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ssertation Article\Proposal April10_2023\Research Proposal May 01-2023\Article Three\Climate Data\Daily\Surface Water\"/>
    </mc:Choice>
  </mc:AlternateContent>
  <xr:revisionPtr revIDLastSave="0" documentId="13_ncr:1_{650A69A0-1818-45AC-83B1-5D487371E08F}" xr6:coauthVersionLast="47" xr6:coauthVersionMax="47" xr10:uidLastSave="{00000000-0000-0000-0000-000000000000}"/>
  <bookViews>
    <workbookView xWindow="-120" yWindow="-120" windowWidth="29040" windowHeight="15840" xr2:uid="{05BAFC7C-26D8-4A38-994A-601305CEB472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1" l="1"/>
  <c r="J69" i="1"/>
  <c r="K69" i="1"/>
  <c r="M69" i="1"/>
  <c r="G70" i="1"/>
  <c r="H70" i="1"/>
  <c r="I70" i="1"/>
  <c r="J70" i="1"/>
  <c r="K70" i="1"/>
  <c r="L70" i="1"/>
  <c r="M70" i="1"/>
  <c r="N70" i="1"/>
  <c r="G71" i="1"/>
  <c r="H71" i="1"/>
  <c r="I71" i="1"/>
  <c r="J71" i="1"/>
  <c r="K71" i="1"/>
  <c r="L71" i="1"/>
  <c r="M71" i="1"/>
  <c r="N71" i="1"/>
  <c r="G72" i="1"/>
  <c r="H72" i="1"/>
  <c r="I72" i="1"/>
  <c r="J72" i="1"/>
  <c r="K72" i="1"/>
  <c r="L72" i="1"/>
  <c r="M72" i="1"/>
  <c r="N72" i="1"/>
  <c r="H32" i="1"/>
  <c r="E105" i="1"/>
  <c r="F105" i="1"/>
  <c r="H105" i="1"/>
  <c r="E106" i="1"/>
  <c r="E107" i="1"/>
  <c r="E108" i="1"/>
  <c r="E109" i="1"/>
  <c r="E823" i="1"/>
  <c r="E824" i="1"/>
  <c r="E825" i="1"/>
  <c r="E859" i="1"/>
  <c r="E860" i="1"/>
  <c r="E861" i="1"/>
  <c r="E895" i="1"/>
  <c r="E896" i="1"/>
  <c r="E897" i="1"/>
  <c r="E930" i="1"/>
  <c r="E931" i="1"/>
  <c r="E932" i="1"/>
  <c r="E933" i="1"/>
  <c r="E967" i="1"/>
  <c r="E968" i="1"/>
  <c r="E969" i="1"/>
  <c r="E787" i="1"/>
  <c r="E788" i="1"/>
  <c r="E789" i="1"/>
  <c r="E751" i="1"/>
  <c r="E752" i="1"/>
  <c r="E753" i="1"/>
  <c r="E715" i="1"/>
  <c r="E716" i="1"/>
  <c r="E717" i="1"/>
  <c r="E679" i="1"/>
  <c r="E680" i="1"/>
  <c r="E681" i="1"/>
  <c r="E643" i="1"/>
  <c r="E644" i="1"/>
  <c r="E645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16" i="1"/>
  <c r="C617" i="1"/>
  <c r="C618" i="1"/>
  <c r="E607" i="1"/>
  <c r="E608" i="1"/>
  <c r="E609" i="1"/>
  <c r="E571" i="1"/>
  <c r="E572" i="1"/>
  <c r="E573" i="1"/>
  <c r="E535" i="1"/>
  <c r="E536" i="1"/>
  <c r="E537" i="1"/>
  <c r="E499" i="1"/>
  <c r="E500" i="1"/>
  <c r="E501" i="1"/>
  <c r="E463" i="1"/>
  <c r="E464" i="1"/>
  <c r="E465" i="1"/>
  <c r="E427" i="1"/>
  <c r="E428" i="1"/>
  <c r="E429" i="1"/>
  <c r="E391" i="1"/>
  <c r="E392" i="1"/>
  <c r="E393" i="1"/>
  <c r="N969" i="1" s="1"/>
  <c r="E355" i="1"/>
  <c r="E356" i="1"/>
  <c r="E357" i="1"/>
  <c r="E319" i="1"/>
  <c r="E320" i="1"/>
  <c r="E321" i="1"/>
  <c r="E283" i="1"/>
  <c r="E284" i="1"/>
  <c r="E285" i="1"/>
  <c r="E247" i="1"/>
  <c r="E248" i="1"/>
  <c r="E249" i="1"/>
  <c r="E211" i="1"/>
  <c r="E212" i="1"/>
  <c r="E213" i="1"/>
  <c r="E175" i="1"/>
  <c r="E176" i="1"/>
  <c r="E177" i="1"/>
  <c r="E139" i="1"/>
  <c r="E140" i="1"/>
  <c r="E141" i="1"/>
  <c r="E103" i="1"/>
  <c r="E104" i="1"/>
  <c r="E67" i="1"/>
  <c r="E68" i="1"/>
  <c r="E69" i="1"/>
  <c r="L249" i="1" s="1"/>
  <c r="E30" i="1"/>
  <c r="E31" i="1"/>
  <c r="E32" i="1"/>
  <c r="L32" i="1" s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A967" i="1"/>
  <c r="B967" i="1"/>
  <c r="C967" i="1"/>
  <c r="D967" i="1"/>
  <c r="F967" i="1"/>
  <c r="G967" i="1"/>
  <c r="H967" i="1"/>
  <c r="I967" i="1"/>
  <c r="J967" i="1"/>
  <c r="K967" i="1"/>
  <c r="L967" i="1"/>
  <c r="M967" i="1"/>
  <c r="N967" i="1"/>
  <c r="O967" i="1"/>
  <c r="A968" i="1"/>
  <c r="B968" i="1"/>
  <c r="C968" i="1"/>
  <c r="D968" i="1"/>
  <c r="F968" i="1"/>
  <c r="G968" i="1"/>
  <c r="H968" i="1"/>
  <c r="I968" i="1"/>
  <c r="J968" i="1"/>
  <c r="K968" i="1"/>
  <c r="L968" i="1"/>
  <c r="M968" i="1"/>
  <c r="N968" i="1"/>
  <c r="O968" i="1"/>
  <c r="A969" i="1"/>
  <c r="B969" i="1"/>
  <c r="C969" i="1"/>
  <c r="D969" i="1"/>
  <c r="F969" i="1"/>
  <c r="H969" i="1"/>
  <c r="J969" i="1"/>
  <c r="K969" i="1"/>
  <c r="M969" i="1"/>
  <c r="O969" i="1"/>
  <c r="A970" i="1"/>
  <c r="B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A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A972" i="1"/>
  <c r="B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A973" i="1"/>
  <c r="B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A974" i="1"/>
  <c r="B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A930" i="1"/>
  <c r="B930" i="1"/>
  <c r="C930" i="1"/>
  <c r="D930" i="1"/>
  <c r="F930" i="1"/>
  <c r="G930" i="1"/>
  <c r="H930" i="1"/>
  <c r="I930" i="1"/>
  <c r="J930" i="1"/>
  <c r="K930" i="1"/>
  <c r="L930" i="1"/>
  <c r="M930" i="1"/>
  <c r="N930" i="1"/>
  <c r="O930" i="1"/>
  <c r="A931" i="1"/>
  <c r="B931" i="1"/>
  <c r="C931" i="1"/>
  <c r="D931" i="1"/>
  <c r="F931" i="1"/>
  <c r="G931" i="1"/>
  <c r="H931" i="1"/>
  <c r="I931" i="1"/>
  <c r="J931" i="1"/>
  <c r="K931" i="1"/>
  <c r="L931" i="1"/>
  <c r="M931" i="1"/>
  <c r="N931" i="1"/>
  <c r="O931" i="1"/>
  <c r="A932" i="1"/>
  <c r="B932" i="1"/>
  <c r="C932" i="1"/>
  <c r="D932" i="1"/>
  <c r="F932" i="1"/>
  <c r="G932" i="1"/>
  <c r="H932" i="1"/>
  <c r="I932" i="1"/>
  <c r="J932" i="1"/>
  <c r="K932" i="1"/>
  <c r="L932" i="1"/>
  <c r="M932" i="1"/>
  <c r="N932" i="1"/>
  <c r="O932" i="1"/>
  <c r="A933" i="1"/>
  <c r="B933" i="1"/>
  <c r="C933" i="1"/>
  <c r="D933" i="1"/>
  <c r="F933" i="1"/>
  <c r="H933" i="1"/>
  <c r="J933" i="1"/>
  <c r="K933" i="1"/>
  <c r="M933" i="1"/>
  <c r="O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A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A895" i="1"/>
  <c r="B895" i="1"/>
  <c r="C895" i="1"/>
  <c r="D895" i="1"/>
  <c r="F895" i="1"/>
  <c r="G895" i="1"/>
  <c r="H895" i="1"/>
  <c r="I895" i="1"/>
  <c r="J895" i="1"/>
  <c r="K895" i="1"/>
  <c r="L895" i="1"/>
  <c r="M895" i="1"/>
  <c r="N895" i="1"/>
  <c r="O895" i="1"/>
  <c r="A896" i="1"/>
  <c r="B896" i="1"/>
  <c r="C896" i="1"/>
  <c r="D896" i="1"/>
  <c r="F896" i="1"/>
  <c r="G896" i="1"/>
  <c r="H896" i="1"/>
  <c r="I896" i="1"/>
  <c r="J896" i="1"/>
  <c r="K896" i="1"/>
  <c r="L896" i="1"/>
  <c r="M896" i="1"/>
  <c r="N896" i="1"/>
  <c r="O896" i="1"/>
  <c r="A897" i="1"/>
  <c r="B897" i="1"/>
  <c r="C897" i="1"/>
  <c r="D897" i="1"/>
  <c r="F897" i="1"/>
  <c r="H897" i="1"/>
  <c r="J897" i="1"/>
  <c r="K897" i="1"/>
  <c r="M897" i="1"/>
  <c r="O897" i="1"/>
  <c r="A898" i="1"/>
  <c r="B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A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A900" i="1"/>
  <c r="B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A901" i="1"/>
  <c r="B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A902" i="1"/>
  <c r="B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A859" i="1"/>
  <c r="B859" i="1"/>
  <c r="C859" i="1"/>
  <c r="D859" i="1"/>
  <c r="F859" i="1"/>
  <c r="G859" i="1"/>
  <c r="H859" i="1"/>
  <c r="I859" i="1"/>
  <c r="J859" i="1"/>
  <c r="K859" i="1"/>
  <c r="L859" i="1"/>
  <c r="M859" i="1"/>
  <c r="N859" i="1"/>
  <c r="O859" i="1"/>
  <c r="A860" i="1"/>
  <c r="B860" i="1"/>
  <c r="C860" i="1"/>
  <c r="D860" i="1"/>
  <c r="F860" i="1"/>
  <c r="G860" i="1"/>
  <c r="H860" i="1"/>
  <c r="I860" i="1"/>
  <c r="J860" i="1"/>
  <c r="K860" i="1"/>
  <c r="L860" i="1"/>
  <c r="M860" i="1"/>
  <c r="N860" i="1"/>
  <c r="O860" i="1"/>
  <c r="A861" i="1"/>
  <c r="B861" i="1"/>
  <c r="C861" i="1"/>
  <c r="D861" i="1"/>
  <c r="F861" i="1"/>
  <c r="H861" i="1"/>
  <c r="J861" i="1"/>
  <c r="K861" i="1"/>
  <c r="M861" i="1"/>
  <c r="O861" i="1"/>
  <c r="A862" i="1"/>
  <c r="B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A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A864" i="1"/>
  <c r="B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A865" i="1"/>
  <c r="B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A866" i="1"/>
  <c r="B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A823" i="1"/>
  <c r="B823" i="1"/>
  <c r="C823" i="1"/>
  <c r="D823" i="1"/>
  <c r="F823" i="1"/>
  <c r="G823" i="1"/>
  <c r="H823" i="1"/>
  <c r="I823" i="1"/>
  <c r="J823" i="1"/>
  <c r="K823" i="1"/>
  <c r="L823" i="1"/>
  <c r="M823" i="1"/>
  <c r="N823" i="1"/>
  <c r="O823" i="1"/>
  <c r="A824" i="1"/>
  <c r="B824" i="1"/>
  <c r="C824" i="1"/>
  <c r="D824" i="1"/>
  <c r="F824" i="1"/>
  <c r="G824" i="1"/>
  <c r="H824" i="1"/>
  <c r="I824" i="1"/>
  <c r="J824" i="1"/>
  <c r="K824" i="1"/>
  <c r="L824" i="1"/>
  <c r="M824" i="1"/>
  <c r="N824" i="1"/>
  <c r="O824" i="1"/>
  <c r="A825" i="1"/>
  <c r="B825" i="1"/>
  <c r="C825" i="1"/>
  <c r="D825" i="1"/>
  <c r="F825" i="1"/>
  <c r="H825" i="1"/>
  <c r="J825" i="1"/>
  <c r="K825" i="1"/>
  <c r="M825" i="1"/>
  <c r="O825" i="1"/>
  <c r="A826" i="1"/>
  <c r="B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A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A828" i="1"/>
  <c r="B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A829" i="1"/>
  <c r="B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A830" i="1"/>
  <c r="B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A787" i="1"/>
  <c r="B787" i="1"/>
  <c r="C787" i="1"/>
  <c r="D787" i="1"/>
  <c r="F787" i="1"/>
  <c r="G787" i="1"/>
  <c r="H787" i="1"/>
  <c r="I787" i="1"/>
  <c r="J787" i="1"/>
  <c r="K787" i="1"/>
  <c r="L787" i="1"/>
  <c r="M787" i="1"/>
  <c r="N787" i="1"/>
  <c r="O787" i="1"/>
  <c r="A788" i="1"/>
  <c r="B788" i="1"/>
  <c r="C788" i="1"/>
  <c r="D788" i="1"/>
  <c r="F788" i="1"/>
  <c r="G788" i="1"/>
  <c r="H788" i="1"/>
  <c r="I788" i="1"/>
  <c r="J788" i="1"/>
  <c r="K788" i="1"/>
  <c r="L788" i="1"/>
  <c r="M788" i="1"/>
  <c r="N788" i="1"/>
  <c r="O788" i="1"/>
  <c r="A789" i="1"/>
  <c r="B789" i="1"/>
  <c r="C789" i="1"/>
  <c r="D789" i="1"/>
  <c r="F789" i="1"/>
  <c r="H789" i="1"/>
  <c r="J789" i="1"/>
  <c r="K789" i="1"/>
  <c r="M789" i="1"/>
  <c r="O789" i="1"/>
  <c r="A790" i="1"/>
  <c r="B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A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A792" i="1"/>
  <c r="B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A793" i="1"/>
  <c r="B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A794" i="1"/>
  <c r="B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A751" i="1"/>
  <c r="B751" i="1"/>
  <c r="C751" i="1"/>
  <c r="D751" i="1"/>
  <c r="F751" i="1"/>
  <c r="G751" i="1"/>
  <c r="H751" i="1"/>
  <c r="I751" i="1"/>
  <c r="J751" i="1"/>
  <c r="K751" i="1"/>
  <c r="L751" i="1"/>
  <c r="M751" i="1"/>
  <c r="N751" i="1"/>
  <c r="O751" i="1"/>
  <c r="A752" i="1"/>
  <c r="B752" i="1"/>
  <c r="C752" i="1"/>
  <c r="D752" i="1"/>
  <c r="F752" i="1"/>
  <c r="G752" i="1"/>
  <c r="H752" i="1"/>
  <c r="I752" i="1"/>
  <c r="J752" i="1"/>
  <c r="K752" i="1"/>
  <c r="L752" i="1"/>
  <c r="M752" i="1"/>
  <c r="N752" i="1"/>
  <c r="O752" i="1"/>
  <c r="A753" i="1"/>
  <c r="B753" i="1"/>
  <c r="C753" i="1"/>
  <c r="D753" i="1"/>
  <c r="F753" i="1"/>
  <c r="H753" i="1"/>
  <c r="J753" i="1"/>
  <c r="K753" i="1"/>
  <c r="M753" i="1"/>
  <c r="O753" i="1"/>
  <c r="A754" i="1"/>
  <c r="B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A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A756" i="1"/>
  <c r="B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A757" i="1"/>
  <c r="B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A758" i="1"/>
  <c r="B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A715" i="1"/>
  <c r="B715" i="1"/>
  <c r="C715" i="1"/>
  <c r="D715" i="1"/>
  <c r="F715" i="1"/>
  <c r="G715" i="1"/>
  <c r="H715" i="1"/>
  <c r="I715" i="1"/>
  <c r="J715" i="1"/>
  <c r="K715" i="1"/>
  <c r="L715" i="1"/>
  <c r="M715" i="1"/>
  <c r="N715" i="1"/>
  <c r="O715" i="1"/>
  <c r="A716" i="1"/>
  <c r="B716" i="1"/>
  <c r="C716" i="1"/>
  <c r="D716" i="1"/>
  <c r="F716" i="1"/>
  <c r="G716" i="1"/>
  <c r="H716" i="1"/>
  <c r="I716" i="1"/>
  <c r="J716" i="1"/>
  <c r="K716" i="1"/>
  <c r="L716" i="1"/>
  <c r="M716" i="1"/>
  <c r="N716" i="1"/>
  <c r="O716" i="1"/>
  <c r="A717" i="1"/>
  <c r="B717" i="1"/>
  <c r="C717" i="1"/>
  <c r="D717" i="1"/>
  <c r="F717" i="1"/>
  <c r="H717" i="1"/>
  <c r="J717" i="1"/>
  <c r="K717" i="1"/>
  <c r="M717" i="1"/>
  <c r="O717" i="1"/>
  <c r="A718" i="1"/>
  <c r="B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A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A720" i="1"/>
  <c r="B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A721" i="1"/>
  <c r="B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A722" i="1"/>
  <c r="B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A679" i="1"/>
  <c r="B679" i="1"/>
  <c r="C679" i="1"/>
  <c r="D679" i="1"/>
  <c r="F679" i="1"/>
  <c r="G679" i="1"/>
  <c r="H679" i="1"/>
  <c r="I679" i="1"/>
  <c r="J679" i="1"/>
  <c r="K679" i="1"/>
  <c r="L679" i="1"/>
  <c r="M679" i="1"/>
  <c r="N679" i="1"/>
  <c r="O679" i="1"/>
  <c r="A680" i="1"/>
  <c r="B680" i="1"/>
  <c r="C680" i="1"/>
  <c r="D680" i="1"/>
  <c r="F680" i="1"/>
  <c r="G680" i="1"/>
  <c r="H680" i="1"/>
  <c r="I680" i="1"/>
  <c r="J680" i="1"/>
  <c r="K680" i="1"/>
  <c r="L680" i="1"/>
  <c r="M680" i="1"/>
  <c r="N680" i="1"/>
  <c r="O680" i="1"/>
  <c r="A681" i="1"/>
  <c r="B681" i="1"/>
  <c r="C681" i="1"/>
  <c r="D681" i="1"/>
  <c r="F681" i="1"/>
  <c r="H681" i="1"/>
  <c r="J681" i="1"/>
  <c r="K681" i="1"/>
  <c r="M681" i="1"/>
  <c r="O681" i="1"/>
  <c r="A682" i="1"/>
  <c r="B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A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A684" i="1"/>
  <c r="B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A685" i="1"/>
  <c r="B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A686" i="1"/>
  <c r="B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A616" i="1"/>
  <c r="B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A617" i="1"/>
  <c r="B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A618" i="1"/>
  <c r="B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A619" i="1"/>
  <c r="B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A620" i="1"/>
  <c r="B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A621" i="1"/>
  <c r="B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A622" i="1"/>
  <c r="B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A623" i="1"/>
  <c r="B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A624" i="1"/>
  <c r="B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A625" i="1"/>
  <c r="B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A626" i="1"/>
  <c r="B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A627" i="1"/>
  <c r="B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A628" i="1"/>
  <c r="B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A629" i="1"/>
  <c r="B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A630" i="1"/>
  <c r="B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A631" i="1"/>
  <c r="B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A632" i="1"/>
  <c r="B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A633" i="1"/>
  <c r="B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A634" i="1"/>
  <c r="B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A635" i="1"/>
  <c r="B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A636" i="1"/>
  <c r="B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A637" i="1"/>
  <c r="B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A638" i="1"/>
  <c r="B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A639" i="1"/>
  <c r="B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A640" i="1"/>
  <c r="B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A641" i="1"/>
  <c r="B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A642" i="1"/>
  <c r="B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A643" i="1"/>
  <c r="B643" i="1"/>
  <c r="D643" i="1"/>
  <c r="F643" i="1"/>
  <c r="G643" i="1"/>
  <c r="H643" i="1"/>
  <c r="I643" i="1"/>
  <c r="J643" i="1"/>
  <c r="K643" i="1"/>
  <c r="L643" i="1"/>
  <c r="M643" i="1"/>
  <c r="N643" i="1"/>
  <c r="O643" i="1"/>
  <c r="A644" i="1"/>
  <c r="B644" i="1"/>
  <c r="D644" i="1"/>
  <c r="F644" i="1"/>
  <c r="G644" i="1"/>
  <c r="H644" i="1"/>
  <c r="I644" i="1"/>
  <c r="J644" i="1"/>
  <c r="K644" i="1"/>
  <c r="L644" i="1"/>
  <c r="M644" i="1"/>
  <c r="N644" i="1"/>
  <c r="O644" i="1"/>
  <c r="A645" i="1"/>
  <c r="B645" i="1"/>
  <c r="D645" i="1"/>
  <c r="F645" i="1"/>
  <c r="H645" i="1"/>
  <c r="J645" i="1"/>
  <c r="K645" i="1"/>
  <c r="M645" i="1"/>
  <c r="O645" i="1"/>
  <c r="A646" i="1"/>
  <c r="B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A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A648" i="1"/>
  <c r="B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A649" i="1"/>
  <c r="B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A650" i="1"/>
  <c r="B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A607" i="1"/>
  <c r="B607" i="1"/>
  <c r="C607" i="1"/>
  <c r="D607" i="1"/>
  <c r="F607" i="1"/>
  <c r="G607" i="1"/>
  <c r="H607" i="1"/>
  <c r="I607" i="1"/>
  <c r="J607" i="1"/>
  <c r="K607" i="1"/>
  <c r="L607" i="1"/>
  <c r="M607" i="1"/>
  <c r="N607" i="1"/>
  <c r="O607" i="1"/>
  <c r="A608" i="1"/>
  <c r="B608" i="1"/>
  <c r="C608" i="1"/>
  <c r="D608" i="1"/>
  <c r="F608" i="1"/>
  <c r="G608" i="1"/>
  <c r="H608" i="1"/>
  <c r="I608" i="1"/>
  <c r="J608" i="1"/>
  <c r="K608" i="1"/>
  <c r="L608" i="1"/>
  <c r="M608" i="1"/>
  <c r="N608" i="1"/>
  <c r="O608" i="1"/>
  <c r="A609" i="1"/>
  <c r="B609" i="1"/>
  <c r="C609" i="1"/>
  <c r="D609" i="1"/>
  <c r="F609" i="1"/>
  <c r="H609" i="1"/>
  <c r="J609" i="1"/>
  <c r="K609" i="1"/>
  <c r="M609" i="1"/>
  <c r="O609" i="1"/>
  <c r="A610" i="1"/>
  <c r="B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A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A612" i="1"/>
  <c r="B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A613" i="1"/>
  <c r="B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A614" i="1"/>
  <c r="B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A571" i="1"/>
  <c r="B571" i="1"/>
  <c r="C571" i="1"/>
  <c r="D571" i="1"/>
  <c r="F571" i="1"/>
  <c r="G571" i="1"/>
  <c r="H571" i="1"/>
  <c r="I571" i="1"/>
  <c r="J571" i="1"/>
  <c r="K571" i="1"/>
  <c r="L571" i="1"/>
  <c r="M571" i="1"/>
  <c r="N571" i="1"/>
  <c r="O571" i="1"/>
  <c r="A572" i="1"/>
  <c r="B572" i="1"/>
  <c r="C572" i="1"/>
  <c r="D572" i="1"/>
  <c r="F572" i="1"/>
  <c r="G572" i="1"/>
  <c r="H572" i="1"/>
  <c r="I572" i="1"/>
  <c r="J572" i="1"/>
  <c r="K572" i="1"/>
  <c r="L572" i="1"/>
  <c r="M572" i="1"/>
  <c r="N572" i="1"/>
  <c r="O572" i="1"/>
  <c r="A573" i="1"/>
  <c r="B573" i="1"/>
  <c r="C573" i="1"/>
  <c r="D573" i="1"/>
  <c r="F573" i="1"/>
  <c r="H573" i="1"/>
  <c r="J573" i="1"/>
  <c r="K573" i="1"/>
  <c r="M573" i="1"/>
  <c r="O573" i="1"/>
  <c r="A574" i="1"/>
  <c r="B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A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A576" i="1"/>
  <c r="B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A577" i="1"/>
  <c r="B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A578" i="1"/>
  <c r="B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A535" i="1"/>
  <c r="B535" i="1"/>
  <c r="C535" i="1"/>
  <c r="D535" i="1"/>
  <c r="F535" i="1"/>
  <c r="G535" i="1"/>
  <c r="H535" i="1"/>
  <c r="I535" i="1"/>
  <c r="J535" i="1"/>
  <c r="K535" i="1"/>
  <c r="L535" i="1"/>
  <c r="M535" i="1"/>
  <c r="N535" i="1"/>
  <c r="O535" i="1"/>
  <c r="A536" i="1"/>
  <c r="B536" i="1"/>
  <c r="C536" i="1"/>
  <c r="D536" i="1"/>
  <c r="F536" i="1"/>
  <c r="G536" i="1"/>
  <c r="H536" i="1"/>
  <c r="I536" i="1"/>
  <c r="J536" i="1"/>
  <c r="K536" i="1"/>
  <c r="L536" i="1"/>
  <c r="M536" i="1"/>
  <c r="N536" i="1"/>
  <c r="O536" i="1"/>
  <c r="A537" i="1"/>
  <c r="B537" i="1"/>
  <c r="C537" i="1"/>
  <c r="D537" i="1"/>
  <c r="F537" i="1"/>
  <c r="H537" i="1"/>
  <c r="J537" i="1"/>
  <c r="K537" i="1"/>
  <c r="M537" i="1"/>
  <c r="O537" i="1"/>
  <c r="A538" i="1"/>
  <c r="B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A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A540" i="1"/>
  <c r="B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A541" i="1"/>
  <c r="B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A542" i="1"/>
  <c r="B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A499" i="1"/>
  <c r="B499" i="1"/>
  <c r="C499" i="1"/>
  <c r="D499" i="1"/>
  <c r="F499" i="1"/>
  <c r="G499" i="1"/>
  <c r="H499" i="1"/>
  <c r="I499" i="1"/>
  <c r="J499" i="1"/>
  <c r="K499" i="1"/>
  <c r="L499" i="1"/>
  <c r="M499" i="1"/>
  <c r="N499" i="1"/>
  <c r="O499" i="1"/>
  <c r="A500" i="1"/>
  <c r="B500" i="1"/>
  <c r="C500" i="1"/>
  <c r="D500" i="1"/>
  <c r="F500" i="1"/>
  <c r="G500" i="1"/>
  <c r="H500" i="1"/>
  <c r="I500" i="1"/>
  <c r="J500" i="1"/>
  <c r="K500" i="1"/>
  <c r="L500" i="1"/>
  <c r="M500" i="1"/>
  <c r="N500" i="1"/>
  <c r="O500" i="1"/>
  <c r="A501" i="1"/>
  <c r="B501" i="1"/>
  <c r="C501" i="1"/>
  <c r="D501" i="1"/>
  <c r="F501" i="1"/>
  <c r="H501" i="1"/>
  <c r="J501" i="1"/>
  <c r="K501" i="1"/>
  <c r="M501" i="1"/>
  <c r="O501" i="1"/>
  <c r="A502" i="1"/>
  <c r="B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A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A504" i="1"/>
  <c r="B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A505" i="1"/>
  <c r="B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A506" i="1"/>
  <c r="B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A436" i="1"/>
  <c r="B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A437" i="1"/>
  <c r="B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A438" i="1"/>
  <c r="B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A439" i="1"/>
  <c r="B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A440" i="1"/>
  <c r="B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A441" i="1"/>
  <c r="B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A442" i="1"/>
  <c r="B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A443" i="1"/>
  <c r="B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A444" i="1"/>
  <c r="B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A445" i="1"/>
  <c r="B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A446" i="1"/>
  <c r="B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A447" i="1"/>
  <c r="B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A448" i="1"/>
  <c r="B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A449" i="1"/>
  <c r="B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A450" i="1"/>
  <c r="B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A451" i="1"/>
  <c r="B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A452" i="1"/>
  <c r="B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A453" i="1"/>
  <c r="B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A454" i="1"/>
  <c r="B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A455" i="1"/>
  <c r="B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A456" i="1"/>
  <c r="B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A457" i="1"/>
  <c r="B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A458" i="1"/>
  <c r="B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A459" i="1"/>
  <c r="B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A460" i="1"/>
  <c r="B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A461" i="1"/>
  <c r="B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A462" i="1"/>
  <c r="B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A463" i="1"/>
  <c r="B463" i="1"/>
  <c r="D463" i="1"/>
  <c r="F463" i="1"/>
  <c r="G463" i="1"/>
  <c r="H463" i="1"/>
  <c r="I463" i="1"/>
  <c r="J463" i="1"/>
  <c r="K463" i="1"/>
  <c r="L463" i="1"/>
  <c r="M463" i="1"/>
  <c r="N463" i="1"/>
  <c r="O463" i="1"/>
  <c r="A464" i="1"/>
  <c r="B464" i="1"/>
  <c r="D464" i="1"/>
  <c r="F464" i="1"/>
  <c r="G464" i="1"/>
  <c r="H464" i="1"/>
  <c r="I464" i="1"/>
  <c r="J464" i="1"/>
  <c r="K464" i="1"/>
  <c r="L464" i="1"/>
  <c r="M464" i="1"/>
  <c r="N464" i="1"/>
  <c r="O464" i="1"/>
  <c r="A465" i="1"/>
  <c r="B465" i="1"/>
  <c r="D465" i="1"/>
  <c r="F465" i="1"/>
  <c r="H465" i="1"/>
  <c r="J465" i="1"/>
  <c r="K465" i="1"/>
  <c r="M465" i="1"/>
  <c r="O465" i="1"/>
  <c r="A466" i="1"/>
  <c r="B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A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A468" i="1"/>
  <c r="B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A469" i="1"/>
  <c r="B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A470" i="1"/>
  <c r="B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A427" i="1"/>
  <c r="B427" i="1"/>
  <c r="C427" i="1"/>
  <c r="D427" i="1"/>
  <c r="F427" i="1"/>
  <c r="G427" i="1"/>
  <c r="H427" i="1"/>
  <c r="I427" i="1"/>
  <c r="J427" i="1"/>
  <c r="K427" i="1"/>
  <c r="L427" i="1"/>
  <c r="M427" i="1"/>
  <c r="N427" i="1"/>
  <c r="O427" i="1"/>
  <c r="A428" i="1"/>
  <c r="B428" i="1"/>
  <c r="C428" i="1"/>
  <c r="D428" i="1"/>
  <c r="F428" i="1"/>
  <c r="G428" i="1"/>
  <c r="H428" i="1"/>
  <c r="I428" i="1"/>
  <c r="J428" i="1"/>
  <c r="K428" i="1"/>
  <c r="L428" i="1"/>
  <c r="M428" i="1"/>
  <c r="N428" i="1"/>
  <c r="O428" i="1"/>
  <c r="A429" i="1"/>
  <c r="B429" i="1"/>
  <c r="C429" i="1"/>
  <c r="D429" i="1"/>
  <c r="F429" i="1"/>
  <c r="H429" i="1"/>
  <c r="J429" i="1"/>
  <c r="K429" i="1"/>
  <c r="M429" i="1"/>
  <c r="O429" i="1"/>
  <c r="A430" i="1"/>
  <c r="B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A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A432" i="1"/>
  <c r="B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A433" i="1"/>
  <c r="B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A434" i="1"/>
  <c r="B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A391" i="1"/>
  <c r="B391" i="1"/>
  <c r="C391" i="1"/>
  <c r="D391" i="1"/>
  <c r="F391" i="1"/>
  <c r="G391" i="1"/>
  <c r="H391" i="1"/>
  <c r="I391" i="1"/>
  <c r="J391" i="1"/>
  <c r="K391" i="1"/>
  <c r="L391" i="1"/>
  <c r="M391" i="1"/>
  <c r="N391" i="1"/>
  <c r="O391" i="1"/>
  <c r="A392" i="1"/>
  <c r="B392" i="1"/>
  <c r="C392" i="1"/>
  <c r="D392" i="1"/>
  <c r="F392" i="1"/>
  <c r="G392" i="1"/>
  <c r="H392" i="1"/>
  <c r="I392" i="1"/>
  <c r="J392" i="1"/>
  <c r="K392" i="1"/>
  <c r="L392" i="1"/>
  <c r="M392" i="1"/>
  <c r="N392" i="1"/>
  <c r="O392" i="1"/>
  <c r="A393" i="1"/>
  <c r="B393" i="1"/>
  <c r="C393" i="1"/>
  <c r="D393" i="1"/>
  <c r="F393" i="1"/>
  <c r="H393" i="1"/>
  <c r="J393" i="1"/>
  <c r="K393" i="1"/>
  <c r="M393" i="1"/>
  <c r="O393" i="1"/>
  <c r="A394" i="1"/>
  <c r="B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A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A396" i="1"/>
  <c r="B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A397" i="1"/>
  <c r="B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A398" i="1"/>
  <c r="B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A355" i="1"/>
  <c r="B355" i="1"/>
  <c r="C355" i="1"/>
  <c r="D355" i="1"/>
  <c r="F355" i="1"/>
  <c r="G355" i="1"/>
  <c r="H355" i="1"/>
  <c r="I355" i="1"/>
  <c r="J355" i="1"/>
  <c r="K355" i="1"/>
  <c r="L355" i="1"/>
  <c r="M355" i="1"/>
  <c r="N355" i="1"/>
  <c r="O355" i="1"/>
  <c r="A356" i="1"/>
  <c r="B356" i="1"/>
  <c r="C356" i="1"/>
  <c r="D356" i="1"/>
  <c r="F356" i="1"/>
  <c r="G356" i="1"/>
  <c r="H356" i="1"/>
  <c r="I356" i="1"/>
  <c r="J356" i="1"/>
  <c r="K356" i="1"/>
  <c r="L356" i="1"/>
  <c r="M356" i="1"/>
  <c r="N356" i="1"/>
  <c r="O356" i="1"/>
  <c r="A357" i="1"/>
  <c r="B357" i="1"/>
  <c r="C357" i="1"/>
  <c r="D357" i="1"/>
  <c r="F357" i="1"/>
  <c r="H357" i="1"/>
  <c r="J357" i="1"/>
  <c r="K357" i="1"/>
  <c r="L357" i="1"/>
  <c r="M357" i="1"/>
  <c r="O357" i="1"/>
  <c r="A358" i="1"/>
  <c r="B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A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A360" i="1"/>
  <c r="B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A361" i="1"/>
  <c r="B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A362" i="1"/>
  <c r="B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A319" i="1"/>
  <c r="B319" i="1"/>
  <c r="C319" i="1"/>
  <c r="D319" i="1"/>
  <c r="F319" i="1"/>
  <c r="G319" i="1"/>
  <c r="H319" i="1"/>
  <c r="I319" i="1"/>
  <c r="J319" i="1"/>
  <c r="K319" i="1"/>
  <c r="L319" i="1"/>
  <c r="M319" i="1"/>
  <c r="N319" i="1"/>
  <c r="O319" i="1"/>
  <c r="A320" i="1"/>
  <c r="B320" i="1"/>
  <c r="C320" i="1"/>
  <c r="D320" i="1"/>
  <c r="F320" i="1"/>
  <c r="G320" i="1"/>
  <c r="H320" i="1"/>
  <c r="I320" i="1"/>
  <c r="J320" i="1"/>
  <c r="K320" i="1"/>
  <c r="L320" i="1"/>
  <c r="M320" i="1"/>
  <c r="N320" i="1"/>
  <c r="O320" i="1"/>
  <c r="A321" i="1"/>
  <c r="B321" i="1"/>
  <c r="C321" i="1"/>
  <c r="D321" i="1"/>
  <c r="F321" i="1"/>
  <c r="H321" i="1"/>
  <c r="J321" i="1"/>
  <c r="K321" i="1"/>
  <c r="M321" i="1"/>
  <c r="O321" i="1"/>
  <c r="A322" i="1"/>
  <c r="B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A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A324" i="1"/>
  <c r="B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A325" i="1"/>
  <c r="B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A326" i="1"/>
  <c r="B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A283" i="1"/>
  <c r="B283" i="1"/>
  <c r="C283" i="1"/>
  <c r="D283" i="1"/>
  <c r="F283" i="1"/>
  <c r="G283" i="1"/>
  <c r="H283" i="1"/>
  <c r="I283" i="1"/>
  <c r="J283" i="1"/>
  <c r="K283" i="1"/>
  <c r="L283" i="1"/>
  <c r="M283" i="1"/>
  <c r="N283" i="1"/>
  <c r="O283" i="1"/>
  <c r="A284" i="1"/>
  <c r="B284" i="1"/>
  <c r="C284" i="1"/>
  <c r="D284" i="1"/>
  <c r="F284" i="1"/>
  <c r="G284" i="1"/>
  <c r="H284" i="1"/>
  <c r="I284" i="1"/>
  <c r="J284" i="1"/>
  <c r="K284" i="1"/>
  <c r="L284" i="1"/>
  <c r="M284" i="1"/>
  <c r="N284" i="1"/>
  <c r="O284" i="1"/>
  <c r="A285" i="1"/>
  <c r="B285" i="1"/>
  <c r="C285" i="1"/>
  <c r="D285" i="1"/>
  <c r="F285" i="1"/>
  <c r="H285" i="1"/>
  <c r="J285" i="1"/>
  <c r="K285" i="1"/>
  <c r="M285" i="1"/>
  <c r="O285" i="1"/>
  <c r="A286" i="1"/>
  <c r="B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A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A288" i="1"/>
  <c r="B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A289" i="1"/>
  <c r="B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A290" i="1"/>
  <c r="B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A247" i="1"/>
  <c r="B247" i="1"/>
  <c r="C247" i="1"/>
  <c r="D247" i="1"/>
  <c r="F247" i="1"/>
  <c r="G247" i="1"/>
  <c r="H247" i="1"/>
  <c r="I247" i="1"/>
  <c r="J247" i="1"/>
  <c r="K247" i="1"/>
  <c r="L247" i="1"/>
  <c r="M247" i="1"/>
  <c r="N247" i="1"/>
  <c r="O247" i="1"/>
  <c r="A248" i="1"/>
  <c r="B248" i="1"/>
  <c r="C248" i="1"/>
  <c r="D248" i="1"/>
  <c r="F248" i="1"/>
  <c r="G248" i="1"/>
  <c r="H248" i="1"/>
  <c r="I248" i="1"/>
  <c r="J248" i="1"/>
  <c r="K248" i="1"/>
  <c r="L248" i="1"/>
  <c r="M248" i="1"/>
  <c r="N248" i="1"/>
  <c r="O248" i="1"/>
  <c r="A249" i="1"/>
  <c r="B249" i="1"/>
  <c r="C249" i="1"/>
  <c r="D249" i="1"/>
  <c r="F249" i="1"/>
  <c r="H249" i="1"/>
  <c r="J249" i="1"/>
  <c r="K249" i="1"/>
  <c r="M249" i="1"/>
  <c r="O249" i="1"/>
  <c r="A250" i="1"/>
  <c r="B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A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A252" i="1"/>
  <c r="B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A253" i="1"/>
  <c r="B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A254" i="1"/>
  <c r="B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A211" i="1"/>
  <c r="B211" i="1"/>
  <c r="C211" i="1"/>
  <c r="D211" i="1"/>
  <c r="F211" i="1"/>
  <c r="G211" i="1"/>
  <c r="H211" i="1"/>
  <c r="I211" i="1"/>
  <c r="J211" i="1"/>
  <c r="K211" i="1"/>
  <c r="L211" i="1"/>
  <c r="M211" i="1"/>
  <c r="N211" i="1"/>
  <c r="O211" i="1"/>
  <c r="A212" i="1"/>
  <c r="B212" i="1"/>
  <c r="C212" i="1"/>
  <c r="D212" i="1"/>
  <c r="F212" i="1"/>
  <c r="G212" i="1"/>
  <c r="H212" i="1"/>
  <c r="I212" i="1"/>
  <c r="J212" i="1"/>
  <c r="K212" i="1"/>
  <c r="L212" i="1"/>
  <c r="M212" i="1"/>
  <c r="N212" i="1"/>
  <c r="O212" i="1"/>
  <c r="A213" i="1"/>
  <c r="B213" i="1"/>
  <c r="C213" i="1"/>
  <c r="D213" i="1"/>
  <c r="F213" i="1"/>
  <c r="H213" i="1"/>
  <c r="J213" i="1"/>
  <c r="K213" i="1"/>
  <c r="M213" i="1"/>
  <c r="O213" i="1"/>
  <c r="A214" i="1"/>
  <c r="B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A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A216" i="1"/>
  <c r="B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A217" i="1"/>
  <c r="B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A218" i="1"/>
  <c r="B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A175" i="1"/>
  <c r="B175" i="1"/>
  <c r="C175" i="1"/>
  <c r="D175" i="1"/>
  <c r="F175" i="1"/>
  <c r="G175" i="1"/>
  <c r="H175" i="1"/>
  <c r="I175" i="1"/>
  <c r="J175" i="1"/>
  <c r="K175" i="1"/>
  <c r="L175" i="1"/>
  <c r="M175" i="1"/>
  <c r="N175" i="1"/>
  <c r="O175" i="1"/>
  <c r="A176" i="1"/>
  <c r="B176" i="1"/>
  <c r="C176" i="1"/>
  <c r="D176" i="1"/>
  <c r="F176" i="1"/>
  <c r="G176" i="1"/>
  <c r="H176" i="1"/>
  <c r="I176" i="1"/>
  <c r="J176" i="1"/>
  <c r="K176" i="1"/>
  <c r="L176" i="1"/>
  <c r="M176" i="1"/>
  <c r="N176" i="1"/>
  <c r="O176" i="1"/>
  <c r="A177" i="1"/>
  <c r="B177" i="1"/>
  <c r="C177" i="1"/>
  <c r="D177" i="1"/>
  <c r="F177" i="1"/>
  <c r="H177" i="1"/>
  <c r="J177" i="1"/>
  <c r="K177" i="1"/>
  <c r="M177" i="1"/>
  <c r="O177" i="1"/>
  <c r="A178" i="1"/>
  <c r="B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A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A180" i="1"/>
  <c r="B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A181" i="1"/>
  <c r="B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A182" i="1"/>
  <c r="B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J105" i="1"/>
  <c r="K105" i="1"/>
  <c r="M105" i="1"/>
  <c r="O105" i="1"/>
  <c r="A106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A107" i="1"/>
  <c r="D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A110" i="1"/>
  <c r="B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F69" i="1"/>
  <c r="O69" i="1"/>
  <c r="A70" i="1"/>
  <c r="B70" i="1"/>
  <c r="D70" i="1"/>
  <c r="E70" i="1"/>
  <c r="F70" i="1"/>
  <c r="O70" i="1"/>
  <c r="A71" i="1"/>
  <c r="D71" i="1"/>
  <c r="E71" i="1"/>
  <c r="F71" i="1"/>
  <c r="O71" i="1"/>
  <c r="A72" i="1"/>
  <c r="B72" i="1"/>
  <c r="D72" i="1"/>
  <c r="E72" i="1"/>
  <c r="F72" i="1"/>
  <c r="O72" i="1"/>
  <c r="A73" i="1"/>
  <c r="B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D74" i="1"/>
  <c r="E74" i="1"/>
  <c r="F74" i="1"/>
  <c r="G74" i="1"/>
  <c r="H74" i="1"/>
  <c r="I74" i="1"/>
  <c r="J74" i="1"/>
  <c r="K74" i="1"/>
  <c r="L74" i="1"/>
  <c r="M74" i="1"/>
  <c r="N74" i="1"/>
  <c r="O74" i="1"/>
  <c r="O32" i="1"/>
  <c r="M32" i="1"/>
  <c r="L321" i="1" l="1"/>
  <c r="G69" i="1"/>
  <c r="N69" i="1"/>
  <c r="I32" i="1"/>
  <c r="G357" i="1"/>
  <c r="G393" i="1"/>
  <c r="L645" i="1"/>
  <c r="G681" i="1"/>
  <c r="N717" i="1"/>
  <c r="G32" i="1"/>
  <c r="I69" i="1"/>
  <c r="I357" i="1"/>
  <c r="L717" i="1"/>
  <c r="N32" i="1"/>
  <c r="G141" i="1"/>
  <c r="L429" i="1"/>
  <c r="G753" i="1"/>
  <c r="I141" i="1"/>
  <c r="N429" i="1"/>
  <c r="N753" i="1"/>
  <c r="L141" i="1"/>
  <c r="G465" i="1"/>
  <c r="I789" i="1"/>
  <c r="N141" i="1"/>
  <c r="N465" i="1"/>
  <c r="L789" i="1"/>
  <c r="L177" i="1"/>
  <c r="I501" i="1"/>
  <c r="G825" i="1"/>
  <c r="G213" i="1"/>
  <c r="L501" i="1"/>
  <c r="L861" i="1"/>
  <c r="I213" i="1"/>
  <c r="G537" i="1"/>
  <c r="N861" i="1"/>
  <c r="N213" i="1"/>
  <c r="L573" i="1"/>
  <c r="G897" i="1"/>
  <c r="G285" i="1"/>
  <c r="N573" i="1"/>
  <c r="N897" i="1"/>
  <c r="I285" i="1"/>
  <c r="G609" i="1"/>
  <c r="I933" i="1"/>
  <c r="L285" i="1"/>
  <c r="N609" i="1"/>
  <c r="L933" i="1"/>
  <c r="N285" i="1"/>
  <c r="I645" i="1"/>
  <c r="G969" i="1"/>
  <c r="N105" i="1"/>
  <c r="N249" i="1"/>
  <c r="G429" i="1"/>
  <c r="G573" i="1"/>
  <c r="G717" i="1"/>
  <c r="G861" i="1"/>
  <c r="I429" i="1"/>
  <c r="I573" i="1"/>
  <c r="I717" i="1"/>
  <c r="I861" i="1"/>
  <c r="G177" i="1"/>
  <c r="G321" i="1"/>
  <c r="I465" i="1"/>
  <c r="I609" i="1"/>
  <c r="I753" i="1"/>
  <c r="I897" i="1"/>
  <c r="I177" i="1"/>
  <c r="I321" i="1"/>
  <c r="L465" i="1"/>
  <c r="L609" i="1"/>
  <c r="L753" i="1"/>
  <c r="L897" i="1"/>
  <c r="N177" i="1"/>
  <c r="N321" i="1"/>
  <c r="G501" i="1"/>
  <c r="G645" i="1"/>
  <c r="G789" i="1"/>
  <c r="G933" i="1"/>
  <c r="L69" i="1"/>
  <c r="L213" i="1"/>
  <c r="N357" i="1"/>
  <c r="N501" i="1"/>
  <c r="N645" i="1"/>
  <c r="N789" i="1"/>
  <c r="N933" i="1"/>
  <c r="G105" i="1"/>
  <c r="G249" i="1"/>
  <c r="I393" i="1"/>
  <c r="I537" i="1"/>
  <c r="I681" i="1"/>
  <c r="I825" i="1"/>
  <c r="I969" i="1"/>
  <c r="I105" i="1"/>
  <c r="I249" i="1"/>
  <c r="L393" i="1"/>
  <c r="L537" i="1"/>
  <c r="L681" i="1"/>
  <c r="L825" i="1"/>
  <c r="L969" i="1"/>
  <c r="L105" i="1"/>
  <c r="N393" i="1"/>
  <c r="N537" i="1"/>
  <c r="N681" i="1"/>
  <c r="N825" i="1"/>
</calcChain>
</file>

<file path=xl/sharedStrings.xml><?xml version="1.0" encoding="utf-8"?>
<sst xmlns="http://schemas.openxmlformats.org/spreadsheetml/2006/main" count="113" uniqueCount="22">
  <si>
    <t>Year</t>
  </si>
  <si>
    <t>Station</t>
  </si>
  <si>
    <t>Day</t>
  </si>
  <si>
    <t xml:space="preserve">Jan  </t>
  </si>
  <si>
    <t xml:space="preserve">Feb  </t>
  </si>
  <si>
    <t xml:space="preserve">Mar  </t>
  </si>
  <si>
    <t xml:space="preserve">Apr  </t>
  </si>
  <si>
    <t xml:space="preserve">May  </t>
  </si>
  <si>
    <t xml:space="preserve">Jun  </t>
  </si>
  <si>
    <t xml:space="preserve">Jul  </t>
  </si>
  <si>
    <t xml:space="preserve">Aug  </t>
  </si>
  <si>
    <t xml:space="preserve">Sep  </t>
  </si>
  <si>
    <t xml:space="preserve">Oct  </t>
  </si>
  <si>
    <t xml:space="preserve">Nov  </t>
  </si>
  <si>
    <t xml:space="preserve">Dec  </t>
  </si>
  <si>
    <t>Gilgel Gibe</t>
  </si>
  <si>
    <t>Mean</t>
  </si>
  <si>
    <t>Maximum</t>
  </si>
  <si>
    <t>Minimum</t>
  </si>
  <si>
    <t>Runoff (mm)</t>
  </si>
  <si>
    <t>Flow (cumecs)</t>
  </si>
  <si>
    <t>Flow million cubic meters (MCM)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</si>
</sst>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issertation%20Article\Proposal%20April10_2023\Research%20Proposal%20May%2001-2023\Article%20Three\Climate%20Data\Daily\Surface%20Water\Jimma.xlsx" TargetMode="External"/><Relationship Id="rId1" Type="http://schemas.openxmlformats.org/officeDocument/2006/relationships/externalLinkPath" Target="Jimm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issertation%20Article\Proposal%20April10_2023\Research%20Proposal%20May%2001-2023\Article%20Three\Climate%20Data\Daily\Surface%20Water\Surface%20Water%20Data%20Gilgel%20Gibe%20Station%201995-2021.xlsx" TargetMode="External"/><Relationship Id="rId1" Type="http://schemas.openxmlformats.org/officeDocument/2006/relationships/externalLinkPath" Target="Surface%20Water%20Data%20Gilgel%20Gibe%20Station%201995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</sheetNames>
    <sheetDataSet>
      <sheetData sheetId="0"/>
      <sheetData sheetId="1">
        <row r="36">
          <cell r="H36">
            <v>2.778</v>
          </cell>
        </row>
        <row r="154">
          <cell r="K154">
            <v>5.665</v>
          </cell>
          <cell r="M154">
            <v>36.774000000000001</v>
          </cell>
        </row>
      </sheetData>
      <sheetData sheetId="2"/>
      <sheetData sheetId="3">
        <row r="12">
          <cell r="D12" t="str">
            <v xml:space="preserve">-   </v>
          </cell>
        </row>
        <row r="13">
          <cell r="D13" t="str">
            <v xml:space="preserve">-   </v>
          </cell>
        </row>
        <row r="14">
          <cell r="D14" t="str">
            <v xml:space="preserve">-   </v>
          </cell>
        </row>
        <row r="15">
          <cell r="D15" t="str">
            <v xml:space="preserve">-  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7">
          <cell r="A57">
            <v>1996</v>
          </cell>
          <cell r="B57" t="str">
            <v>Gilgel Gibe</v>
          </cell>
          <cell r="D57">
            <v>1</v>
          </cell>
          <cell r="E57">
            <v>11.035</v>
          </cell>
          <cell r="F57">
            <v>3.2000000000000001E-2</v>
          </cell>
          <cell r="G57">
            <v>3.2000000000000001E-2</v>
          </cell>
          <cell r="H57">
            <v>4.9000000000000002E-2</v>
          </cell>
          <cell r="I57">
            <v>2.4910000000000001</v>
          </cell>
          <cell r="J57">
            <v>47.235999999999997</v>
          </cell>
          <cell r="K57">
            <v>82.084000000000003</v>
          </cell>
          <cell r="L57">
            <v>88.363</v>
          </cell>
          <cell r="N57">
            <v>26.225000000000001</v>
          </cell>
          <cell r="O57">
            <v>18.236000000000001</v>
          </cell>
          <cell r="P57">
            <v>7.0419999999999998</v>
          </cell>
        </row>
        <row r="58">
          <cell r="A58">
            <v>1996</v>
          </cell>
          <cell r="B58" t="str">
            <v>Gilgel Gibe</v>
          </cell>
          <cell r="D58">
            <v>2</v>
          </cell>
          <cell r="E58">
            <v>11.427</v>
          </cell>
          <cell r="F58">
            <v>3.2000000000000001E-2</v>
          </cell>
          <cell r="G58">
            <v>3.2000000000000001E-2</v>
          </cell>
          <cell r="H58">
            <v>3.2000000000000001E-2</v>
          </cell>
          <cell r="I58">
            <v>2.6309999999999998</v>
          </cell>
          <cell r="J58">
            <v>49.872</v>
          </cell>
          <cell r="K58">
            <v>76.721000000000004</v>
          </cell>
          <cell r="L58">
            <v>164.14599999999999</v>
          </cell>
          <cell r="M58">
            <v>77.48</v>
          </cell>
          <cell r="N58">
            <v>97.251999999999995</v>
          </cell>
          <cell r="O58">
            <v>20.196999999999999</v>
          </cell>
          <cell r="P58">
            <v>13.878</v>
          </cell>
        </row>
        <row r="59">
          <cell r="A59">
            <v>1996</v>
          </cell>
          <cell r="B59" t="str">
            <v>Gilgel Gibe</v>
          </cell>
          <cell r="D59">
            <v>3</v>
          </cell>
          <cell r="E59">
            <v>10.647</v>
          </cell>
          <cell r="F59">
            <v>3.2000000000000001E-2</v>
          </cell>
          <cell r="G59">
            <v>3.2000000000000001E-2</v>
          </cell>
          <cell r="H59">
            <v>4.9000000000000002E-2</v>
          </cell>
          <cell r="I59">
            <v>3.9540000000000002</v>
          </cell>
          <cell r="J59">
            <v>56.552</v>
          </cell>
          <cell r="K59">
            <v>65.655000000000001</v>
          </cell>
          <cell r="L59">
            <v>174.06899999999999</v>
          </cell>
          <cell r="M59">
            <v>72.966999999999999</v>
          </cell>
          <cell r="N59">
            <v>90.757999999999996</v>
          </cell>
          <cell r="O59">
            <v>19.245000000000001</v>
          </cell>
          <cell r="P59">
            <v>13.042999999999999</v>
          </cell>
        </row>
        <row r="60">
          <cell r="A60">
            <v>1996</v>
          </cell>
          <cell r="B60" t="str">
            <v>Gilgel Gibe</v>
          </cell>
          <cell r="D60">
            <v>4</v>
          </cell>
          <cell r="E60">
            <v>8.423</v>
          </cell>
          <cell r="F60">
            <v>3.2000000000000001E-2</v>
          </cell>
          <cell r="G60">
            <v>4.9000000000000002E-2</v>
          </cell>
          <cell r="H60">
            <v>3.2000000000000001E-2</v>
          </cell>
          <cell r="I60">
            <v>6.0789999999999997</v>
          </cell>
          <cell r="J60">
            <v>58.610999999999997</v>
          </cell>
          <cell r="K60">
            <v>61.396000000000001</v>
          </cell>
          <cell r="L60">
            <v>174.06899999999999</v>
          </cell>
          <cell r="M60">
            <v>72.224000000000004</v>
          </cell>
          <cell r="N60">
            <v>84.42</v>
          </cell>
          <cell r="O60">
            <v>19.245000000000001</v>
          </cell>
          <cell r="P60">
            <v>10.647</v>
          </cell>
        </row>
        <row r="61">
          <cell r="A61">
            <v>1996</v>
          </cell>
          <cell r="B61" t="str">
            <v>Gilgel Gibe</v>
          </cell>
          <cell r="D61">
            <v>5</v>
          </cell>
          <cell r="E61">
            <v>8.07</v>
          </cell>
          <cell r="F61">
            <v>3.2000000000000001E-2</v>
          </cell>
          <cell r="G61">
            <v>4.9000000000000002E-2</v>
          </cell>
          <cell r="H61">
            <v>3.2000000000000001E-2</v>
          </cell>
          <cell r="I61">
            <v>6.0010000000000003</v>
          </cell>
          <cell r="J61">
            <v>63.512999999999998</v>
          </cell>
          <cell r="K61">
            <v>64.938000000000002</v>
          </cell>
          <cell r="L61">
            <v>161.208</v>
          </cell>
          <cell r="M61">
            <v>75.212000000000003</v>
          </cell>
          <cell r="N61">
            <v>76.721000000000004</v>
          </cell>
          <cell r="O61">
            <v>18.774999999999999</v>
          </cell>
          <cell r="P61">
            <v>12.226000000000001</v>
          </cell>
        </row>
        <row r="62">
          <cell r="A62">
            <v>1996</v>
          </cell>
          <cell r="B62" t="str">
            <v>Gilgel Gibe</v>
          </cell>
          <cell r="D62">
            <v>6</v>
          </cell>
          <cell r="E62">
            <v>8.07</v>
          </cell>
          <cell r="F62">
            <v>3.2000000000000001E-2</v>
          </cell>
          <cell r="G62">
            <v>8.5000000000000006E-2</v>
          </cell>
          <cell r="H62">
            <v>3.2000000000000001E-2</v>
          </cell>
          <cell r="I62">
            <v>5.4649999999999999</v>
          </cell>
          <cell r="J62">
            <v>64.938000000000002</v>
          </cell>
          <cell r="K62">
            <v>70.745999999999995</v>
          </cell>
          <cell r="L62">
            <v>142.09299999999999</v>
          </cell>
          <cell r="M62">
            <v>75.212000000000003</v>
          </cell>
          <cell r="N62">
            <v>70.745999999999995</v>
          </cell>
          <cell r="O62">
            <v>18.309000000000001</v>
          </cell>
          <cell r="P62">
            <v>11.427</v>
          </cell>
        </row>
        <row r="63">
          <cell r="A63">
            <v>1996</v>
          </cell>
          <cell r="B63" t="str">
            <v>Gilgel Gibe</v>
          </cell>
          <cell r="D63">
            <v>7</v>
          </cell>
          <cell r="E63">
            <v>8.07</v>
          </cell>
          <cell r="F63">
            <v>3.2000000000000001E-2</v>
          </cell>
          <cell r="G63">
            <v>4.9000000000000002E-2</v>
          </cell>
          <cell r="H63">
            <v>3.2000000000000001E-2</v>
          </cell>
          <cell r="I63">
            <v>4.6580000000000004</v>
          </cell>
          <cell r="J63">
            <v>75.212000000000003</v>
          </cell>
          <cell r="K63">
            <v>69.278000000000006</v>
          </cell>
          <cell r="L63">
            <v>139.298</v>
          </cell>
          <cell r="M63">
            <v>72.224000000000004</v>
          </cell>
          <cell r="N63">
            <v>64.938000000000002</v>
          </cell>
          <cell r="O63">
            <v>17.39</v>
          </cell>
          <cell r="P63">
            <v>10.647</v>
          </cell>
        </row>
        <row r="64">
          <cell r="A64">
            <v>1996</v>
          </cell>
          <cell r="B64" t="str">
            <v>Gilgel Gibe</v>
          </cell>
          <cell r="D64">
            <v>8</v>
          </cell>
          <cell r="E64">
            <v>7.7220000000000004</v>
          </cell>
          <cell r="F64">
            <v>0.04</v>
          </cell>
          <cell r="G64">
            <v>0.1</v>
          </cell>
          <cell r="H64">
            <v>4.9000000000000002E-2</v>
          </cell>
          <cell r="I64">
            <v>3.996</v>
          </cell>
          <cell r="J64">
            <v>89.956999999999994</v>
          </cell>
          <cell r="K64">
            <v>64.938000000000002</v>
          </cell>
          <cell r="L64">
            <v>133.76400000000001</v>
          </cell>
          <cell r="M64">
            <v>66.373999999999995</v>
          </cell>
          <cell r="N64">
            <v>63.512999999999998</v>
          </cell>
          <cell r="O64">
            <v>16.936</v>
          </cell>
          <cell r="P64">
            <v>7.0419999999999998</v>
          </cell>
        </row>
        <row r="65">
          <cell r="A65">
            <v>1996</v>
          </cell>
          <cell r="B65" t="str">
            <v>Gilgel Gibe</v>
          </cell>
          <cell r="D65">
            <v>9</v>
          </cell>
          <cell r="E65">
            <v>7.3789999999999996</v>
          </cell>
          <cell r="F65">
            <v>3.2000000000000001E-2</v>
          </cell>
          <cell r="G65">
            <v>7.0999999999999994E-2</v>
          </cell>
          <cell r="H65">
            <v>5.8999999999999997E-2</v>
          </cell>
          <cell r="I65">
            <v>3.3039999999999998</v>
          </cell>
          <cell r="J65">
            <v>104.738</v>
          </cell>
          <cell r="K65">
            <v>63.512999999999998</v>
          </cell>
          <cell r="L65">
            <v>125.60899999999999</v>
          </cell>
          <cell r="M65">
            <v>62.098999999999997</v>
          </cell>
          <cell r="N65">
            <v>62.098999999999997</v>
          </cell>
          <cell r="O65">
            <v>18.774999999999999</v>
          </cell>
          <cell r="P65">
            <v>13.878</v>
          </cell>
        </row>
        <row r="66">
          <cell r="A66">
            <v>1996</v>
          </cell>
          <cell r="B66" t="str">
            <v>Gilgel Gibe</v>
          </cell>
          <cell r="D66">
            <v>10</v>
          </cell>
          <cell r="E66">
            <v>6.3840000000000003</v>
          </cell>
          <cell r="F66">
            <v>3.2000000000000001E-2</v>
          </cell>
          <cell r="G66">
            <v>7.0999999999999994E-2</v>
          </cell>
          <cell r="H66">
            <v>4.9000000000000002E-2</v>
          </cell>
          <cell r="I66">
            <v>2.84</v>
          </cell>
          <cell r="J66">
            <v>103.89700000000001</v>
          </cell>
          <cell r="K66">
            <v>64.938000000000002</v>
          </cell>
          <cell r="L66">
            <v>126.506</v>
          </cell>
          <cell r="M66">
            <v>59.302999999999997</v>
          </cell>
          <cell r="N66">
            <v>61.396000000000001</v>
          </cell>
          <cell r="O66">
            <v>15.6</v>
          </cell>
          <cell r="P66">
            <v>11.427</v>
          </cell>
        </row>
        <row r="67">
          <cell r="A67">
            <v>1996</v>
          </cell>
          <cell r="B67" t="str">
            <v>Gilgel Gibe</v>
          </cell>
          <cell r="D67">
            <v>11</v>
          </cell>
          <cell r="E67">
            <v>5.7489999999999997</v>
          </cell>
          <cell r="F67">
            <v>4.9000000000000002E-2</v>
          </cell>
          <cell r="G67">
            <v>0.1</v>
          </cell>
          <cell r="H67">
            <v>4.9000000000000002E-2</v>
          </cell>
          <cell r="I67">
            <v>2.76</v>
          </cell>
          <cell r="J67">
            <v>100.556</v>
          </cell>
          <cell r="K67">
            <v>75.212000000000003</v>
          </cell>
          <cell r="L67">
            <v>126.506</v>
          </cell>
          <cell r="M67">
            <v>67.820999999999998</v>
          </cell>
          <cell r="N67">
            <v>57.921999999999997</v>
          </cell>
          <cell r="O67">
            <v>15.6</v>
          </cell>
          <cell r="P67">
            <v>10.263999999999999</v>
          </cell>
        </row>
        <row r="68">
          <cell r="A68">
            <v>1996</v>
          </cell>
          <cell r="B68" t="str">
            <v>Gilgel Gibe</v>
          </cell>
          <cell r="D68">
            <v>12</v>
          </cell>
          <cell r="E68">
            <v>5.4390000000000001</v>
          </cell>
          <cell r="F68">
            <v>3.2000000000000001E-2</v>
          </cell>
          <cell r="G68">
            <v>0.1</v>
          </cell>
          <cell r="H68">
            <v>8.5000000000000006E-2</v>
          </cell>
          <cell r="I68">
            <v>52.51</v>
          </cell>
          <cell r="J68">
            <v>98.899000000000001</v>
          </cell>
          <cell r="K68">
            <v>75.212000000000003</v>
          </cell>
          <cell r="L68">
            <v>132.84899999999999</v>
          </cell>
          <cell r="M68">
            <v>81.31</v>
          </cell>
          <cell r="N68">
            <v>57.234999999999999</v>
          </cell>
          <cell r="O68">
            <v>14.73</v>
          </cell>
          <cell r="P68">
            <v>9.8859999999999992</v>
          </cell>
        </row>
        <row r="69">
          <cell r="A69">
            <v>1996</v>
          </cell>
          <cell r="B69" t="str">
            <v>Gilgel Gibe</v>
          </cell>
          <cell r="D69">
            <v>13</v>
          </cell>
          <cell r="E69">
            <v>5.1360000000000001</v>
          </cell>
          <cell r="F69">
            <v>3.2000000000000001E-2</v>
          </cell>
          <cell r="G69">
            <v>5.8999999999999997E-2</v>
          </cell>
          <cell r="H69">
            <v>0.1</v>
          </cell>
          <cell r="I69">
            <v>51.845999999999997</v>
          </cell>
          <cell r="J69">
            <v>95.614000000000004</v>
          </cell>
          <cell r="K69">
            <v>78.241</v>
          </cell>
          <cell r="L69">
            <v>124.714</v>
          </cell>
          <cell r="M69">
            <v>83.638999999999996</v>
          </cell>
          <cell r="N69">
            <v>55.192999999999998</v>
          </cell>
          <cell r="O69">
            <v>14.73</v>
          </cell>
          <cell r="P69">
            <v>9.5129999999999999</v>
          </cell>
        </row>
        <row r="70">
          <cell r="A70">
            <v>1996</v>
          </cell>
          <cell r="B70" t="str">
            <v>Gilgel Gibe</v>
          </cell>
          <cell r="D70">
            <v>14</v>
          </cell>
          <cell r="E70">
            <v>6.3840000000000003</v>
          </cell>
          <cell r="F70">
            <v>3.2000000000000001E-2</v>
          </cell>
          <cell r="G70">
            <v>4.9000000000000002E-2</v>
          </cell>
          <cell r="H70">
            <v>0.13700000000000001</v>
          </cell>
          <cell r="I70">
            <v>46.003999999999998</v>
          </cell>
          <cell r="J70">
            <v>93.174999999999997</v>
          </cell>
          <cell r="K70">
            <v>76.721000000000004</v>
          </cell>
          <cell r="L70">
            <v>114.143</v>
          </cell>
          <cell r="M70">
            <v>89.159000000000006</v>
          </cell>
          <cell r="N70">
            <v>49.872</v>
          </cell>
          <cell r="O70">
            <v>13.878</v>
          </cell>
          <cell r="P70">
            <v>9.1440000000000001</v>
          </cell>
        </row>
        <row r="71">
          <cell r="A71">
            <v>1996</v>
          </cell>
          <cell r="B71" t="str">
            <v>Gilgel Gibe</v>
          </cell>
          <cell r="D71">
            <v>15</v>
          </cell>
          <cell r="E71">
            <v>6.0640000000000001</v>
          </cell>
          <cell r="F71">
            <v>3.2000000000000001E-2</v>
          </cell>
          <cell r="G71">
            <v>3.2000000000000001E-2</v>
          </cell>
          <cell r="H71">
            <v>0.13700000000000001</v>
          </cell>
          <cell r="I71">
            <v>41.015999999999998</v>
          </cell>
          <cell r="J71">
            <v>98.073999999999998</v>
          </cell>
          <cell r="K71">
            <v>75.212000000000003</v>
          </cell>
          <cell r="L71">
            <v>112.41200000000001</v>
          </cell>
          <cell r="M71">
            <v>88.363</v>
          </cell>
          <cell r="N71">
            <v>46.003999999999998</v>
          </cell>
          <cell r="O71">
            <v>13.878</v>
          </cell>
          <cell r="P71">
            <v>9.1440000000000001</v>
          </cell>
        </row>
        <row r="72">
          <cell r="A72">
            <v>1996</v>
          </cell>
          <cell r="B72" t="str">
            <v>Gilgel Gibe</v>
          </cell>
          <cell r="D72">
            <v>16</v>
          </cell>
          <cell r="E72">
            <v>5.4390000000000001</v>
          </cell>
          <cell r="F72">
            <v>3.2000000000000001E-2</v>
          </cell>
          <cell r="G72">
            <v>4.9000000000000002E-2</v>
          </cell>
          <cell r="H72">
            <v>0.159</v>
          </cell>
          <cell r="I72">
            <v>44.738999999999997</v>
          </cell>
          <cell r="J72">
            <v>95.614000000000004</v>
          </cell>
          <cell r="K72">
            <v>72.966999999999999</v>
          </cell>
          <cell r="L72">
            <v>113.276</v>
          </cell>
          <cell r="M72">
            <v>87.57</v>
          </cell>
          <cell r="N72">
            <v>42.244999999999997</v>
          </cell>
          <cell r="O72">
            <v>13.458</v>
          </cell>
          <cell r="P72">
            <v>8.7810000000000006</v>
          </cell>
        </row>
        <row r="73">
          <cell r="A73">
            <v>1996</v>
          </cell>
          <cell r="B73" t="str">
            <v>Gilgel Gibe</v>
          </cell>
          <cell r="D73">
            <v>17</v>
          </cell>
          <cell r="E73">
            <v>5.1360000000000001</v>
          </cell>
          <cell r="F73">
            <v>3.2000000000000001E-2</v>
          </cell>
          <cell r="G73">
            <v>3.2000000000000001E-2</v>
          </cell>
          <cell r="H73">
            <v>0.1</v>
          </cell>
          <cell r="I73">
            <v>43.485999999999997</v>
          </cell>
          <cell r="J73">
            <v>103.89700000000001</v>
          </cell>
          <cell r="K73">
            <v>72.224000000000004</v>
          </cell>
          <cell r="L73">
            <v>108.979</v>
          </cell>
          <cell r="M73">
            <v>85.99</v>
          </cell>
          <cell r="N73">
            <v>39.197000000000003</v>
          </cell>
          <cell r="O73">
            <v>13.042999999999999</v>
          </cell>
          <cell r="P73">
            <v>9.1440000000000001</v>
          </cell>
        </row>
        <row r="74">
          <cell r="A74">
            <v>1996</v>
          </cell>
          <cell r="B74" t="str">
            <v>Gilgel Gibe</v>
          </cell>
          <cell r="D74">
            <v>18</v>
          </cell>
          <cell r="E74">
            <v>5.7489999999999997</v>
          </cell>
          <cell r="F74">
            <v>3.2000000000000001E-2</v>
          </cell>
          <cell r="G74">
            <v>0.04</v>
          </cell>
          <cell r="H74">
            <v>0.13700000000000001</v>
          </cell>
          <cell r="I74">
            <v>37.999000000000002</v>
          </cell>
          <cell r="J74">
            <v>122.93</v>
          </cell>
          <cell r="K74">
            <v>70.745999999999995</v>
          </cell>
          <cell r="L74">
            <v>107.276</v>
          </cell>
          <cell r="M74">
            <v>85.99</v>
          </cell>
          <cell r="N74">
            <v>36.226999999999997</v>
          </cell>
          <cell r="O74">
            <v>13.042999999999999</v>
          </cell>
          <cell r="P74">
            <v>8.7810000000000006</v>
          </cell>
        </row>
        <row r="75">
          <cell r="A75">
            <v>1996</v>
          </cell>
          <cell r="B75" t="str">
            <v>Gilgel Gibe</v>
          </cell>
          <cell r="D75">
            <v>19</v>
          </cell>
          <cell r="E75">
            <v>5.7489999999999997</v>
          </cell>
          <cell r="F75">
            <v>3.2000000000000001E-2</v>
          </cell>
          <cell r="G75">
            <v>3.2000000000000001E-2</v>
          </cell>
          <cell r="H75">
            <v>0.13700000000000001</v>
          </cell>
          <cell r="I75">
            <v>39.799999999999997</v>
          </cell>
          <cell r="J75">
            <v>114.143</v>
          </cell>
          <cell r="K75">
            <v>79.004000000000005</v>
          </cell>
          <cell r="L75">
            <v>111.551</v>
          </cell>
          <cell r="M75">
            <v>88.363</v>
          </cell>
          <cell r="N75">
            <v>35.061999999999998</v>
          </cell>
          <cell r="O75">
            <v>13.042999999999999</v>
          </cell>
          <cell r="P75">
            <v>8.423</v>
          </cell>
        </row>
        <row r="76">
          <cell r="A76">
            <v>1996</v>
          </cell>
          <cell r="B76" t="str">
            <v>Gilgel Gibe</v>
          </cell>
          <cell r="D76">
            <v>20</v>
          </cell>
          <cell r="E76">
            <v>5.1360000000000001</v>
          </cell>
          <cell r="F76">
            <v>3.2000000000000001E-2</v>
          </cell>
          <cell r="G76">
            <v>4.9000000000000002E-2</v>
          </cell>
          <cell r="H76">
            <v>0.183</v>
          </cell>
          <cell r="I76">
            <v>55.871000000000002</v>
          </cell>
          <cell r="J76">
            <v>112.41200000000001</v>
          </cell>
          <cell r="K76">
            <v>81.31</v>
          </cell>
          <cell r="L76">
            <v>110.691</v>
          </cell>
          <cell r="M76">
            <v>108.126</v>
          </cell>
          <cell r="N76">
            <v>13.878</v>
          </cell>
          <cell r="O76">
            <v>13.458</v>
          </cell>
          <cell r="P76">
            <v>8.07</v>
          </cell>
        </row>
        <row r="77">
          <cell r="A77">
            <v>1996</v>
          </cell>
          <cell r="B77" t="str">
            <v>Gilgel Gibe</v>
          </cell>
          <cell r="D77">
            <v>21</v>
          </cell>
          <cell r="E77">
            <v>4.548</v>
          </cell>
          <cell r="F77">
            <v>3.2000000000000001E-2</v>
          </cell>
          <cell r="G77">
            <v>3.2000000000000001E-2</v>
          </cell>
          <cell r="H77">
            <v>0.159</v>
          </cell>
          <cell r="I77">
            <v>14.73</v>
          </cell>
          <cell r="J77">
            <v>103.89700000000001</v>
          </cell>
          <cell r="K77">
            <v>85.203999999999994</v>
          </cell>
          <cell r="L77">
            <v>131.93700000000001</v>
          </cell>
          <cell r="M77">
            <v>103.89700000000001</v>
          </cell>
          <cell r="N77">
            <v>64.938000000000002</v>
          </cell>
          <cell r="O77">
            <v>13.878</v>
          </cell>
          <cell r="P77">
            <v>7.7220000000000004</v>
          </cell>
        </row>
        <row r="78">
          <cell r="A78">
            <v>1996</v>
          </cell>
          <cell r="B78" t="str">
            <v>Gilgel Gibe</v>
          </cell>
          <cell r="D78">
            <v>22</v>
          </cell>
          <cell r="E78">
            <v>4.2629999999999999</v>
          </cell>
          <cell r="F78">
            <v>3.2000000000000001E-2</v>
          </cell>
          <cell r="G78">
            <v>4.9000000000000002E-2</v>
          </cell>
          <cell r="H78">
            <v>0.183</v>
          </cell>
          <cell r="I78">
            <v>90.757999999999996</v>
          </cell>
          <cell r="J78">
            <v>95.614000000000004</v>
          </cell>
          <cell r="K78">
            <v>104.738</v>
          </cell>
          <cell r="L78">
            <v>115.88200000000001</v>
          </cell>
          <cell r="M78">
            <v>105.58199999999999</v>
          </cell>
          <cell r="N78">
            <v>30.533999999999999</v>
          </cell>
          <cell r="O78">
            <v>13.878</v>
          </cell>
          <cell r="P78">
            <v>7.7220000000000004</v>
          </cell>
        </row>
        <row r="79">
          <cell r="A79">
            <v>1996</v>
          </cell>
          <cell r="B79" t="str">
            <v>Gilgel Gibe</v>
          </cell>
          <cell r="D79">
            <v>23</v>
          </cell>
          <cell r="E79">
            <v>3.984</v>
          </cell>
          <cell r="F79">
            <v>3.2000000000000001E-2</v>
          </cell>
          <cell r="G79">
            <v>0.1</v>
          </cell>
          <cell r="H79">
            <v>0.21</v>
          </cell>
          <cell r="I79">
            <v>93.986000000000004</v>
          </cell>
          <cell r="J79">
            <v>82.86</v>
          </cell>
          <cell r="K79">
            <v>108.979</v>
          </cell>
          <cell r="L79">
            <v>119.38800000000001</v>
          </cell>
          <cell r="M79">
            <v>107.276</v>
          </cell>
          <cell r="N79">
            <v>29.436</v>
          </cell>
          <cell r="O79">
            <v>13.878</v>
          </cell>
          <cell r="P79">
            <v>7.3789999999999996</v>
          </cell>
        </row>
        <row r="80">
          <cell r="A80">
            <v>1996</v>
          </cell>
          <cell r="B80" t="str">
            <v>Gilgel Gibe</v>
          </cell>
          <cell r="D80">
            <v>24</v>
          </cell>
          <cell r="E80">
            <v>3.7120000000000002</v>
          </cell>
          <cell r="F80">
            <v>3.2000000000000001E-2</v>
          </cell>
          <cell r="G80">
            <v>0.1</v>
          </cell>
          <cell r="H80">
            <v>0.13700000000000001</v>
          </cell>
          <cell r="I80">
            <v>92.367000000000004</v>
          </cell>
          <cell r="J80">
            <v>77.48</v>
          </cell>
          <cell r="K80">
            <v>114.143</v>
          </cell>
          <cell r="L80">
            <v>122.93</v>
          </cell>
          <cell r="M80">
            <v>112.41200000000001</v>
          </cell>
          <cell r="N80">
            <v>27.815000000000001</v>
          </cell>
          <cell r="O80">
            <v>16.486999999999998</v>
          </cell>
          <cell r="P80">
            <v>7.0419999999999998</v>
          </cell>
        </row>
        <row r="81">
          <cell r="A81">
            <v>1996</v>
          </cell>
          <cell r="B81" t="str">
            <v>Gilgel Gibe</v>
          </cell>
          <cell r="D81">
            <v>25</v>
          </cell>
          <cell r="E81">
            <v>7.7220000000000004</v>
          </cell>
          <cell r="F81">
            <v>3.2000000000000001E-2</v>
          </cell>
          <cell r="G81">
            <v>8.5000000000000006E-2</v>
          </cell>
          <cell r="H81">
            <v>0.13700000000000001</v>
          </cell>
          <cell r="I81">
            <v>89.956999999999994</v>
          </cell>
          <cell r="J81">
            <v>82.084000000000003</v>
          </cell>
          <cell r="K81">
            <v>115.011</v>
          </cell>
          <cell r="L81">
            <v>126.506</v>
          </cell>
          <cell r="M81">
            <v>117.631</v>
          </cell>
          <cell r="N81">
            <v>26.225000000000001</v>
          </cell>
          <cell r="O81">
            <v>21.164000000000001</v>
          </cell>
          <cell r="P81">
            <v>6.71</v>
          </cell>
        </row>
        <row r="82">
          <cell r="A82">
            <v>1996</v>
          </cell>
          <cell r="B82" t="str">
            <v>Gilgel Gibe</v>
          </cell>
          <cell r="D82">
            <v>26</v>
          </cell>
          <cell r="E82">
            <v>7.7220000000000004</v>
          </cell>
          <cell r="F82">
            <v>3.2000000000000001E-2</v>
          </cell>
          <cell r="G82">
            <v>7.0999999999999994E-2</v>
          </cell>
          <cell r="H82">
            <v>0.183</v>
          </cell>
          <cell r="I82">
            <v>89.159000000000006</v>
          </cell>
          <cell r="J82">
            <v>84.42</v>
          </cell>
          <cell r="K82">
            <v>97.251999999999995</v>
          </cell>
          <cell r="L82">
            <v>123.82</v>
          </cell>
          <cell r="M82">
            <v>120.27</v>
          </cell>
          <cell r="N82">
            <v>25.183</v>
          </cell>
          <cell r="O82">
            <v>24.667999999999999</v>
          </cell>
          <cell r="P82">
            <v>6.71</v>
          </cell>
        </row>
        <row r="83">
          <cell r="A83">
            <v>1996</v>
          </cell>
          <cell r="B83" t="str">
            <v>Gilgel Gibe</v>
          </cell>
          <cell r="D83">
            <v>27</v>
          </cell>
          <cell r="E83">
            <v>6.71</v>
          </cell>
          <cell r="F83">
            <v>3.2000000000000001E-2</v>
          </cell>
          <cell r="G83">
            <v>4.9000000000000002E-2</v>
          </cell>
          <cell r="H83">
            <v>0.307</v>
          </cell>
          <cell r="I83">
            <v>89.159000000000006</v>
          </cell>
          <cell r="J83">
            <v>131.93700000000001</v>
          </cell>
          <cell r="K83">
            <v>112.41200000000001</v>
          </cell>
          <cell r="L83">
            <v>121.154</v>
          </cell>
          <cell r="M83">
            <v>121.154</v>
          </cell>
          <cell r="N83">
            <v>24.155999999999999</v>
          </cell>
          <cell r="O83">
            <v>31.646000000000001</v>
          </cell>
          <cell r="P83">
            <v>6.3840000000000003</v>
          </cell>
        </row>
        <row r="84">
          <cell r="A84">
            <v>1996</v>
          </cell>
          <cell r="B84" t="str">
            <v>Gilgel Gibe</v>
          </cell>
          <cell r="D84">
            <v>28</v>
          </cell>
          <cell r="E84">
            <v>3.2650000000000001</v>
          </cell>
          <cell r="F84">
            <v>3.2000000000000001E-2</v>
          </cell>
          <cell r="G84">
            <v>3.2000000000000001E-2</v>
          </cell>
          <cell r="H84">
            <v>0.23899999999999999</v>
          </cell>
          <cell r="I84">
            <v>89.956999999999994</v>
          </cell>
          <cell r="J84">
            <v>93.986000000000004</v>
          </cell>
          <cell r="K84">
            <v>115.011</v>
          </cell>
          <cell r="L84">
            <v>116.755</v>
          </cell>
          <cell r="M84">
            <v>117.631</v>
          </cell>
          <cell r="N84">
            <v>23.648</v>
          </cell>
          <cell r="O84">
            <v>28.352</v>
          </cell>
          <cell r="P84">
            <v>6.3840000000000003</v>
          </cell>
        </row>
        <row r="85">
          <cell r="A85">
            <v>1996</v>
          </cell>
          <cell r="B85" t="str">
            <v>Gilgel Gibe</v>
          </cell>
          <cell r="D85">
            <v>29</v>
          </cell>
          <cell r="E85">
            <v>4.891</v>
          </cell>
          <cell r="G85">
            <v>3.2000000000000001E-2</v>
          </cell>
          <cell r="H85">
            <v>0.183</v>
          </cell>
          <cell r="I85">
            <v>87.57</v>
          </cell>
          <cell r="J85">
            <v>98.899000000000001</v>
          </cell>
          <cell r="K85">
            <v>107.276</v>
          </cell>
          <cell r="L85">
            <v>112.41200000000001</v>
          </cell>
          <cell r="M85">
            <v>112.41200000000001</v>
          </cell>
          <cell r="N85">
            <v>23.143999999999998</v>
          </cell>
          <cell r="O85">
            <v>20.678000000000001</v>
          </cell>
          <cell r="P85">
            <v>6.3840000000000003</v>
          </cell>
        </row>
        <row r="86">
          <cell r="A86">
            <v>1996</v>
          </cell>
          <cell r="B86" t="str">
            <v>Gilgel Gibe</v>
          </cell>
          <cell r="D86">
            <v>30</v>
          </cell>
          <cell r="E86">
            <v>8.1319999999999997</v>
          </cell>
          <cell r="G86">
            <v>4.9000000000000002E-2</v>
          </cell>
          <cell r="H86">
            <v>0.307</v>
          </cell>
          <cell r="I86">
            <v>78.241</v>
          </cell>
          <cell r="J86">
            <v>96.432000000000002</v>
          </cell>
          <cell r="K86">
            <v>117.631</v>
          </cell>
          <cell r="L86">
            <v>102.22199999999999</v>
          </cell>
          <cell r="M86">
            <v>105.58199999999999</v>
          </cell>
          <cell r="N86">
            <v>22.146000000000001</v>
          </cell>
          <cell r="O86">
            <v>17.39</v>
          </cell>
          <cell r="P86">
            <v>6.0640000000000001</v>
          </cell>
        </row>
        <row r="87">
          <cell r="A87">
            <v>1996</v>
          </cell>
          <cell r="B87" t="str">
            <v>Gilgel Gibe</v>
          </cell>
          <cell r="D87">
            <v>31</v>
          </cell>
          <cell r="E87">
            <v>10.231</v>
          </cell>
          <cell r="G87">
            <v>3.2000000000000001E-2</v>
          </cell>
          <cell r="I87">
            <v>62.098999999999997</v>
          </cell>
          <cell r="K87">
            <v>131.93700000000001</v>
          </cell>
          <cell r="L87">
            <v>94.799000000000007</v>
          </cell>
          <cell r="N87">
            <v>21.164000000000001</v>
          </cell>
          <cell r="P87">
            <v>6.0640000000000001</v>
          </cell>
        </row>
        <row r="88">
          <cell r="A88">
            <v>1996</v>
          </cell>
          <cell r="B88" t="str">
            <v>Mean</v>
          </cell>
          <cell r="E88">
            <v>9.1809999999999992</v>
          </cell>
          <cell r="F88">
            <v>0.63100000000000001</v>
          </cell>
          <cell r="G88">
            <v>0.04</v>
          </cell>
          <cell r="H88">
            <v>0.61</v>
          </cell>
          <cell r="I88">
            <v>70.17</v>
          </cell>
          <cell r="J88">
            <v>91.206999999999994</v>
          </cell>
          <cell r="K88">
            <v>85.504999999999995</v>
          </cell>
          <cell r="L88">
            <v>125.14</v>
          </cell>
          <cell r="M88">
            <v>90.822000000000003</v>
          </cell>
          <cell r="N88">
            <v>46.750999999999998</v>
          </cell>
          <cell r="O88">
            <v>17.350000000000001</v>
          </cell>
          <cell r="P88">
            <v>8.9350000000000005</v>
          </cell>
        </row>
        <row r="89">
          <cell r="A89">
            <v>1996</v>
          </cell>
          <cell r="E89">
            <v>9.7059999999999995</v>
          </cell>
          <cell r="F89">
            <v>0.93</v>
          </cell>
          <cell r="G89">
            <v>3.5999999999999997E-2</v>
          </cell>
          <cell r="H89">
            <v>0.76200000000000001</v>
          </cell>
          <cell r="I89">
            <v>66.134</v>
          </cell>
          <cell r="J89">
            <v>236.40799999999999</v>
          </cell>
          <cell r="K89">
            <v>229.01599999999999</v>
          </cell>
          <cell r="L89">
            <v>335.17399999999998</v>
          </cell>
          <cell r="M89">
            <v>235.411</v>
          </cell>
          <cell r="N89">
            <v>125.21899999999999</v>
          </cell>
          <cell r="O89">
            <v>44.972000000000001</v>
          </cell>
          <cell r="P89">
            <v>23.93</v>
          </cell>
        </row>
        <row r="90">
          <cell r="A90">
            <v>1996</v>
          </cell>
          <cell r="B90" t="str">
            <v>Maximum</v>
          </cell>
          <cell r="E90">
            <v>9.4429999999999996</v>
          </cell>
          <cell r="F90">
            <v>0.78</v>
          </cell>
          <cell r="G90">
            <v>3.7999999999999999E-2</v>
          </cell>
          <cell r="H90">
            <v>0.68600000000000005</v>
          </cell>
          <cell r="I90">
            <v>68.152000000000001</v>
          </cell>
          <cell r="J90">
            <v>131.93700000000001</v>
          </cell>
          <cell r="K90">
            <v>131.93700000000001</v>
          </cell>
          <cell r="L90">
            <v>174.06899999999999</v>
          </cell>
          <cell r="M90">
            <v>121.154</v>
          </cell>
          <cell r="N90">
            <v>97.251999999999995</v>
          </cell>
          <cell r="O90">
            <v>31.646000000000001</v>
          </cell>
          <cell r="P90">
            <v>13.878</v>
          </cell>
        </row>
        <row r="91">
          <cell r="A91">
            <v>1996</v>
          </cell>
          <cell r="B91" t="str">
            <v>Minimum</v>
          </cell>
          <cell r="E91">
            <v>9.5739999999999998</v>
          </cell>
          <cell r="F91">
            <v>0.85499999999999998</v>
          </cell>
          <cell r="G91">
            <v>3.6999999999999998E-2</v>
          </cell>
          <cell r="H91">
            <v>0.72399999999999998</v>
          </cell>
          <cell r="I91">
            <v>67.143000000000001</v>
          </cell>
          <cell r="J91">
            <v>49.872</v>
          </cell>
          <cell r="K91">
            <v>61.396000000000001</v>
          </cell>
          <cell r="L91">
            <v>88.363</v>
          </cell>
          <cell r="M91">
            <v>59.302999999999997</v>
          </cell>
          <cell r="N91">
            <v>13.878</v>
          </cell>
          <cell r="O91">
            <v>13.042999999999999</v>
          </cell>
          <cell r="P91">
            <v>6.0640000000000001</v>
          </cell>
        </row>
        <row r="92">
          <cell r="A92">
            <v>1996</v>
          </cell>
          <cell r="B92" t="str">
            <v>Runoff (mm)</v>
          </cell>
          <cell r="E92">
            <v>9.5079999999999991</v>
          </cell>
          <cell r="F92">
            <v>0.81699999999999995</v>
          </cell>
          <cell r="G92">
            <v>3.6999999999999998E-2</v>
          </cell>
          <cell r="H92">
            <v>0.70499999999999996</v>
          </cell>
          <cell r="I92">
            <v>67.647000000000006</v>
          </cell>
          <cell r="J92">
            <v>79.706000000000003</v>
          </cell>
          <cell r="K92">
            <v>77.213999999999999</v>
          </cell>
          <cell r="L92">
            <v>113.005</v>
          </cell>
          <cell r="M92">
            <v>79.37</v>
          </cell>
          <cell r="N92">
            <v>42.218000000000004</v>
          </cell>
          <cell r="O92">
            <v>15.163</v>
          </cell>
          <cell r="P92">
            <v>8.0679999999999996</v>
          </cell>
        </row>
        <row r="107">
          <cell r="A107">
            <v>1997</v>
          </cell>
          <cell r="B107" t="str">
            <v>Gilgel Gibe</v>
          </cell>
          <cell r="D107">
            <v>1</v>
          </cell>
          <cell r="E107">
            <v>6.3840000000000003</v>
          </cell>
          <cell r="F107">
            <v>62.098999999999997</v>
          </cell>
          <cell r="G107">
            <v>1.5860000000000001</v>
          </cell>
          <cell r="H107">
            <v>2.456</v>
          </cell>
          <cell r="I107">
            <v>20.196999999999999</v>
          </cell>
          <cell r="J107">
            <v>46.003999999999998</v>
          </cell>
          <cell r="K107">
            <v>83.638999999999996</v>
          </cell>
          <cell r="L107">
            <v>78.241</v>
          </cell>
          <cell r="M107">
            <v>126.506</v>
          </cell>
          <cell r="N107">
            <v>48.570999999999998</v>
          </cell>
          <cell r="O107">
            <v>210.33099999999999</v>
          </cell>
          <cell r="P107">
            <v>144.90799999999999</v>
          </cell>
        </row>
        <row r="108">
          <cell r="A108">
            <v>1997</v>
          </cell>
          <cell r="B108" t="str">
            <v>Gilgel Gibe</v>
          </cell>
          <cell r="D108">
            <v>2</v>
          </cell>
          <cell r="E108">
            <v>6.0640000000000001</v>
          </cell>
          <cell r="F108">
            <v>60.695</v>
          </cell>
          <cell r="G108">
            <v>1.5860000000000001</v>
          </cell>
          <cell r="H108">
            <v>2.456</v>
          </cell>
          <cell r="I108">
            <v>17.39</v>
          </cell>
          <cell r="J108">
            <v>47.281999999999996</v>
          </cell>
          <cell r="K108">
            <v>79.004000000000005</v>
          </cell>
          <cell r="L108">
            <v>81.31</v>
          </cell>
          <cell r="M108">
            <v>123.82</v>
          </cell>
          <cell r="N108">
            <v>47.281999999999996</v>
          </cell>
          <cell r="O108">
            <v>180.11799999999999</v>
          </cell>
          <cell r="P108">
            <v>126.506</v>
          </cell>
        </row>
        <row r="109">
          <cell r="A109">
            <v>1997</v>
          </cell>
          <cell r="B109" t="str">
            <v>Gilgel Gibe</v>
          </cell>
          <cell r="D109">
            <v>3</v>
          </cell>
          <cell r="E109">
            <v>5.7489999999999997</v>
          </cell>
          <cell r="F109">
            <v>57.921999999999997</v>
          </cell>
          <cell r="G109">
            <v>1.5860000000000001</v>
          </cell>
          <cell r="H109">
            <v>2.6930000000000001</v>
          </cell>
          <cell r="I109">
            <v>14.73</v>
          </cell>
          <cell r="J109">
            <v>48.570999999999998</v>
          </cell>
          <cell r="K109">
            <v>73.712999999999994</v>
          </cell>
          <cell r="L109">
            <v>95.614000000000004</v>
          </cell>
          <cell r="M109">
            <v>116.755</v>
          </cell>
          <cell r="N109">
            <v>44.110999999999997</v>
          </cell>
          <cell r="O109">
            <v>150.59299999999999</v>
          </cell>
          <cell r="P109">
            <v>113.276</v>
          </cell>
        </row>
        <row r="110">
          <cell r="A110">
            <v>1997</v>
          </cell>
          <cell r="B110" t="str">
            <v>Gilgel Gibe</v>
          </cell>
          <cell r="D110">
            <v>4</v>
          </cell>
          <cell r="E110">
            <v>5.7489999999999997</v>
          </cell>
          <cell r="F110">
            <v>56.552</v>
          </cell>
          <cell r="G110">
            <v>1.5860000000000001</v>
          </cell>
          <cell r="H110">
            <v>2.6930000000000001</v>
          </cell>
          <cell r="I110">
            <v>12.226000000000001</v>
          </cell>
          <cell r="J110">
            <v>45.37</v>
          </cell>
          <cell r="K110">
            <v>68.548000000000002</v>
          </cell>
          <cell r="L110">
            <v>98.899000000000001</v>
          </cell>
          <cell r="M110">
            <v>103.89700000000001</v>
          </cell>
          <cell r="N110">
            <v>39.799999999999997</v>
          </cell>
          <cell r="O110">
            <v>128.30799999999999</v>
          </cell>
          <cell r="P110">
            <v>98.899000000000001</v>
          </cell>
        </row>
        <row r="111">
          <cell r="A111">
            <v>1997</v>
          </cell>
          <cell r="B111" t="str">
            <v>Gilgel Gibe</v>
          </cell>
          <cell r="D111">
            <v>5</v>
          </cell>
          <cell r="E111">
            <v>5.4390000000000001</v>
          </cell>
          <cell r="F111">
            <v>55.192999999999998</v>
          </cell>
          <cell r="G111">
            <v>1.5860000000000001</v>
          </cell>
          <cell r="H111">
            <v>2.9369999999999998</v>
          </cell>
          <cell r="I111">
            <v>10.647</v>
          </cell>
          <cell r="J111">
            <v>44.738999999999997</v>
          </cell>
          <cell r="K111">
            <v>67.820999999999998</v>
          </cell>
          <cell r="L111">
            <v>116.755</v>
          </cell>
          <cell r="M111">
            <v>85.99</v>
          </cell>
          <cell r="N111">
            <v>36.226999999999997</v>
          </cell>
          <cell r="O111">
            <v>115.88200000000001</v>
          </cell>
          <cell r="P111">
            <v>85.99</v>
          </cell>
        </row>
        <row r="112">
          <cell r="A112">
            <v>1997</v>
          </cell>
          <cell r="B112" t="str">
            <v>Gilgel Gibe</v>
          </cell>
          <cell r="D112">
            <v>6</v>
          </cell>
          <cell r="E112">
            <v>5.7489999999999997</v>
          </cell>
          <cell r="F112">
            <v>4.2629999999999999</v>
          </cell>
          <cell r="G112">
            <v>1.7909999999999999</v>
          </cell>
          <cell r="H112">
            <v>3.4470000000000001</v>
          </cell>
          <cell r="I112">
            <v>9.8859999999999992</v>
          </cell>
          <cell r="J112">
            <v>47.281999999999996</v>
          </cell>
          <cell r="K112">
            <v>64.938000000000002</v>
          </cell>
          <cell r="L112">
            <v>112.41200000000001</v>
          </cell>
          <cell r="M112">
            <v>84.42</v>
          </cell>
          <cell r="N112">
            <v>33.338999999999999</v>
          </cell>
          <cell r="O112">
            <v>102.22199999999999</v>
          </cell>
          <cell r="P112">
            <v>70.745999999999995</v>
          </cell>
        </row>
        <row r="113">
          <cell r="A113">
            <v>1997</v>
          </cell>
          <cell r="B113" t="str">
            <v>Gilgel Gibe</v>
          </cell>
          <cell r="D113">
            <v>7</v>
          </cell>
          <cell r="E113">
            <v>5.7489999999999997</v>
          </cell>
          <cell r="F113">
            <v>3.984</v>
          </cell>
          <cell r="G113">
            <v>1.7909999999999999</v>
          </cell>
          <cell r="H113">
            <v>3.4470000000000001</v>
          </cell>
          <cell r="I113">
            <v>9.1440000000000001</v>
          </cell>
          <cell r="J113">
            <v>49.872</v>
          </cell>
          <cell r="K113">
            <v>65.655000000000001</v>
          </cell>
          <cell r="L113">
            <v>114.143</v>
          </cell>
          <cell r="M113">
            <v>82.86</v>
          </cell>
          <cell r="N113">
            <v>32.207000000000001</v>
          </cell>
          <cell r="O113">
            <v>92.367000000000004</v>
          </cell>
          <cell r="P113">
            <v>64.938000000000002</v>
          </cell>
        </row>
        <row r="114">
          <cell r="A114">
            <v>1997</v>
          </cell>
          <cell r="B114" t="str">
            <v>Gilgel Gibe</v>
          </cell>
          <cell r="D114">
            <v>8</v>
          </cell>
          <cell r="E114">
            <v>6.3840000000000003</v>
          </cell>
          <cell r="F114">
            <v>3.7120000000000002</v>
          </cell>
          <cell r="G114">
            <v>1.5860000000000001</v>
          </cell>
          <cell r="H114">
            <v>8.423</v>
          </cell>
          <cell r="I114">
            <v>11.427</v>
          </cell>
          <cell r="J114">
            <v>46.642000000000003</v>
          </cell>
          <cell r="K114">
            <v>62.098999999999997</v>
          </cell>
          <cell r="L114">
            <v>115.88200000000001</v>
          </cell>
          <cell r="M114">
            <v>82.084000000000003</v>
          </cell>
          <cell r="N114">
            <v>33.909999999999997</v>
          </cell>
          <cell r="O114">
            <v>78.241</v>
          </cell>
          <cell r="P114">
            <v>60.695</v>
          </cell>
        </row>
        <row r="115">
          <cell r="A115">
            <v>1997</v>
          </cell>
          <cell r="B115" t="str">
            <v>Gilgel Gibe</v>
          </cell>
          <cell r="D115">
            <v>9</v>
          </cell>
          <cell r="E115">
            <v>5.7489999999999997</v>
          </cell>
          <cell r="F115">
            <v>3.4470000000000001</v>
          </cell>
          <cell r="G115">
            <v>1.5860000000000001</v>
          </cell>
          <cell r="H115">
            <v>17.39</v>
          </cell>
          <cell r="I115">
            <v>12.226000000000001</v>
          </cell>
          <cell r="J115">
            <v>41.628999999999998</v>
          </cell>
          <cell r="K115">
            <v>60.695</v>
          </cell>
          <cell r="L115">
            <v>117.631</v>
          </cell>
          <cell r="M115">
            <v>76.721000000000004</v>
          </cell>
          <cell r="N115">
            <v>39.799999999999997</v>
          </cell>
          <cell r="O115">
            <v>69.278000000000006</v>
          </cell>
          <cell r="P115">
            <v>56.552</v>
          </cell>
        </row>
        <row r="116">
          <cell r="A116">
            <v>1997</v>
          </cell>
          <cell r="B116" t="str">
            <v>Gilgel Gibe</v>
          </cell>
          <cell r="D116">
            <v>10</v>
          </cell>
          <cell r="E116">
            <v>6.3840000000000003</v>
          </cell>
          <cell r="F116">
            <v>3.1890000000000001</v>
          </cell>
          <cell r="G116">
            <v>1.389</v>
          </cell>
          <cell r="H116">
            <v>21.164000000000001</v>
          </cell>
          <cell r="I116">
            <v>16.486999999999998</v>
          </cell>
          <cell r="J116">
            <v>37.405000000000001</v>
          </cell>
          <cell r="K116">
            <v>59.302999999999997</v>
          </cell>
          <cell r="L116">
            <v>114.143</v>
          </cell>
          <cell r="M116">
            <v>67.820999999999998</v>
          </cell>
          <cell r="N116">
            <v>49.872</v>
          </cell>
          <cell r="O116">
            <v>66.373999999999995</v>
          </cell>
          <cell r="P116">
            <v>53.176000000000002</v>
          </cell>
        </row>
        <row r="117">
          <cell r="A117">
            <v>1997</v>
          </cell>
          <cell r="B117" t="str">
            <v>Gilgel Gibe</v>
          </cell>
          <cell r="D117">
            <v>11</v>
          </cell>
          <cell r="E117">
            <v>6.71</v>
          </cell>
          <cell r="F117">
            <v>3.1890000000000001</v>
          </cell>
          <cell r="G117">
            <v>1.389</v>
          </cell>
          <cell r="H117">
            <v>18.309000000000001</v>
          </cell>
          <cell r="I117">
            <v>20.678000000000001</v>
          </cell>
          <cell r="J117">
            <v>42.244999999999997</v>
          </cell>
          <cell r="K117">
            <v>54.518000000000001</v>
          </cell>
          <cell r="L117">
            <v>111.551</v>
          </cell>
          <cell r="M117">
            <v>59.302999999999997</v>
          </cell>
          <cell r="N117">
            <v>48.570999999999998</v>
          </cell>
          <cell r="O117">
            <v>67.820999999999998</v>
          </cell>
          <cell r="P117">
            <v>49.872</v>
          </cell>
        </row>
        <row r="118">
          <cell r="A118">
            <v>1997</v>
          </cell>
          <cell r="B118" t="str">
            <v>Gilgel Gibe</v>
          </cell>
          <cell r="D118">
            <v>12</v>
          </cell>
          <cell r="E118">
            <v>6.3840000000000003</v>
          </cell>
          <cell r="F118">
            <v>2.9369999999999998</v>
          </cell>
          <cell r="G118">
            <v>1.5860000000000001</v>
          </cell>
          <cell r="H118">
            <v>21.164000000000001</v>
          </cell>
          <cell r="I118">
            <v>23.143999999999998</v>
          </cell>
          <cell r="J118">
            <v>48.570999999999998</v>
          </cell>
          <cell r="K118">
            <v>51.845999999999997</v>
          </cell>
          <cell r="L118">
            <v>107.276</v>
          </cell>
          <cell r="M118">
            <v>53.845999999999997</v>
          </cell>
          <cell r="N118">
            <v>53.176000000000002</v>
          </cell>
          <cell r="O118">
            <v>68.548000000000002</v>
          </cell>
          <cell r="P118">
            <v>47.281999999999996</v>
          </cell>
        </row>
        <row r="119">
          <cell r="A119">
            <v>1997</v>
          </cell>
          <cell r="B119" t="str">
            <v>Gilgel Gibe</v>
          </cell>
          <cell r="D119">
            <v>13</v>
          </cell>
          <cell r="E119">
            <v>6.0640000000000001</v>
          </cell>
          <cell r="F119">
            <v>2.9369999999999998</v>
          </cell>
          <cell r="G119">
            <v>1.7909999999999999</v>
          </cell>
          <cell r="H119">
            <v>16.486999999999998</v>
          </cell>
          <cell r="I119">
            <v>20.678000000000001</v>
          </cell>
          <cell r="J119">
            <v>49.22</v>
          </cell>
          <cell r="K119">
            <v>53.845999999999997</v>
          </cell>
          <cell r="L119">
            <v>100.556</v>
          </cell>
          <cell r="M119">
            <v>48.570999999999998</v>
          </cell>
          <cell r="N119">
            <v>39.799999999999997</v>
          </cell>
          <cell r="O119">
            <v>70.745999999999995</v>
          </cell>
          <cell r="P119">
            <v>44.738999999999997</v>
          </cell>
        </row>
        <row r="120">
          <cell r="A120">
            <v>1997</v>
          </cell>
          <cell r="B120" t="str">
            <v>Gilgel Gibe</v>
          </cell>
          <cell r="D120">
            <v>14</v>
          </cell>
          <cell r="E120">
            <v>5.7489999999999997</v>
          </cell>
          <cell r="F120">
            <v>2.6930000000000001</v>
          </cell>
          <cell r="G120">
            <v>1.5860000000000001</v>
          </cell>
          <cell r="H120">
            <v>12.226000000000001</v>
          </cell>
          <cell r="I120">
            <v>18.774999999999999</v>
          </cell>
          <cell r="J120">
            <v>55.192999999999998</v>
          </cell>
          <cell r="K120">
            <v>53.845999999999997</v>
          </cell>
          <cell r="L120">
            <v>91.561999999999998</v>
          </cell>
          <cell r="M120">
            <v>55.192999999999998</v>
          </cell>
          <cell r="N120">
            <v>33.909999999999997</v>
          </cell>
          <cell r="O120">
            <v>70.010000000000005</v>
          </cell>
          <cell r="P120">
            <v>42.244999999999997</v>
          </cell>
        </row>
        <row r="121">
          <cell r="A121">
            <v>1997</v>
          </cell>
          <cell r="B121" t="str">
            <v>Gilgel Gibe</v>
          </cell>
          <cell r="D121">
            <v>15</v>
          </cell>
          <cell r="E121">
            <v>5.1360000000000001</v>
          </cell>
          <cell r="F121">
            <v>2.6930000000000001</v>
          </cell>
          <cell r="G121">
            <v>1.5860000000000001</v>
          </cell>
          <cell r="H121">
            <v>10.647</v>
          </cell>
          <cell r="I121">
            <v>19.719000000000001</v>
          </cell>
          <cell r="J121">
            <v>73.712999999999994</v>
          </cell>
          <cell r="K121">
            <v>53.176000000000002</v>
          </cell>
          <cell r="L121">
            <v>82.084000000000003</v>
          </cell>
          <cell r="M121">
            <v>62.098999999999997</v>
          </cell>
          <cell r="N121">
            <v>30.533999999999999</v>
          </cell>
          <cell r="O121">
            <v>72.224000000000004</v>
          </cell>
          <cell r="P121">
            <v>40.406999999999996</v>
          </cell>
        </row>
        <row r="122">
          <cell r="A122">
            <v>1997</v>
          </cell>
          <cell r="B122" t="str">
            <v>Gilgel Gibe</v>
          </cell>
          <cell r="D122">
            <v>16</v>
          </cell>
          <cell r="E122">
            <v>5.1360000000000001</v>
          </cell>
          <cell r="F122">
            <v>2.6930000000000001</v>
          </cell>
          <cell r="G122">
            <v>1.5860000000000001</v>
          </cell>
          <cell r="H122">
            <v>9.1440000000000001</v>
          </cell>
          <cell r="I122">
            <v>20.196999999999999</v>
          </cell>
          <cell r="J122">
            <v>83.638999999999996</v>
          </cell>
          <cell r="K122">
            <v>53.176000000000002</v>
          </cell>
          <cell r="L122">
            <v>75.212000000000003</v>
          </cell>
          <cell r="M122">
            <v>66.373999999999995</v>
          </cell>
          <cell r="N122">
            <v>30.533999999999999</v>
          </cell>
          <cell r="O122">
            <v>75.965000000000003</v>
          </cell>
          <cell r="P122">
            <v>37.999000000000002</v>
          </cell>
        </row>
        <row r="123">
          <cell r="A123">
            <v>1997</v>
          </cell>
          <cell r="B123" t="str">
            <v>Gilgel Gibe</v>
          </cell>
          <cell r="D123">
            <v>17</v>
          </cell>
          <cell r="E123">
            <v>4.8390000000000004</v>
          </cell>
          <cell r="F123">
            <v>2.6930000000000001</v>
          </cell>
          <cell r="G123">
            <v>1.5860000000000001</v>
          </cell>
          <cell r="H123">
            <v>8.07</v>
          </cell>
          <cell r="I123">
            <v>20.196999999999999</v>
          </cell>
          <cell r="J123">
            <v>85.99</v>
          </cell>
          <cell r="K123">
            <v>67.820999999999998</v>
          </cell>
          <cell r="L123">
            <v>70.010000000000005</v>
          </cell>
          <cell r="M123">
            <v>67.820999999999998</v>
          </cell>
          <cell r="N123">
            <v>43.485999999999997</v>
          </cell>
          <cell r="O123">
            <v>141.15899999999999</v>
          </cell>
          <cell r="P123">
            <v>36.226999999999997</v>
          </cell>
        </row>
        <row r="124">
          <cell r="A124">
            <v>1997</v>
          </cell>
          <cell r="B124" t="str">
            <v>Gilgel Gibe</v>
          </cell>
          <cell r="D124">
            <v>18</v>
          </cell>
          <cell r="E124">
            <v>5.4390000000000001</v>
          </cell>
          <cell r="F124">
            <v>2.456</v>
          </cell>
          <cell r="G124">
            <v>1.7909999999999999</v>
          </cell>
          <cell r="H124">
            <v>7.0419999999999998</v>
          </cell>
          <cell r="I124">
            <v>31.646000000000001</v>
          </cell>
          <cell r="J124">
            <v>101.387</v>
          </cell>
          <cell r="K124">
            <v>62.098999999999997</v>
          </cell>
          <cell r="L124">
            <v>81.31</v>
          </cell>
          <cell r="M124">
            <v>73.712999999999994</v>
          </cell>
          <cell r="N124">
            <v>67.096000000000004</v>
          </cell>
          <cell r="O124">
            <v>98.073999999999998</v>
          </cell>
          <cell r="P124">
            <v>35.061999999999998</v>
          </cell>
        </row>
        <row r="125">
          <cell r="A125">
            <v>1997</v>
          </cell>
          <cell r="B125" t="str">
            <v>Gilgel Gibe</v>
          </cell>
          <cell r="D125">
            <v>19</v>
          </cell>
          <cell r="E125">
            <v>6.0640000000000001</v>
          </cell>
          <cell r="F125">
            <v>2.456</v>
          </cell>
          <cell r="G125">
            <v>2.004</v>
          </cell>
          <cell r="H125">
            <v>7.0419999999999998</v>
          </cell>
          <cell r="I125">
            <v>38.595999999999997</v>
          </cell>
          <cell r="J125">
            <v>100.556</v>
          </cell>
          <cell r="K125">
            <v>69.278000000000006</v>
          </cell>
          <cell r="L125">
            <v>89.159000000000006</v>
          </cell>
          <cell r="M125">
            <v>75.965000000000003</v>
          </cell>
          <cell r="N125">
            <v>93.986000000000004</v>
          </cell>
          <cell r="O125">
            <v>115.011</v>
          </cell>
          <cell r="P125">
            <v>33.909999999999997</v>
          </cell>
        </row>
        <row r="126">
          <cell r="A126">
            <v>1997</v>
          </cell>
          <cell r="B126" t="str">
            <v>Gilgel Gibe</v>
          </cell>
          <cell r="D126">
            <v>20</v>
          </cell>
          <cell r="E126">
            <v>6.3840000000000003</v>
          </cell>
          <cell r="F126">
            <v>2.456</v>
          </cell>
          <cell r="G126">
            <v>3.1890000000000001</v>
          </cell>
          <cell r="H126">
            <v>9.1440000000000001</v>
          </cell>
          <cell r="I126">
            <v>36.226999999999997</v>
          </cell>
          <cell r="J126">
            <v>97.251999999999995</v>
          </cell>
          <cell r="K126">
            <v>84.42</v>
          </cell>
          <cell r="L126">
            <v>93.986000000000004</v>
          </cell>
          <cell r="M126">
            <v>75.212000000000003</v>
          </cell>
          <cell r="N126">
            <v>106.42700000000001</v>
          </cell>
          <cell r="O126">
            <v>114.143</v>
          </cell>
          <cell r="P126">
            <v>30.533999999999999</v>
          </cell>
        </row>
        <row r="127">
          <cell r="A127">
            <v>1997</v>
          </cell>
          <cell r="B127" t="str">
            <v>Gilgel Gibe</v>
          </cell>
          <cell r="D127">
            <v>21</v>
          </cell>
          <cell r="E127">
            <v>9.1440000000000001</v>
          </cell>
          <cell r="F127">
            <v>2.226</v>
          </cell>
          <cell r="G127">
            <v>5.4390000000000001</v>
          </cell>
          <cell r="H127">
            <v>52.51</v>
          </cell>
          <cell r="I127">
            <v>33.338999999999999</v>
          </cell>
          <cell r="J127">
            <v>98.899000000000001</v>
          </cell>
          <cell r="K127">
            <v>84.42</v>
          </cell>
          <cell r="L127">
            <v>103.89700000000001</v>
          </cell>
          <cell r="M127">
            <v>71.483000000000004</v>
          </cell>
          <cell r="N127">
            <v>144.90799999999999</v>
          </cell>
          <cell r="O127">
            <v>115.88200000000001</v>
          </cell>
          <cell r="P127">
            <v>36.226999999999997</v>
          </cell>
        </row>
        <row r="128">
          <cell r="A128">
            <v>1997</v>
          </cell>
          <cell r="B128" t="str">
            <v>Gilgel Gibe</v>
          </cell>
          <cell r="D128">
            <v>22</v>
          </cell>
          <cell r="E128">
            <v>8.07</v>
          </cell>
          <cell r="F128">
            <v>2.226</v>
          </cell>
          <cell r="G128">
            <v>5.7489999999999997</v>
          </cell>
          <cell r="H128">
            <v>38.595999999999997</v>
          </cell>
          <cell r="I128">
            <v>32.771999999999998</v>
          </cell>
          <cell r="J128">
            <v>98.899000000000001</v>
          </cell>
          <cell r="K128">
            <v>85.99</v>
          </cell>
          <cell r="L128">
            <v>103.89700000000001</v>
          </cell>
          <cell r="M128">
            <v>68.548000000000002</v>
          </cell>
          <cell r="N128">
            <v>216.78</v>
          </cell>
          <cell r="O128">
            <v>127.40600000000001</v>
          </cell>
          <cell r="P128">
            <v>38.595999999999997</v>
          </cell>
        </row>
        <row r="129">
          <cell r="A129">
            <v>1997</v>
          </cell>
          <cell r="B129" t="str">
            <v>Gilgel Gibe</v>
          </cell>
          <cell r="D129">
            <v>23</v>
          </cell>
          <cell r="E129">
            <v>8.7810000000000006</v>
          </cell>
          <cell r="F129">
            <v>2.004</v>
          </cell>
          <cell r="G129">
            <v>4.548</v>
          </cell>
          <cell r="H129">
            <v>37.405000000000001</v>
          </cell>
          <cell r="I129">
            <v>36.226999999999997</v>
          </cell>
          <cell r="J129">
            <v>99.725999999999999</v>
          </cell>
          <cell r="K129">
            <v>85.99</v>
          </cell>
          <cell r="L129">
            <v>108.979</v>
          </cell>
          <cell r="M129">
            <v>67.820999999999998</v>
          </cell>
          <cell r="N129">
            <v>291.96499999999997</v>
          </cell>
          <cell r="O129">
            <v>202.892</v>
          </cell>
          <cell r="P129">
            <v>39.197000000000003</v>
          </cell>
        </row>
        <row r="130">
          <cell r="A130">
            <v>1997</v>
          </cell>
          <cell r="B130" t="str">
            <v>Gilgel Gibe</v>
          </cell>
          <cell r="D130">
            <v>24</v>
          </cell>
          <cell r="E130">
            <v>8.7810000000000006</v>
          </cell>
          <cell r="F130">
            <v>2.004</v>
          </cell>
          <cell r="G130">
            <v>3.4470000000000001</v>
          </cell>
          <cell r="H130">
            <v>40.406999999999996</v>
          </cell>
          <cell r="I130">
            <v>31.646000000000001</v>
          </cell>
          <cell r="J130">
            <v>97.251999999999995</v>
          </cell>
          <cell r="K130">
            <v>81.31</v>
          </cell>
          <cell r="L130">
            <v>117.631</v>
          </cell>
          <cell r="M130">
            <v>64.938000000000002</v>
          </cell>
          <cell r="N130">
            <v>300.38</v>
          </cell>
          <cell r="O130">
            <v>280.08800000000002</v>
          </cell>
          <cell r="P130">
            <v>32.771999999999998</v>
          </cell>
        </row>
        <row r="131">
          <cell r="A131">
            <v>1997</v>
          </cell>
          <cell r="B131" t="str">
            <v>Gilgel Gibe</v>
          </cell>
          <cell r="D131">
            <v>25</v>
          </cell>
          <cell r="E131">
            <v>7.3789999999999996</v>
          </cell>
          <cell r="F131">
            <v>1.7909999999999999</v>
          </cell>
          <cell r="G131">
            <v>3.1890000000000001</v>
          </cell>
          <cell r="H131">
            <v>33.909999999999997</v>
          </cell>
          <cell r="I131">
            <v>31.646000000000001</v>
          </cell>
          <cell r="J131">
            <v>97.251999999999995</v>
          </cell>
          <cell r="K131">
            <v>76.721000000000004</v>
          </cell>
          <cell r="L131">
            <v>122.93</v>
          </cell>
          <cell r="M131">
            <v>60.695</v>
          </cell>
          <cell r="N131">
            <v>284.81900000000002</v>
          </cell>
          <cell r="O131">
            <v>290.77</v>
          </cell>
          <cell r="P131">
            <v>29.983000000000001</v>
          </cell>
        </row>
        <row r="132">
          <cell r="A132">
            <v>1997</v>
          </cell>
          <cell r="B132" t="str">
            <v>Gilgel Gibe</v>
          </cell>
          <cell r="D132">
            <v>26</v>
          </cell>
          <cell r="E132">
            <v>6.3840000000000003</v>
          </cell>
          <cell r="F132">
            <v>1.7909999999999999</v>
          </cell>
          <cell r="G132">
            <v>3.4470000000000001</v>
          </cell>
          <cell r="H132">
            <v>26.225000000000001</v>
          </cell>
          <cell r="I132">
            <v>37.405000000000001</v>
          </cell>
          <cell r="J132">
            <v>96.432000000000002</v>
          </cell>
          <cell r="K132">
            <v>72.966999999999999</v>
          </cell>
          <cell r="L132">
            <v>131.93700000000001</v>
          </cell>
          <cell r="M132">
            <v>53.845999999999997</v>
          </cell>
          <cell r="N132">
            <v>339.87099999999998</v>
          </cell>
          <cell r="O132">
            <v>259.137</v>
          </cell>
          <cell r="P132">
            <v>29.436</v>
          </cell>
        </row>
        <row r="133">
          <cell r="A133">
            <v>1997</v>
          </cell>
          <cell r="B133" t="str">
            <v>Gilgel Gibe</v>
          </cell>
          <cell r="D133">
            <v>27</v>
          </cell>
          <cell r="E133">
            <v>5.7489999999999997</v>
          </cell>
          <cell r="F133">
            <v>1.5860000000000001</v>
          </cell>
          <cell r="G133">
            <v>3.984</v>
          </cell>
          <cell r="H133">
            <v>24.155999999999999</v>
          </cell>
          <cell r="I133">
            <v>41.015999999999998</v>
          </cell>
          <cell r="J133">
            <v>91.561999999999998</v>
          </cell>
          <cell r="K133">
            <v>76.721000000000004</v>
          </cell>
          <cell r="L133">
            <v>130.11799999999999</v>
          </cell>
          <cell r="M133">
            <v>49.872</v>
          </cell>
          <cell r="N133">
            <v>352.55099999999999</v>
          </cell>
          <cell r="O133">
            <v>230.97900000000001</v>
          </cell>
          <cell r="P133">
            <v>31.646000000000001</v>
          </cell>
        </row>
        <row r="134">
          <cell r="A134">
            <v>1997</v>
          </cell>
          <cell r="B134" t="str">
            <v>Gilgel Gibe</v>
          </cell>
          <cell r="D134">
            <v>28</v>
          </cell>
          <cell r="E134">
            <v>6.3840000000000003</v>
          </cell>
          <cell r="F134">
            <v>1.5860000000000001</v>
          </cell>
          <cell r="G134">
            <v>3.4470000000000001</v>
          </cell>
          <cell r="H134">
            <v>25.183</v>
          </cell>
          <cell r="I134">
            <v>37.999000000000002</v>
          </cell>
          <cell r="J134">
            <v>84.42</v>
          </cell>
          <cell r="K134">
            <v>84.42</v>
          </cell>
          <cell r="L134">
            <v>124.714</v>
          </cell>
          <cell r="M134">
            <v>49.872</v>
          </cell>
          <cell r="N134">
            <v>360.23500000000001</v>
          </cell>
          <cell r="O134">
            <v>224.387</v>
          </cell>
          <cell r="P134">
            <v>42.244999999999997</v>
          </cell>
        </row>
        <row r="135">
          <cell r="A135">
            <v>1997</v>
          </cell>
          <cell r="B135" t="str">
            <v>Gilgel Gibe</v>
          </cell>
          <cell r="D135">
            <v>29</v>
          </cell>
          <cell r="E135">
            <v>7.7220000000000004</v>
          </cell>
          <cell r="G135">
            <v>2.9369999999999998</v>
          </cell>
          <cell r="H135">
            <v>27.815000000000001</v>
          </cell>
          <cell r="I135">
            <v>48.570999999999998</v>
          </cell>
          <cell r="J135">
            <v>82.86</v>
          </cell>
          <cell r="K135">
            <v>85.99</v>
          </cell>
          <cell r="L135">
            <v>127.40600000000001</v>
          </cell>
          <cell r="M135">
            <v>49.22</v>
          </cell>
          <cell r="N135">
            <v>352.55099999999999</v>
          </cell>
          <cell r="O135">
            <v>207.13200000000001</v>
          </cell>
          <cell r="P135">
            <v>44.110999999999997</v>
          </cell>
        </row>
        <row r="136">
          <cell r="A136">
            <v>1997</v>
          </cell>
          <cell r="B136" t="str">
            <v>Gilgel Gibe</v>
          </cell>
          <cell r="D136">
            <v>30</v>
          </cell>
          <cell r="E136">
            <v>9.8859999999999992</v>
          </cell>
          <cell r="G136">
            <v>2.9369999999999998</v>
          </cell>
          <cell r="H136">
            <v>23.648</v>
          </cell>
          <cell r="I136">
            <v>51.845999999999997</v>
          </cell>
          <cell r="J136">
            <v>85.203999999999994</v>
          </cell>
          <cell r="K136">
            <v>82.86</v>
          </cell>
          <cell r="L136">
            <v>130.11799999999999</v>
          </cell>
          <cell r="M136">
            <v>46.642000000000003</v>
          </cell>
          <cell r="N136">
            <v>319.91699999999997</v>
          </cell>
          <cell r="O136">
            <v>175.072</v>
          </cell>
          <cell r="P136">
            <v>38.595999999999997</v>
          </cell>
        </row>
        <row r="137">
          <cell r="A137">
            <v>1997</v>
          </cell>
          <cell r="B137" t="str">
            <v>Gilgel Gibe</v>
          </cell>
          <cell r="D137">
            <v>31</v>
          </cell>
          <cell r="E137">
            <v>8.423</v>
          </cell>
          <cell r="G137">
            <v>2.456</v>
          </cell>
          <cell r="I137">
            <v>49.872</v>
          </cell>
          <cell r="K137">
            <v>80.539000000000001</v>
          </cell>
          <cell r="L137">
            <v>131.93700000000001</v>
          </cell>
          <cell r="N137">
            <v>252.279</v>
          </cell>
          <cell r="P137">
            <v>36.226999999999997</v>
          </cell>
        </row>
        <row r="138">
          <cell r="A138">
            <v>1997</v>
          </cell>
          <cell r="B138" t="str">
            <v>Mean</v>
          </cell>
          <cell r="E138">
            <v>17.626000000000001</v>
          </cell>
          <cell r="F138">
            <v>12.624000000000001</v>
          </cell>
          <cell r="G138">
            <v>2.4430000000000001</v>
          </cell>
          <cell r="H138">
            <v>17.207999999999998</v>
          </cell>
          <cell r="I138">
            <v>26.341000000000001</v>
          </cell>
          <cell r="J138">
            <v>70.835999999999999</v>
          </cell>
          <cell r="K138">
            <v>70.56</v>
          </cell>
          <cell r="L138">
            <v>105.848</v>
          </cell>
          <cell r="M138">
            <v>72.397000000000006</v>
          </cell>
          <cell r="N138">
            <v>134.47999999999999</v>
          </cell>
          <cell r="O138">
            <v>140.03899999999999</v>
          </cell>
          <cell r="P138">
            <v>53.968000000000004</v>
          </cell>
        </row>
        <row r="139">
          <cell r="A139">
            <v>1997</v>
          </cell>
          <cell r="E139">
            <v>9.8859999999999992</v>
          </cell>
          <cell r="F139">
            <v>30.54</v>
          </cell>
          <cell r="G139">
            <v>6.5449999999999999</v>
          </cell>
          <cell r="H139">
            <v>44.603000000000002</v>
          </cell>
          <cell r="I139">
            <v>70.55</v>
          </cell>
          <cell r="J139">
            <v>183.60599999999999</v>
          </cell>
          <cell r="K139">
            <v>188.989</v>
          </cell>
          <cell r="L139">
            <v>283.50400000000002</v>
          </cell>
          <cell r="M139">
            <v>187.65299999999999</v>
          </cell>
          <cell r="N139">
            <v>360.19299999999998</v>
          </cell>
          <cell r="O139">
            <v>362.98</v>
          </cell>
          <cell r="P139">
            <v>144.547</v>
          </cell>
        </row>
        <row r="140">
          <cell r="A140">
            <v>1997</v>
          </cell>
          <cell r="B140" t="str">
            <v>Maximum</v>
          </cell>
          <cell r="E140">
            <v>4.8390000000000004</v>
          </cell>
          <cell r="F140">
            <v>62.098999999999997</v>
          </cell>
          <cell r="G140">
            <v>5.7489999999999997</v>
          </cell>
          <cell r="H140">
            <v>52.51</v>
          </cell>
          <cell r="I140">
            <v>51.845999999999997</v>
          </cell>
          <cell r="J140">
            <v>101.387</v>
          </cell>
          <cell r="K140">
            <v>85.99</v>
          </cell>
          <cell r="L140">
            <v>131.93700000000001</v>
          </cell>
          <cell r="M140">
            <v>126.506</v>
          </cell>
          <cell r="N140">
            <v>360.23500000000001</v>
          </cell>
          <cell r="O140">
            <v>290.77</v>
          </cell>
          <cell r="P140">
            <v>144.90799999999999</v>
          </cell>
        </row>
        <row r="141">
          <cell r="A141">
            <v>1997</v>
          </cell>
          <cell r="B141" t="str">
            <v>Minimum</v>
          </cell>
          <cell r="E141">
            <v>5.9429999999999996</v>
          </cell>
          <cell r="F141">
            <v>1.5860000000000001</v>
          </cell>
          <cell r="G141">
            <v>1.389</v>
          </cell>
          <cell r="H141">
            <v>2.456</v>
          </cell>
          <cell r="I141">
            <v>9.1440000000000001</v>
          </cell>
          <cell r="J141">
            <v>37.405000000000001</v>
          </cell>
          <cell r="K141">
            <v>51.845999999999997</v>
          </cell>
          <cell r="L141">
            <v>70.010000000000005</v>
          </cell>
          <cell r="M141">
            <v>46.642000000000003</v>
          </cell>
          <cell r="N141">
            <v>30.533999999999999</v>
          </cell>
          <cell r="O141">
            <v>66.373999999999995</v>
          </cell>
          <cell r="P141">
            <v>29.436</v>
          </cell>
        </row>
        <row r="142">
          <cell r="A142">
            <v>1997</v>
          </cell>
          <cell r="B142" t="str">
            <v>Runoff (mm)</v>
          </cell>
          <cell r="E142">
            <v>6.3250000000000002</v>
          </cell>
          <cell r="F142">
            <v>10.297000000000001</v>
          </cell>
          <cell r="G142">
            <v>2.2069999999999999</v>
          </cell>
          <cell r="H142">
            <v>15.038</v>
          </cell>
          <cell r="I142">
            <v>23.786000000000001</v>
          </cell>
          <cell r="J142">
            <v>61.904000000000003</v>
          </cell>
          <cell r="K142">
            <v>63.718000000000004</v>
          </cell>
          <cell r="L142">
            <v>95.584999999999994</v>
          </cell>
          <cell r="M142">
            <v>63.268000000000001</v>
          </cell>
          <cell r="N142">
            <v>121.441</v>
          </cell>
          <cell r="O142">
            <v>122.38</v>
          </cell>
          <cell r="P142">
            <v>48.734999999999999</v>
          </cell>
        </row>
        <row r="206">
          <cell r="A206">
            <v>1999</v>
          </cell>
          <cell r="B206" t="str">
            <v>Gilgel Gibe</v>
          </cell>
          <cell r="D206">
            <v>1</v>
          </cell>
          <cell r="E206">
            <v>10.647</v>
          </cell>
          <cell r="F206">
            <v>7.0419999999999998</v>
          </cell>
          <cell r="G206">
            <v>4.548</v>
          </cell>
          <cell r="H206">
            <v>5.7489999999999997</v>
          </cell>
          <cell r="I206">
            <v>9.8859999999999992</v>
          </cell>
          <cell r="J206">
            <v>37.405000000000001</v>
          </cell>
          <cell r="K206">
            <v>79.77</v>
          </cell>
          <cell r="L206">
            <v>170.07599999999999</v>
          </cell>
          <cell r="M206">
            <v>81.31</v>
          </cell>
          <cell r="N206">
            <v>49.22</v>
          </cell>
          <cell r="O206">
            <v>46.003999999999998</v>
          </cell>
          <cell r="P206">
            <v>13.878</v>
          </cell>
        </row>
        <row r="207">
          <cell r="A207">
            <v>1999</v>
          </cell>
          <cell r="B207" t="str">
            <v>Gilgel Gibe</v>
          </cell>
          <cell r="D207">
            <v>2</v>
          </cell>
          <cell r="E207">
            <v>10.647</v>
          </cell>
          <cell r="F207">
            <v>7.0419999999999998</v>
          </cell>
          <cell r="G207">
            <v>4.548</v>
          </cell>
          <cell r="H207">
            <v>5.7489999999999997</v>
          </cell>
          <cell r="I207">
            <v>12.226000000000001</v>
          </cell>
          <cell r="J207">
            <v>34.484999999999999</v>
          </cell>
          <cell r="K207">
            <v>75.965000000000003</v>
          </cell>
          <cell r="L207">
            <v>176.077</v>
          </cell>
          <cell r="M207">
            <v>76.721000000000004</v>
          </cell>
          <cell r="N207">
            <v>58.610999999999997</v>
          </cell>
          <cell r="O207">
            <v>49.22</v>
          </cell>
          <cell r="P207">
            <v>13.878</v>
          </cell>
        </row>
        <row r="208">
          <cell r="A208">
            <v>1999</v>
          </cell>
          <cell r="B208" t="str">
            <v>Gilgel Gibe</v>
          </cell>
          <cell r="D208">
            <v>3</v>
          </cell>
          <cell r="E208">
            <v>10.263999999999999</v>
          </cell>
          <cell r="F208">
            <v>7.0419999999999998</v>
          </cell>
          <cell r="G208">
            <v>6.0640000000000001</v>
          </cell>
          <cell r="H208">
            <v>5.4390000000000001</v>
          </cell>
          <cell r="I208">
            <v>17.39</v>
          </cell>
          <cell r="J208">
            <v>27.280999999999999</v>
          </cell>
          <cell r="K208">
            <v>65.655000000000001</v>
          </cell>
          <cell r="L208">
            <v>166.11500000000001</v>
          </cell>
          <cell r="M208">
            <v>69.278000000000006</v>
          </cell>
          <cell r="N208">
            <v>67.820999999999998</v>
          </cell>
          <cell r="O208">
            <v>50.527000000000001</v>
          </cell>
          <cell r="P208">
            <v>13.878</v>
          </cell>
        </row>
        <row r="209">
          <cell r="A209">
            <v>1999</v>
          </cell>
          <cell r="B209" t="str">
            <v>Gilgel Gibe</v>
          </cell>
          <cell r="D209">
            <v>4</v>
          </cell>
          <cell r="E209">
            <v>10.263999999999999</v>
          </cell>
          <cell r="F209">
            <v>6.3840000000000003</v>
          </cell>
          <cell r="G209">
            <v>8.07</v>
          </cell>
          <cell r="H209">
            <v>5.1360000000000001</v>
          </cell>
          <cell r="I209">
            <v>19.245000000000001</v>
          </cell>
          <cell r="J209">
            <v>26.225000000000001</v>
          </cell>
          <cell r="K209">
            <v>53.176000000000002</v>
          </cell>
          <cell r="L209">
            <v>150.59299999999999</v>
          </cell>
          <cell r="M209">
            <v>67.820999999999998</v>
          </cell>
          <cell r="N209">
            <v>66.373999999999995</v>
          </cell>
          <cell r="O209">
            <v>44.110999999999997</v>
          </cell>
          <cell r="P209">
            <v>13.458</v>
          </cell>
        </row>
        <row r="210">
          <cell r="A210">
            <v>1999</v>
          </cell>
          <cell r="B210" t="str">
            <v>Gilgel Gibe</v>
          </cell>
          <cell r="D210">
            <v>5</v>
          </cell>
          <cell r="E210">
            <v>9.8859999999999992</v>
          </cell>
          <cell r="F210">
            <v>6.3840000000000003</v>
          </cell>
          <cell r="G210">
            <v>11.427</v>
          </cell>
          <cell r="H210">
            <v>5.1360000000000001</v>
          </cell>
          <cell r="I210">
            <v>13.878</v>
          </cell>
          <cell r="J210">
            <v>30.533999999999999</v>
          </cell>
          <cell r="K210">
            <v>46.003999999999998</v>
          </cell>
          <cell r="L210">
            <v>138.37</v>
          </cell>
          <cell r="M210">
            <v>75.212000000000003</v>
          </cell>
          <cell r="N210">
            <v>70.010000000000005</v>
          </cell>
          <cell r="O210">
            <v>39.799999999999997</v>
          </cell>
          <cell r="P210">
            <v>13.042999999999999</v>
          </cell>
        </row>
        <row r="211">
          <cell r="A211">
            <v>1999</v>
          </cell>
          <cell r="B211" t="str">
            <v>Gilgel Gibe</v>
          </cell>
          <cell r="D211">
            <v>6</v>
          </cell>
          <cell r="E211">
            <v>9.8859999999999992</v>
          </cell>
          <cell r="F211">
            <v>6.3840000000000003</v>
          </cell>
          <cell r="G211">
            <v>10.647</v>
          </cell>
          <cell r="H211">
            <v>4.8390000000000004</v>
          </cell>
          <cell r="I211">
            <v>10.647</v>
          </cell>
          <cell r="J211">
            <v>37.999000000000002</v>
          </cell>
          <cell r="K211">
            <v>41.628999999999998</v>
          </cell>
          <cell r="L211">
            <v>130.11799999999999</v>
          </cell>
          <cell r="M211">
            <v>82.084000000000003</v>
          </cell>
          <cell r="N211">
            <v>76.721000000000004</v>
          </cell>
          <cell r="O211">
            <v>36.226999999999997</v>
          </cell>
          <cell r="P211">
            <v>13.042999999999999</v>
          </cell>
        </row>
        <row r="212">
          <cell r="A212">
            <v>1999</v>
          </cell>
          <cell r="B212" t="str">
            <v>Gilgel Gibe</v>
          </cell>
          <cell r="D212">
            <v>7</v>
          </cell>
          <cell r="E212">
            <v>9.8859999999999992</v>
          </cell>
          <cell r="F212">
            <v>6.3840000000000003</v>
          </cell>
          <cell r="G212">
            <v>13.042999999999999</v>
          </cell>
          <cell r="H212">
            <v>4.548</v>
          </cell>
          <cell r="I212">
            <v>9.8859999999999992</v>
          </cell>
          <cell r="J212">
            <v>36.814999999999998</v>
          </cell>
          <cell r="K212">
            <v>36.226999999999997</v>
          </cell>
          <cell r="L212">
            <v>148.68899999999999</v>
          </cell>
          <cell r="M212">
            <v>76.721000000000004</v>
          </cell>
          <cell r="N212">
            <v>74.460999999999999</v>
          </cell>
          <cell r="O212">
            <v>33.338999999999999</v>
          </cell>
          <cell r="P212">
            <v>12.226000000000001</v>
          </cell>
        </row>
        <row r="213">
          <cell r="A213">
            <v>1999</v>
          </cell>
          <cell r="B213" t="str">
            <v>Gilgel Gibe</v>
          </cell>
          <cell r="D213">
            <v>8</v>
          </cell>
          <cell r="E213">
            <v>9.5129999999999999</v>
          </cell>
          <cell r="F213">
            <v>6.3840000000000003</v>
          </cell>
          <cell r="G213">
            <v>9.8859999999999992</v>
          </cell>
          <cell r="H213">
            <v>4.548</v>
          </cell>
          <cell r="I213">
            <v>9.1440000000000001</v>
          </cell>
          <cell r="J213">
            <v>36.226999999999997</v>
          </cell>
          <cell r="K213">
            <v>33.338999999999999</v>
          </cell>
          <cell r="L213">
            <v>136.52099999999999</v>
          </cell>
          <cell r="M213">
            <v>69.278000000000006</v>
          </cell>
          <cell r="N213">
            <v>72.966999999999999</v>
          </cell>
          <cell r="O213">
            <v>31.088999999999999</v>
          </cell>
          <cell r="P213">
            <v>12.226000000000001</v>
          </cell>
        </row>
        <row r="214">
          <cell r="A214">
            <v>1999</v>
          </cell>
          <cell r="B214" t="str">
            <v>Gilgel Gibe</v>
          </cell>
          <cell r="D214">
            <v>9</v>
          </cell>
          <cell r="E214">
            <v>9.5129999999999999</v>
          </cell>
          <cell r="F214">
            <v>6.0640000000000001</v>
          </cell>
          <cell r="G214">
            <v>9.1440000000000001</v>
          </cell>
          <cell r="H214">
            <v>4.548</v>
          </cell>
          <cell r="I214">
            <v>9.1440000000000001</v>
          </cell>
          <cell r="J214">
            <v>31.646000000000001</v>
          </cell>
          <cell r="K214">
            <v>32.771999999999998</v>
          </cell>
          <cell r="L214">
            <v>139.298</v>
          </cell>
          <cell r="M214">
            <v>59.302999999999997</v>
          </cell>
          <cell r="N214">
            <v>72.224000000000004</v>
          </cell>
          <cell r="O214">
            <v>29.436</v>
          </cell>
          <cell r="P214">
            <v>12.226000000000001</v>
          </cell>
        </row>
        <row r="215">
          <cell r="A215">
            <v>1999</v>
          </cell>
          <cell r="B215" t="str">
            <v>Gilgel Gibe</v>
          </cell>
          <cell r="D215">
            <v>10</v>
          </cell>
          <cell r="E215">
            <v>9.8859999999999992</v>
          </cell>
          <cell r="F215">
            <v>6.0640000000000001</v>
          </cell>
          <cell r="G215">
            <v>10.647</v>
          </cell>
          <cell r="H215">
            <v>5.1360000000000001</v>
          </cell>
          <cell r="I215">
            <v>8.7810000000000006</v>
          </cell>
          <cell r="J215">
            <v>28.891999999999999</v>
          </cell>
          <cell r="K215">
            <v>36.226999999999997</v>
          </cell>
          <cell r="L215">
            <v>135.6</v>
          </cell>
          <cell r="M215">
            <v>52.51</v>
          </cell>
          <cell r="N215">
            <v>70.745999999999995</v>
          </cell>
          <cell r="O215">
            <v>27.815000000000001</v>
          </cell>
          <cell r="P215">
            <v>12.226000000000001</v>
          </cell>
        </row>
        <row r="216">
          <cell r="A216">
            <v>1999</v>
          </cell>
          <cell r="B216" t="str">
            <v>Gilgel Gibe</v>
          </cell>
          <cell r="D216">
            <v>11</v>
          </cell>
          <cell r="E216">
            <v>9.8859999999999992</v>
          </cell>
          <cell r="F216">
            <v>6.0640000000000001</v>
          </cell>
          <cell r="G216">
            <v>8.7810000000000006</v>
          </cell>
          <cell r="H216">
            <v>5.1360000000000001</v>
          </cell>
          <cell r="I216">
            <v>9.8859999999999992</v>
          </cell>
          <cell r="J216">
            <v>26.225000000000001</v>
          </cell>
          <cell r="K216">
            <v>53.845999999999997</v>
          </cell>
          <cell r="L216">
            <v>131.93700000000001</v>
          </cell>
          <cell r="M216">
            <v>46.003999999999998</v>
          </cell>
          <cell r="N216">
            <v>72.224000000000004</v>
          </cell>
          <cell r="O216">
            <v>26.225000000000001</v>
          </cell>
          <cell r="P216">
            <v>12.226000000000001</v>
          </cell>
        </row>
        <row r="217">
          <cell r="A217">
            <v>1999</v>
          </cell>
          <cell r="B217" t="str">
            <v>Gilgel Gibe</v>
          </cell>
          <cell r="D217">
            <v>12</v>
          </cell>
          <cell r="E217">
            <v>11.427</v>
          </cell>
          <cell r="F217">
            <v>6.0640000000000001</v>
          </cell>
          <cell r="G217">
            <v>7.7220000000000004</v>
          </cell>
          <cell r="H217">
            <v>5.1360000000000001</v>
          </cell>
          <cell r="I217">
            <v>10.647</v>
          </cell>
          <cell r="J217">
            <v>23.648</v>
          </cell>
          <cell r="K217">
            <v>59.997999999999998</v>
          </cell>
          <cell r="L217">
            <v>139.298</v>
          </cell>
          <cell r="M217">
            <v>46.003999999999998</v>
          </cell>
          <cell r="N217">
            <v>79.004000000000005</v>
          </cell>
          <cell r="O217">
            <v>25.183</v>
          </cell>
          <cell r="P217">
            <v>12.226000000000001</v>
          </cell>
        </row>
        <row r="218">
          <cell r="A218">
            <v>1999</v>
          </cell>
          <cell r="B218" t="str">
            <v>Gilgel Gibe</v>
          </cell>
          <cell r="D218">
            <v>13</v>
          </cell>
          <cell r="E218">
            <v>10.647</v>
          </cell>
          <cell r="F218">
            <v>6.0640000000000001</v>
          </cell>
          <cell r="G218">
            <v>7.0419999999999998</v>
          </cell>
          <cell r="H218">
            <v>5.7489999999999997</v>
          </cell>
          <cell r="I218">
            <v>12.226000000000001</v>
          </cell>
          <cell r="J218">
            <v>27.280999999999999</v>
          </cell>
          <cell r="K218">
            <v>62.804000000000002</v>
          </cell>
          <cell r="L218">
            <v>134.68100000000001</v>
          </cell>
          <cell r="M218">
            <v>46.003999999999998</v>
          </cell>
          <cell r="N218">
            <v>75.212000000000003</v>
          </cell>
          <cell r="O218">
            <v>24.155999999999999</v>
          </cell>
          <cell r="P218">
            <v>12.226000000000001</v>
          </cell>
        </row>
        <row r="219">
          <cell r="A219">
            <v>1999</v>
          </cell>
          <cell r="B219" t="str">
            <v>Gilgel Gibe</v>
          </cell>
          <cell r="D219">
            <v>14</v>
          </cell>
          <cell r="E219">
            <v>10.263999999999999</v>
          </cell>
          <cell r="F219">
            <v>6.0640000000000001</v>
          </cell>
          <cell r="G219">
            <v>6.3840000000000003</v>
          </cell>
          <cell r="H219">
            <v>6.71</v>
          </cell>
          <cell r="I219">
            <v>21.164000000000001</v>
          </cell>
          <cell r="J219">
            <v>32.207000000000001</v>
          </cell>
          <cell r="K219">
            <v>70.010000000000005</v>
          </cell>
          <cell r="L219">
            <v>139.298</v>
          </cell>
          <cell r="M219">
            <v>43.485999999999997</v>
          </cell>
          <cell r="N219">
            <v>67.820999999999998</v>
          </cell>
          <cell r="O219">
            <v>23.143999999999998</v>
          </cell>
          <cell r="P219">
            <v>11.824</v>
          </cell>
        </row>
        <row r="220">
          <cell r="A220">
            <v>1999</v>
          </cell>
          <cell r="B220" t="str">
            <v>Gilgel Gibe</v>
          </cell>
          <cell r="D220">
            <v>15</v>
          </cell>
          <cell r="E220">
            <v>9.8859999999999992</v>
          </cell>
          <cell r="F220">
            <v>6.0640000000000001</v>
          </cell>
          <cell r="G220">
            <v>6.3840000000000003</v>
          </cell>
          <cell r="H220">
            <v>7.0419999999999998</v>
          </cell>
          <cell r="I220">
            <v>20.196999999999999</v>
          </cell>
          <cell r="J220">
            <v>36.226999999999997</v>
          </cell>
          <cell r="K220">
            <v>73.712999999999994</v>
          </cell>
          <cell r="L220">
            <v>138.37</v>
          </cell>
          <cell r="M220">
            <v>42.244999999999997</v>
          </cell>
          <cell r="N220">
            <v>61.396000000000001</v>
          </cell>
          <cell r="O220">
            <v>22.146000000000001</v>
          </cell>
          <cell r="P220">
            <v>11.427</v>
          </cell>
        </row>
        <row r="221">
          <cell r="A221">
            <v>1999</v>
          </cell>
          <cell r="B221" t="str">
            <v>Gilgel Gibe</v>
          </cell>
          <cell r="D221">
            <v>16</v>
          </cell>
          <cell r="E221">
            <v>10.647</v>
          </cell>
          <cell r="F221">
            <v>5.7489999999999997</v>
          </cell>
          <cell r="G221">
            <v>5.7489999999999997</v>
          </cell>
          <cell r="H221">
            <v>6.3840000000000003</v>
          </cell>
          <cell r="I221">
            <v>15.6</v>
          </cell>
          <cell r="J221">
            <v>35.061999999999998</v>
          </cell>
          <cell r="K221">
            <v>76.721000000000004</v>
          </cell>
          <cell r="L221">
            <v>130.11799999999999</v>
          </cell>
          <cell r="M221">
            <v>44.738999999999997</v>
          </cell>
          <cell r="N221">
            <v>60.695</v>
          </cell>
          <cell r="O221">
            <v>22.146000000000001</v>
          </cell>
          <cell r="P221">
            <v>10.647</v>
          </cell>
        </row>
        <row r="222">
          <cell r="A222">
            <v>1999</v>
          </cell>
          <cell r="B222" t="str">
            <v>Gilgel Gibe</v>
          </cell>
          <cell r="D222">
            <v>17</v>
          </cell>
          <cell r="E222">
            <v>11.035</v>
          </cell>
          <cell r="F222">
            <v>5.7489999999999997</v>
          </cell>
          <cell r="G222">
            <v>5.7489999999999997</v>
          </cell>
          <cell r="H222">
            <v>5.7489999999999997</v>
          </cell>
          <cell r="I222">
            <v>15.6</v>
          </cell>
          <cell r="J222">
            <v>32.771999999999998</v>
          </cell>
          <cell r="K222">
            <v>82.86</v>
          </cell>
          <cell r="L222">
            <v>109.834</v>
          </cell>
          <cell r="M222">
            <v>46.642000000000003</v>
          </cell>
          <cell r="N222">
            <v>57.921999999999997</v>
          </cell>
          <cell r="O222">
            <v>21.652999999999999</v>
          </cell>
          <cell r="P222">
            <v>10.647</v>
          </cell>
        </row>
        <row r="223">
          <cell r="A223">
            <v>1999</v>
          </cell>
          <cell r="B223" t="str">
            <v>Gilgel Gibe</v>
          </cell>
          <cell r="D223">
            <v>18</v>
          </cell>
          <cell r="E223">
            <v>11.427</v>
          </cell>
          <cell r="F223">
            <v>5.7489999999999997</v>
          </cell>
          <cell r="G223">
            <v>6.0640000000000001</v>
          </cell>
          <cell r="H223">
            <v>6.0640000000000001</v>
          </cell>
          <cell r="I223">
            <v>13.878</v>
          </cell>
          <cell r="J223">
            <v>28.891999999999999</v>
          </cell>
          <cell r="K223">
            <v>84.42</v>
          </cell>
          <cell r="L223">
            <v>103.89700000000001</v>
          </cell>
          <cell r="M223">
            <v>47.281999999999996</v>
          </cell>
          <cell r="N223">
            <v>62.804000000000002</v>
          </cell>
          <cell r="O223">
            <v>21.164000000000001</v>
          </cell>
          <cell r="P223">
            <v>10.647</v>
          </cell>
        </row>
        <row r="224">
          <cell r="A224">
            <v>1999</v>
          </cell>
          <cell r="B224" t="str">
            <v>Gilgel Gibe</v>
          </cell>
          <cell r="D224">
            <v>19</v>
          </cell>
          <cell r="E224">
            <v>13.042999999999999</v>
          </cell>
          <cell r="F224">
            <v>5.4390000000000001</v>
          </cell>
          <cell r="G224">
            <v>7.3789999999999996</v>
          </cell>
          <cell r="H224">
            <v>5.7489999999999997</v>
          </cell>
          <cell r="I224">
            <v>12.632</v>
          </cell>
          <cell r="J224">
            <v>25.702999999999999</v>
          </cell>
          <cell r="K224">
            <v>84.42</v>
          </cell>
          <cell r="L224">
            <v>85.99</v>
          </cell>
          <cell r="M224">
            <v>48.570999999999998</v>
          </cell>
          <cell r="N224">
            <v>76.721000000000004</v>
          </cell>
          <cell r="O224">
            <v>20.196999999999999</v>
          </cell>
          <cell r="P224">
            <v>10.647</v>
          </cell>
        </row>
        <row r="225">
          <cell r="A225">
            <v>1999</v>
          </cell>
          <cell r="B225" t="str">
            <v>Gilgel Gibe</v>
          </cell>
          <cell r="D225">
            <v>20</v>
          </cell>
          <cell r="E225">
            <v>12.226000000000001</v>
          </cell>
          <cell r="F225">
            <v>5.4390000000000001</v>
          </cell>
          <cell r="G225">
            <v>8.07</v>
          </cell>
          <cell r="H225">
            <v>5.7489999999999997</v>
          </cell>
          <cell r="I225">
            <v>11.427</v>
          </cell>
          <cell r="J225">
            <v>24.155999999999999</v>
          </cell>
          <cell r="K225">
            <v>79.77</v>
          </cell>
          <cell r="L225">
            <v>76.721000000000004</v>
          </cell>
          <cell r="M225">
            <v>53.176000000000002</v>
          </cell>
          <cell r="N225">
            <v>96.432000000000002</v>
          </cell>
          <cell r="O225">
            <v>19.245000000000001</v>
          </cell>
          <cell r="P225">
            <v>9.8859999999999992</v>
          </cell>
        </row>
        <row r="226">
          <cell r="A226">
            <v>1999</v>
          </cell>
          <cell r="B226" t="str">
            <v>Gilgel Gibe</v>
          </cell>
          <cell r="D226">
            <v>21</v>
          </cell>
          <cell r="E226">
            <v>11.427</v>
          </cell>
          <cell r="F226">
            <v>5.4390000000000001</v>
          </cell>
          <cell r="G226">
            <v>7.7220000000000004</v>
          </cell>
          <cell r="H226">
            <v>8.423</v>
          </cell>
          <cell r="I226">
            <v>11.427</v>
          </cell>
          <cell r="J226">
            <v>31.646000000000001</v>
          </cell>
          <cell r="K226">
            <v>84.42</v>
          </cell>
          <cell r="L226">
            <v>62.098999999999997</v>
          </cell>
          <cell r="M226">
            <v>55.192999999999998</v>
          </cell>
          <cell r="N226">
            <v>103.89700000000001</v>
          </cell>
          <cell r="O226">
            <v>19.245000000000001</v>
          </cell>
          <cell r="P226">
            <v>9.8859999999999992</v>
          </cell>
        </row>
        <row r="227">
          <cell r="A227">
            <v>1999</v>
          </cell>
          <cell r="B227" t="str">
            <v>Gilgel Gibe</v>
          </cell>
          <cell r="D227">
            <v>22</v>
          </cell>
          <cell r="E227">
            <v>11.035</v>
          </cell>
          <cell r="F227">
            <v>5.1360000000000001</v>
          </cell>
          <cell r="G227">
            <v>7.0419999999999998</v>
          </cell>
          <cell r="H227">
            <v>7.0419999999999998</v>
          </cell>
          <cell r="I227">
            <v>11.427</v>
          </cell>
          <cell r="J227">
            <v>30.533999999999999</v>
          </cell>
          <cell r="K227">
            <v>90.757999999999996</v>
          </cell>
          <cell r="L227">
            <v>56.552</v>
          </cell>
          <cell r="M227">
            <v>65.655000000000001</v>
          </cell>
          <cell r="N227">
            <v>114.143</v>
          </cell>
          <cell r="O227">
            <v>18.309000000000001</v>
          </cell>
          <cell r="P227">
            <v>9.5129999999999999</v>
          </cell>
        </row>
        <row r="228">
          <cell r="A228">
            <v>1999</v>
          </cell>
          <cell r="B228" t="str">
            <v>Gilgel Gibe</v>
          </cell>
          <cell r="D228">
            <v>23</v>
          </cell>
          <cell r="E228">
            <v>10.647</v>
          </cell>
          <cell r="F228">
            <v>5.1360000000000001</v>
          </cell>
          <cell r="G228">
            <v>7.0419999999999998</v>
          </cell>
          <cell r="H228">
            <v>5.7489999999999997</v>
          </cell>
          <cell r="I228">
            <v>11.427</v>
          </cell>
          <cell r="J228">
            <v>32.771999999999998</v>
          </cell>
          <cell r="K228">
            <v>91.561999999999998</v>
          </cell>
          <cell r="L228">
            <v>52.51</v>
          </cell>
          <cell r="M228">
            <v>66.373999999999995</v>
          </cell>
          <cell r="N228">
            <v>112.41200000000001</v>
          </cell>
          <cell r="O228">
            <v>17.847999999999999</v>
          </cell>
          <cell r="P228">
            <v>9.5129999999999999</v>
          </cell>
        </row>
        <row r="229">
          <cell r="A229">
            <v>1999</v>
          </cell>
          <cell r="B229" t="str">
            <v>Gilgel Gibe</v>
          </cell>
          <cell r="D229">
            <v>24</v>
          </cell>
          <cell r="E229">
            <v>9.8859999999999992</v>
          </cell>
          <cell r="F229">
            <v>5.1360000000000001</v>
          </cell>
          <cell r="G229">
            <v>6.3840000000000003</v>
          </cell>
          <cell r="H229">
            <v>5.7489999999999997</v>
          </cell>
          <cell r="I229">
            <v>16.486999999999998</v>
          </cell>
          <cell r="J229">
            <v>31.646000000000001</v>
          </cell>
          <cell r="K229">
            <v>92.367000000000004</v>
          </cell>
          <cell r="L229">
            <v>55.871000000000002</v>
          </cell>
          <cell r="M229">
            <v>65.655000000000001</v>
          </cell>
          <cell r="N229">
            <v>102.22199999999999</v>
          </cell>
          <cell r="O229">
            <v>17.39</v>
          </cell>
          <cell r="P229">
            <v>9.5129999999999999</v>
          </cell>
        </row>
        <row r="230">
          <cell r="A230">
            <v>1999</v>
          </cell>
          <cell r="B230" t="str">
            <v>Gilgel Gibe</v>
          </cell>
          <cell r="D230">
            <v>25</v>
          </cell>
          <cell r="E230">
            <v>9.1440000000000001</v>
          </cell>
          <cell r="F230">
            <v>5.1360000000000001</v>
          </cell>
          <cell r="G230">
            <v>6.3840000000000003</v>
          </cell>
          <cell r="H230">
            <v>5.4390000000000001</v>
          </cell>
          <cell r="I230">
            <v>25.183</v>
          </cell>
          <cell r="J230">
            <v>26.225000000000001</v>
          </cell>
          <cell r="K230">
            <v>94.799000000000007</v>
          </cell>
          <cell r="L230">
            <v>55.192999999999998</v>
          </cell>
          <cell r="M230">
            <v>64.224000000000004</v>
          </cell>
          <cell r="N230">
            <v>85.99</v>
          </cell>
          <cell r="O230">
            <v>17.39</v>
          </cell>
          <cell r="P230">
            <v>9.1440000000000001</v>
          </cell>
        </row>
        <row r="231">
          <cell r="A231">
            <v>1999</v>
          </cell>
          <cell r="B231" t="str">
            <v>Gilgel Gibe</v>
          </cell>
          <cell r="D231">
            <v>26</v>
          </cell>
          <cell r="E231">
            <v>8.7810000000000006</v>
          </cell>
          <cell r="F231">
            <v>5.1360000000000001</v>
          </cell>
          <cell r="G231">
            <v>6.0640000000000001</v>
          </cell>
          <cell r="H231">
            <v>5.7489999999999997</v>
          </cell>
          <cell r="I231">
            <v>26.225000000000001</v>
          </cell>
          <cell r="J231">
            <v>30.533999999999999</v>
          </cell>
          <cell r="K231">
            <v>103.89700000000001</v>
          </cell>
          <cell r="L231">
            <v>54.518000000000001</v>
          </cell>
          <cell r="M231">
            <v>60.695</v>
          </cell>
          <cell r="N231">
            <v>70.745999999999995</v>
          </cell>
          <cell r="O231">
            <v>16.486999999999998</v>
          </cell>
          <cell r="P231">
            <v>8.7810000000000006</v>
          </cell>
        </row>
        <row r="232">
          <cell r="A232">
            <v>1999</v>
          </cell>
          <cell r="B232" t="str">
            <v>Gilgel Gibe</v>
          </cell>
          <cell r="D232">
            <v>27</v>
          </cell>
          <cell r="E232">
            <v>8.423</v>
          </cell>
          <cell r="F232">
            <v>4.8390000000000004</v>
          </cell>
          <cell r="G232">
            <v>5.7489999999999997</v>
          </cell>
          <cell r="H232">
            <v>6.71</v>
          </cell>
          <cell r="I232">
            <v>23.143999999999998</v>
          </cell>
          <cell r="J232">
            <v>42.244999999999997</v>
          </cell>
          <cell r="K232">
            <v>114.143</v>
          </cell>
          <cell r="L232">
            <v>66.373999999999995</v>
          </cell>
          <cell r="M232">
            <v>62.098999999999997</v>
          </cell>
          <cell r="N232">
            <v>60.695</v>
          </cell>
          <cell r="O232">
            <v>15.6</v>
          </cell>
          <cell r="P232">
            <v>8.7810000000000006</v>
          </cell>
        </row>
        <row r="233">
          <cell r="A233">
            <v>1999</v>
          </cell>
          <cell r="B233" t="str">
            <v>Gilgel Gibe</v>
          </cell>
          <cell r="D233">
            <v>28</v>
          </cell>
          <cell r="E233">
            <v>8.423</v>
          </cell>
          <cell r="F233">
            <v>4.8390000000000004</v>
          </cell>
          <cell r="G233">
            <v>5.4390000000000001</v>
          </cell>
          <cell r="H233">
            <v>8.07</v>
          </cell>
          <cell r="I233">
            <v>23.143999999999998</v>
          </cell>
          <cell r="J233">
            <v>53.176000000000002</v>
          </cell>
          <cell r="K233">
            <v>135.6</v>
          </cell>
          <cell r="L233">
            <v>70.745999999999995</v>
          </cell>
          <cell r="M233">
            <v>60.695</v>
          </cell>
          <cell r="N233">
            <v>56.552</v>
          </cell>
          <cell r="O233">
            <v>15.6</v>
          </cell>
          <cell r="P233">
            <v>8.423</v>
          </cell>
        </row>
        <row r="234">
          <cell r="A234">
            <v>1999</v>
          </cell>
          <cell r="B234" t="str">
            <v>Gilgel Gibe</v>
          </cell>
          <cell r="D234">
            <v>29</v>
          </cell>
          <cell r="E234">
            <v>8.07</v>
          </cell>
          <cell r="G234">
            <v>5.4390000000000001</v>
          </cell>
          <cell r="H234">
            <v>8.423</v>
          </cell>
          <cell r="I234">
            <v>31.646000000000001</v>
          </cell>
          <cell r="J234">
            <v>85.99</v>
          </cell>
          <cell r="K234">
            <v>131.93700000000001</v>
          </cell>
          <cell r="L234">
            <v>67.820999999999998</v>
          </cell>
          <cell r="M234">
            <v>58.610999999999997</v>
          </cell>
          <cell r="N234">
            <v>55.192999999999998</v>
          </cell>
          <cell r="O234">
            <v>14.73</v>
          </cell>
          <cell r="P234">
            <v>8.423</v>
          </cell>
        </row>
        <row r="235">
          <cell r="A235">
            <v>1999</v>
          </cell>
          <cell r="B235" t="str">
            <v>Gilgel Gibe</v>
          </cell>
          <cell r="D235">
            <v>30</v>
          </cell>
          <cell r="E235">
            <v>7.7220000000000004</v>
          </cell>
          <cell r="G235">
            <v>6.0640000000000001</v>
          </cell>
          <cell r="H235">
            <v>9.8859999999999992</v>
          </cell>
          <cell r="I235">
            <v>31.646000000000001</v>
          </cell>
          <cell r="J235">
            <v>82.084000000000003</v>
          </cell>
          <cell r="K235">
            <v>143.96700000000001</v>
          </cell>
          <cell r="L235">
            <v>69.278000000000006</v>
          </cell>
          <cell r="M235">
            <v>53.176000000000002</v>
          </cell>
          <cell r="N235">
            <v>49.872</v>
          </cell>
          <cell r="O235">
            <v>14.73</v>
          </cell>
          <cell r="P235">
            <v>8.423</v>
          </cell>
        </row>
        <row r="236">
          <cell r="A236">
            <v>1999</v>
          </cell>
          <cell r="B236" t="str">
            <v>Gilgel Gibe</v>
          </cell>
          <cell r="D236">
            <v>31</v>
          </cell>
          <cell r="E236">
            <v>7.7220000000000004</v>
          </cell>
          <cell r="G236">
            <v>5.7489999999999997</v>
          </cell>
          <cell r="I236">
            <v>38.595999999999997</v>
          </cell>
          <cell r="K236">
            <v>154.42400000000001</v>
          </cell>
          <cell r="L236">
            <v>76.721000000000004</v>
          </cell>
          <cell r="N236">
            <v>48.570999999999998</v>
          </cell>
          <cell r="P236">
            <v>8.423</v>
          </cell>
        </row>
        <row r="237">
          <cell r="A237">
            <v>1999</v>
          </cell>
          <cell r="B237" t="str">
            <v>Mean</v>
          </cell>
          <cell r="E237">
            <v>26.971</v>
          </cell>
          <cell r="F237">
            <v>5.8719999999999999</v>
          </cell>
          <cell r="G237">
            <v>7.3040000000000003</v>
          </cell>
          <cell r="H237">
            <v>6.0510000000000002</v>
          </cell>
          <cell r="I237">
            <v>16.574999999999999</v>
          </cell>
          <cell r="J237">
            <v>35.551000000000002</v>
          </cell>
          <cell r="K237">
            <v>79.587000000000003</v>
          </cell>
          <cell r="L237">
            <v>108.687</v>
          </cell>
          <cell r="M237">
            <v>59.558999999999997</v>
          </cell>
          <cell r="N237">
            <v>72.569999999999993</v>
          </cell>
          <cell r="O237">
            <v>26.004999999999999</v>
          </cell>
          <cell r="P237">
            <v>11.01</v>
          </cell>
        </row>
        <row r="238">
          <cell r="A238">
            <v>1999</v>
          </cell>
          <cell r="E238">
            <v>13.042999999999999</v>
          </cell>
          <cell r="F238">
            <v>14.206</v>
          </cell>
          <cell r="G238">
            <v>19.562999999999999</v>
          </cell>
          <cell r="H238">
            <v>15.685</v>
          </cell>
          <cell r="I238">
            <v>44.395000000000003</v>
          </cell>
          <cell r="J238">
            <v>92.149000000000001</v>
          </cell>
          <cell r="K238">
            <v>213.166</v>
          </cell>
          <cell r="L238">
            <v>291.10599999999999</v>
          </cell>
          <cell r="M238">
            <v>154.37700000000001</v>
          </cell>
          <cell r="N238">
            <v>194.37200000000001</v>
          </cell>
          <cell r="O238">
            <v>67.405000000000001</v>
          </cell>
          <cell r="P238">
            <v>29.489000000000001</v>
          </cell>
        </row>
        <row r="239">
          <cell r="A239">
            <v>1999</v>
          </cell>
          <cell r="B239" t="str">
            <v>Maximum</v>
          </cell>
          <cell r="E239">
            <v>7.7220000000000004</v>
          </cell>
          <cell r="F239">
            <v>7.0419999999999998</v>
          </cell>
          <cell r="G239">
            <v>13.042999999999999</v>
          </cell>
          <cell r="H239">
            <v>9.8859999999999992</v>
          </cell>
          <cell r="I239">
            <v>38.595999999999997</v>
          </cell>
          <cell r="J239">
            <v>85.99</v>
          </cell>
          <cell r="K239">
            <v>154.42400000000001</v>
          </cell>
          <cell r="L239">
            <v>176.077</v>
          </cell>
          <cell r="M239">
            <v>82.084000000000003</v>
          </cell>
          <cell r="N239">
            <v>114.143</v>
          </cell>
          <cell r="O239">
            <v>50.527000000000001</v>
          </cell>
          <cell r="P239">
            <v>13.878</v>
          </cell>
        </row>
        <row r="240">
          <cell r="A240">
            <v>1999</v>
          </cell>
          <cell r="B240" t="str">
            <v>Minimum</v>
          </cell>
          <cell r="E240">
            <v>9.093</v>
          </cell>
          <cell r="F240">
            <v>4.8390000000000004</v>
          </cell>
          <cell r="G240">
            <v>4.548</v>
          </cell>
          <cell r="H240">
            <v>4.548</v>
          </cell>
          <cell r="I240">
            <v>8.7810000000000006</v>
          </cell>
          <cell r="J240">
            <v>23.648</v>
          </cell>
          <cell r="K240">
            <v>32.771999999999998</v>
          </cell>
          <cell r="L240">
            <v>52.51</v>
          </cell>
          <cell r="M240">
            <v>42.244999999999997</v>
          </cell>
          <cell r="N240">
            <v>48.570999999999998</v>
          </cell>
          <cell r="O240">
            <v>14.73</v>
          </cell>
          <cell r="P240">
            <v>8.423</v>
          </cell>
        </row>
        <row r="241">
          <cell r="A241">
            <v>1999</v>
          </cell>
          <cell r="B241" t="str">
            <v>Runoff (mm)</v>
          </cell>
          <cell r="E241">
            <v>10.231</v>
          </cell>
          <cell r="F241">
            <v>4.7889999999999997</v>
          </cell>
          <cell r="G241">
            <v>6.5960000000000001</v>
          </cell>
          <cell r="H241">
            <v>5.2880000000000003</v>
          </cell>
          <cell r="I241">
            <v>14.968</v>
          </cell>
          <cell r="J241">
            <v>31.068000000000001</v>
          </cell>
          <cell r="K241">
            <v>71.87</v>
          </cell>
          <cell r="L241">
            <v>98.147999999999996</v>
          </cell>
          <cell r="M241">
            <v>52.048999999999999</v>
          </cell>
          <cell r="N241">
            <v>65.533000000000001</v>
          </cell>
          <cell r="O241">
            <v>22.725999999999999</v>
          </cell>
          <cell r="P241">
            <v>9.9420000000000002</v>
          </cell>
        </row>
        <row r="256">
          <cell r="A256">
            <v>2000</v>
          </cell>
          <cell r="B256" t="str">
            <v>Gilgel Gibe</v>
          </cell>
          <cell r="D256">
            <v>1</v>
          </cell>
          <cell r="E256">
            <v>8.07</v>
          </cell>
          <cell r="F256">
            <v>4.548</v>
          </cell>
          <cell r="G256">
            <v>2.9369999999999998</v>
          </cell>
          <cell r="H256">
            <v>2.004</v>
          </cell>
          <cell r="I256">
            <v>13.878</v>
          </cell>
          <cell r="J256">
            <v>25.183</v>
          </cell>
          <cell r="K256">
            <v>32.771999999999998</v>
          </cell>
          <cell r="L256">
            <v>68.548000000000002</v>
          </cell>
          <cell r="M256">
            <v>124.714</v>
          </cell>
          <cell r="N256">
            <v>93.986000000000004</v>
          </cell>
          <cell r="O256">
            <v>76.721000000000004</v>
          </cell>
          <cell r="P256">
            <v>19.245000000000001</v>
          </cell>
        </row>
        <row r="257">
          <cell r="A257">
            <v>2000</v>
          </cell>
          <cell r="B257" t="str">
            <v>Gilgel Gibe</v>
          </cell>
          <cell r="D257">
            <v>2</v>
          </cell>
          <cell r="E257">
            <v>8.07</v>
          </cell>
          <cell r="F257">
            <v>4.548</v>
          </cell>
          <cell r="G257">
            <v>2.9369999999999998</v>
          </cell>
          <cell r="H257">
            <v>3.1890000000000001</v>
          </cell>
          <cell r="I257">
            <v>14.73</v>
          </cell>
          <cell r="J257">
            <v>23.143999999999998</v>
          </cell>
          <cell r="K257">
            <v>34.484999999999999</v>
          </cell>
          <cell r="L257">
            <v>65.655000000000001</v>
          </cell>
          <cell r="M257">
            <v>120.27</v>
          </cell>
          <cell r="N257">
            <v>90.757999999999996</v>
          </cell>
          <cell r="O257">
            <v>62.098999999999997</v>
          </cell>
          <cell r="P257">
            <v>18.309000000000001</v>
          </cell>
        </row>
        <row r="258">
          <cell r="A258">
            <v>2000</v>
          </cell>
          <cell r="B258" t="str">
            <v>Gilgel Gibe</v>
          </cell>
          <cell r="D258">
            <v>3</v>
          </cell>
          <cell r="E258">
            <v>8.07</v>
          </cell>
          <cell r="F258">
            <v>4.548</v>
          </cell>
          <cell r="G258">
            <v>2.9369999999999998</v>
          </cell>
          <cell r="H258">
            <v>6.3840000000000003</v>
          </cell>
          <cell r="I258">
            <v>13.042999999999999</v>
          </cell>
          <cell r="J258">
            <v>20.196999999999999</v>
          </cell>
          <cell r="K258">
            <v>39.799999999999997</v>
          </cell>
          <cell r="L258">
            <v>66.373999999999995</v>
          </cell>
          <cell r="M258">
            <v>117.631</v>
          </cell>
          <cell r="N258">
            <v>88.363</v>
          </cell>
          <cell r="O258">
            <v>53.845999999999997</v>
          </cell>
          <cell r="P258">
            <v>17.39</v>
          </cell>
        </row>
        <row r="259">
          <cell r="A259">
            <v>2000</v>
          </cell>
          <cell r="B259" t="str">
            <v>Gilgel Gibe</v>
          </cell>
          <cell r="D259">
            <v>4</v>
          </cell>
          <cell r="E259">
            <v>7.7220000000000004</v>
          </cell>
          <cell r="F259">
            <v>4.548</v>
          </cell>
          <cell r="G259">
            <v>2.9369999999999998</v>
          </cell>
          <cell r="H259">
            <v>5.7489999999999997</v>
          </cell>
          <cell r="I259">
            <v>14.73</v>
          </cell>
          <cell r="J259">
            <v>18.309000000000001</v>
          </cell>
          <cell r="K259">
            <v>41.015999999999998</v>
          </cell>
          <cell r="L259">
            <v>62.098999999999997</v>
          </cell>
          <cell r="M259">
            <v>110.691</v>
          </cell>
          <cell r="N259">
            <v>87.57</v>
          </cell>
          <cell r="O259">
            <v>48.570999999999998</v>
          </cell>
          <cell r="P259">
            <v>17.39</v>
          </cell>
        </row>
        <row r="260">
          <cell r="A260">
            <v>2000</v>
          </cell>
          <cell r="B260" t="str">
            <v>Gilgel Gibe</v>
          </cell>
          <cell r="D260">
            <v>5</v>
          </cell>
          <cell r="E260">
            <v>7.7220000000000004</v>
          </cell>
          <cell r="F260">
            <v>4.2629999999999999</v>
          </cell>
          <cell r="G260">
            <v>2.6930000000000001</v>
          </cell>
          <cell r="H260">
            <v>5.7489999999999997</v>
          </cell>
          <cell r="I260">
            <v>18.309000000000001</v>
          </cell>
          <cell r="J260">
            <v>24.667999999999999</v>
          </cell>
          <cell r="K260">
            <v>46.003999999999998</v>
          </cell>
          <cell r="L260">
            <v>59.302999999999997</v>
          </cell>
          <cell r="M260">
            <v>105.58199999999999</v>
          </cell>
          <cell r="N260">
            <v>89.159000000000006</v>
          </cell>
          <cell r="O260">
            <v>43.485999999999997</v>
          </cell>
          <cell r="P260">
            <v>16.486999999999998</v>
          </cell>
        </row>
        <row r="261">
          <cell r="A261">
            <v>2000</v>
          </cell>
          <cell r="B261" t="str">
            <v>Gilgel Gibe</v>
          </cell>
          <cell r="D261">
            <v>6</v>
          </cell>
          <cell r="E261">
            <v>7.7220000000000004</v>
          </cell>
          <cell r="F261">
            <v>4.2629999999999999</v>
          </cell>
          <cell r="G261">
            <v>2.6930000000000001</v>
          </cell>
          <cell r="H261">
            <v>5.7489999999999997</v>
          </cell>
          <cell r="I261">
            <v>24.155999999999999</v>
          </cell>
          <cell r="J261">
            <v>29.983000000000001</v>
          </cell>
          <cell r="K261">
            <v>49.22</v>
          </cell>
          <cell r="L261">
            <v>62.098999999999997</v>
          </cell>
          <cell r="M261">
            <v>100.556</v>
          </cell>
          <cell r="N261">
            <v>85.99</v>
          </cell>
          <cell r="O261">
            <v>41.015999999999998</v>
          </cell>
          <cell r="P261">
            <v>16.486999999999998</v>
          </cell>
        </row>
        <row r="262">
          <cell r="A262">
            <v>2000</v>
          </cell>
          <cell r="B262" t="str">
            <v>Gilgel Gibe</v>
          </cell>
          <cell r="D262">
            <v>7</v>
          </cell>
          <cell r="E262">
            <v>7.3789999999999996</v>
          </cell>
          <cell r="F262">
            <v>4.2629999999999999</v>
          </cell>
          <cell r="G262">
            <v>2.6930000000000001</v>
          </cell>
          <cell r="H262">
            <v>5.4390000000000001</v>
          </cell>
          <cell r="I262">
            <v>31.646000000000001</v>
          </cell>
          <cell r="J262">
            <v>27.815000000000001</v>
          </cell>
          <cell r="K262">
            <v>53.845999999999997</v>
          </cell>
          <cell r="L262">
            <v>64.224000000000004</v>
          </cell>
          <cell r="M262">
            <v>95.614000000000004</v>
          </cell>
          <cell r="N262">
            <v>81.31</v>
          </cell>
          <cell r="O262">
            <v>39.799999999999997</v>
          </cell>
          <cell r="P262">
            <v>16.041</v>
          </cell>
        </row>
        <row r="263">
          <cell r="A263">
            <v>2000</v>
          </cell>
          <cell r="B263" t="str">
            <v>Gilgel Gibe</v>
          </cell>
          <cell r="D263">
            <v>8</v>
          </cell>
          <cell r="E263">
            <v>7.3789999999999996</v>
          </cell>
          <cell r="F263">
            <v>4.2629999999999999</v>
          </cell>
          <cell r="G263">
            <v>2.6930000000000001</v>
          </cell>
          <cell r="H263">
            <v>5.1360000000000001</v>
          </cell>
          <cell r="I263">
            <v>28.352</v>
          </cell>
          <cell r="J263">
            <v>26.225000000000001</v>
          </cell>
          <cell r="K263">
            <v>59.302999999999997</v>
          </cell>
          <cell r="L263">
            <v>69.278000000000006</v>
          </cell>
          <cell r="M263">
            <v>89.956999999999994</v>
          </cell>
          <cell r="N263">
            <v>73.712999999999994</v>
          </cell>
          <cell r="O263">
            <v>46.003999999999998</v>
          </cell>
          <cell r="P263">
            <v>15.6</v>
          </cell>
        </row>
        <row r="264">
          <cell r="A264">
            <v>2000</v>
          </cell>
          <cell r="B264" t="str">
            <v>Gilgel Gibe</v>
          </cell>
          <cell r="D264">
            <v>9</v>
          </cell>
          <cell r="E264">
            <v>7.0419999999999998</v>
          </cell>
          <cell r="F264">
            <v>3.984</v>
          </cell>
          <cell r="G264">
            <v>2.6930000000000001</v>
          </cell>
          <cell r="H264">
            <v>4.548</v>
          </cell>
          <cell r="I264">
            <v>22.146000000000001</v>
          </cell>
          <cell r="J264">
            <v>29.436</v>
          </cell>
          <cell r="K264">
            <v>62.098999999999997</v>
          </cell>
          <cell r="L264">
            <v>66.373999999999995</v>
          </cell>
          <cell r="M264">
            <v>84.42</v>
          </cell>
          <cell r="N264">
            <v>66.373999999999995</v>
          </cell>
          <cell r="O264">
            <v>46.642000000000003</v>
          </cell>
          <cell r="P264">
            <v>15.163</v>
          </cell>
        </row>
        <row r="265">
          <cell r="A265">
            <v>2000</v>
          </cell>
          <cell r="B265" t="str">
            <v>Gilgel Gibe</v>
          </cell>
          <cell r="D265">
            <v>10</v>
          </cell>
          <cell r="E265">
            <v>7.0419999999999998</v>
          </cell>
          <cell r="F265">
            <v>3.984</v>
          </cell>
          <cell r="G265">
            <v>2.6930000000000001</v>
          </cell>
          <cell r="H265">
            <v>3.984</v>
          </cell>
          <cell r="I265">
            <v>18.309000000000001</v>
          </cell>
          <cell r="J265">
            <v>35.061999999999998</v>
          </cell>
          <cell r="K265">
            <v>62.098999999999997</v>
          </cell>
          <cell r="L265">
            <v>60.695</v>
          </cell>
          <cell r="M265">
            <v>77.48</v>
          </cell>
          <cell r="N265">
            <v>65.655000000000001</v>
          </cell>
          <cell r="O265">
            <v>42.863999999999997</v>
          </cell>
          <cell r="P265">
            <v>14.73</v>
          </cell>
        </row>
        <row r="266">
          <cell r="A266">
            <v>2000</v>
          </cell>
          <cell r="B266" t="str">
            <v>Gilgel Gibe</v>
          </cell>
          <cell r="D266">
            <v>11</v>
          </cell>
          <cell r="E266">
            <v>7.0419999999999998</v>
          </cell>
          <cell r="F266">
            <v>3.984</v>
          </cell>
          <cell r="G266">
            <v>2.6930000000000001</v>
          </cell>
          <cell r="H266">
            <v>3.4470000000000001</v>
          </cell>
          <cell r="I266">
            <v>16.041</v>
          </cell>
          <cell r="J266">
            <v>41.015999999999998</v>
          </cell>
          <cell r="K266">
            <v>70.010000000000005</v>
          </cell>
          <cell r="L266">
            <v>57.234999999999999</v>
          </cell>
          <cell r="M266">
            <v>69.278000000000006</v>
          </cell>
          <cell r="N266">
            <v>66.373999999999995</v>
          </cell>
          <cell r="O266">
            <v>41.628999999999998</v>
          </cell>
          <cell r="P266">
            <v>14.73</v>
          </cell>
        </row>
        <row r="267">
          <cell r="A267">
            <v>2000</v>
          </cell>
          <cell r="B267" t="str">
            <v>Gilgel Gibe</v>
          </cell>
          <cell r="D267">
            <v>12</v>
          </cell>
          <cell r="E267">
            <v>6.71</v>
          </cell>
          <cell r="F267">
            <v>3.984</v>
          </cell>
          <cell r="G267">
            <v>2.456</v>
          </cell>
          <cell r="H267">
            <v>2.9369999999999998</v>
          </cell>
          <cell r="I267">
            <v>15.6</v>
          </cell>
          <cell r="J267">
            <v>41.628999999999998</v>
          </cell>
          <cell r="K267">
            <v>74.460999999999999</v>
          </cell>
          <cell r="L267">
            <v>61.396000000000001</v>
          </cell>
          <cell r="M267">
            <v>64.938000000000002</v>
          </cell>
          <cell r="N267">
            <v>68.548000000000002</v>
          </cell>
          <cell r="O267">
            <v>39.197000000000003</v>
          </cell>
          <cell r="P267">
            <v>15.163</v>
          </cell>
        </row>
        <row r="268">
          <cell r="A268">
            <v>2000</v>
          </cell>
          <cell r="B268" t="str">
            <v>Gilgel Gibe</v>
          </cell>
          <cell r="D268">
            <v>13</v>
          </cell>
          <cell r="E268">
            <v>6.3840000000000003</v>
          </cell>
          <cell r="F268">
            <v>3.984</v>
          </cell>
          <cell r="G268">
            <v>2.456</v>
          </cell>
          <cell r="H268">
            <v>2.9369999999999998</v>
          </cell>
          <cell r="I268">
            <v>15.6</v>
          </cell>
          <cell r="J268">
            <v>39.799999999999997</v>
          </cell>
          <cell r="K268">
            <v>63.512999999999998</v>
          </cell>
          <cell r="L268">
            <v>72.224000000000004</v>
          </cell>
          <cell r="M268">
            <v>59.302999999999997</v>
          </cell>
          <cell r="N268">
            <v>68.548000000000002</v>
          </cell>
          <cell r="O268">
            <v>36.814999999999998</v>
          </cell>
          <cell r="P268">
            <v>18.309000000000001</v>
          </cell>
        </row>
        <row r="269">
          <cell r="A269">
            <v>2000</v>
          </cell>
          <cell r="B269" t="str">
            <v>Gilgel Gibe</v>
          </cell>
          <cell r="D269">
            <v>14</v>
          </cell>
          <cell r="E269">
            <v>6.3840000000000003</v>
          </cell>
          <cell r="F269">
            <v>3.984</v>
          </cell>
          <cell r="G269">
            <v>2.456</v>
          </cell>
          <cell r="H269">
            <v>2.456</v>
          </cell>
          <cell r="I269">
            <v>17.847999999999999</v>
          </cell>
          <cell r="J269">
            <v>36.226999999999997</v>
          </cell>
          <cell r="K269">
            <v>64.224000000000004</v>
          </cell>
          <cell r="L269">
            <v>73.712999999999994</v>
          </cell>
          <cell r="M269">
            <v>53.845999999999997</v>
          </cell>
          <cell r="N269">
            <v>62.804000000000002</v>
          </cell>
          <cell r="O269">
            <v>35.061999999999998</v>
          </cell>
          <cell r="P269">
            <v>18.774999999999999</v>
          </cell>
        </row>
        <row r="270">
          <cell r="A270">
            <v>2000</v>
          </cell>
          <cell r="B270" t="str">
            <v>Gilgel Gibe</v>
          </cell>
          <cell r="D270">
            <v>15</v>
          </cell>
          <cell r="E270">
            <v>6.3840000000000003</v>
          </cell>
          <cell r="F270">
            <v>3.984</v>
          </cell>
          <cell r="G270">
            <v>2.226</v>
          </cell>
          <cell r="H270">
            <v>2.9369999999999998</v>
          </cell>
          <cell r="I270">
            <v>17.847999999999999</v>
          </cell>
          <cell r="J270">
            <v>31.646000000000001</v>
          </cell>
          <cell r="K270">
            <v>64.938000000000002</v>
          </cell>
          <cell r="L270">
            <v>70.745999999999995</v>
          </cell>
          <cell r="M270">
            <v>48.570999999999998</v>
          </cell>
          <cell r="N270">
            <v>58.610999999999997</v>
          </cell>
          <cell r="O270">
            <v>32.771999999999998</v>
          </cell>
          <cell r="P270">
            <v>20.678000000000001</v>
          </cell>
        </row>
        <row r="271">
          <cell r="A271">
            <v>2000</v>
          </cell>
          <cell r="B271" t="str">
            <v>Gilgel Gibe</v>
          </cell>
          <cell r="D271">
            <v>16</v>
          </cell>
          <cell r="E271">
            <v>6.0640000000000001</v>
          </cell>
          <cell r="F271">
            <v>3.7120000000000002</v>
          </cell>
          <cell r="G271">
            <v>2.226</v>
          </cell>
          <cell r="H271">
            <v>4.2629999999999999</v>
          </cell>
          <cell r="I271">
            <v>20.196999999999999</v>
          </cell>
          <cell r="J271">
            <v>29.983000000000001</v>
          </cell>
          <cell r="K271">
            <v>68.548000000000002</v>
          </cell>
          <cell r="L271">
            <v>64.938000000000002</v>
          </cell>
          <cell r="M271">
            <v>46.003999999999998</v>
          </cell>
          <cell r="N271">
            <v>55.871000000000002</v>
          </cell>
          <cell r="O271">
            <v>31.646000000000001</v>
          </cell>
          <cell r="P271">
            <v>20.196999999999999</v>
          </cell>
        </row>
        <row r="272">
          <cell r="A272">
            <v>2000</v>
          </cell>
          <cell r="B272" t="str">
            <v>Gilgel Gibe</v>
          </cell>
          <cell r="D272">
            <v>17</v>
          </cell>
          <cell r="E272">
            <v>6.0640000000000001</v>
          </cell>
          <cell r="F272">
            <v>3.7120000000000002</v>
          </cell>
          <cell r="G272">
            <v>2.226</v>
          </cell>
          <cell r="H272">
            <v>5.7489999999999997</v>
          </cell>
          <cell r="I272">
            <v>18.309000000000001</v>
          </cell>
          <cell r="J272">
            <v>35.061999999999998</v>
          </cell>
          <cell r="K272">
            <v>69.278000000000006</v>
          </cell>
          <cell r="L272">
            <v>64.938000000000002</v>
          </cell>
          <cell r="M272">
            <v>44.738999999999997</v>
          </cell>
          <cell r="N272">
            <v>55.192999999999998</v>
          </cell>
          <cell r="O272">
            <v>30.533999999999999</v>
          </cell>
          <cell r="P272">
            <v>17.39</v>
          </cell>
        </row>
        <row r="273">
          <cell r="A273">
            <v>2000</v>
          </cell>
          <cell r="B273" t="str">
            <v>Gilgel Gibe</v>
          </cell>
          <cell r="D273">
            <v>18</v>
          </cell>
          <cell r="E273">
            <v>6.0640000000000001</v>
          </cell>
          <cell r="F273">
            <v>3.4470000000000001</v>
          </cell>
          <cell r="G273">
            <v>2.226</v>
          </cell>
          <cell r="H273">
            <v>7.7220000000000004</v>
          </cell>
          <cell r="I273">
            <v>16.486999999999998</v>
          </cell>
          <cell r="J273">
            <v>36.814999999999998</v>
          </cell>
          <cell r="K273">
            <v>72.224000000000004</v>
          </cell>
          <cell r="L273">
            <v>73.712999999999994</v>
          </cell>
          <cell r="M273">
            <v>47.924999999999997</v>
          </cell>
          <cell r="N273">
            <v>59.997999999999998</v>
          </cell>
          <cell r="O273">
            <v>28.891999999999999</v>
          </cell>
          <cell r="P273">
            <v>15.6</v>
          </cell>
        </row>
        <row r="274">
          <cell r="A274">
            <v>2000</v>
          </cell>
          <cell r="B274" t="str">
            <v>Gilgel Gibe</v>
          </cell>
          <cell r="D274">
            <v>19</v>
          </cell>
          <cell r="E274">
            <v>5.7489999999999997</v>
          </cell>
          <cell r="F274">
            <v>3.4470000000000001</v>
          </cell>
          <cell r="G274">
            <v>2.226</v>
          </cell>
          <cell r="H274">
            <v>9.1440000000000001</v>
          </cell>
          <cell r="I274">
            <v>20.678000000000001</v>
          </cell>
          <cell r="J274">
            <v>35.643000000000001</v>
          </cell>
          <cell r="K274">
            <v>78.241</v>
          </cell>
          <cell r="L274">
            <v>80.539000000000001</v>
          </cell>
          <cell r="M274">
            <v>55.192999999999998</v>
          </cell>
          <cell r="N274">
            <v>64.938000000000002</v>
          </cell>
          <cell r="O274">
            <v>35.061999999999998</v>
          </cell>
          <cell r="P274">
            <v>14.73</v>
          </cell>
        </row>
        <row r="275">
          <cell r="A275">
            <v>2000</v>
          </cell>
          <cell r="B275" t="str">
            <v>Gilgel Gibe</v>
          </cell>
          <cell r="D275">
            <v>20</v>
          </cell>
          <cell r="E275">
            <v>5.7489999999999997</v>
          </cell>
          <cell r="F275">
            <v>3.1890000000000001</v>
          </cell>
          <cell r="G275">
            <v>2.226</v>
          </cell>
          <cell r="H275">
            <v>12.632</v>
          </cell>
          <cell r="I275">
            <v>20.678000000000001</v>
          </cell>
          <cell r="J275">
            <v>32.207000000000001</v>
          </cell>
          <cell r="K275">
            <v>78.241</v>
          </cell>
          <cell r="L275">
            <v>95.614000000000004</v>
          </cell>
          <cell r="M275">
            <v>72.224000000000004</v>
          </cell>
          <cell r="N275">
            <v>66.373999999999995</v>
          </cell>
          <cell r="O275">
            <v>35.061999999999998</v>
          </cell>
          <cell r="P275">
            <v>13.878</v>
          </cell>
        </row>
        <row r="276">
          <cell r="A276">
            <v>2000</v>
          </cell>
          <cell r="B276" t="str">
            <v>Gilgel Gibe</v>
          </cell>
          <cell r="D276">
            <v>21</v>
          </cell>
          <cell r="E276">
            <v>5.7489999999999997</v>
          </cell>
          <cell r="F276">
            <v>3.1890000000000001</v>
          </cell>
          <cell r="G276">
            <v>2.226</v>
          </cell>
          <cell r="H276">
            <v>11.427</v>
          </cell>
          <cell r="I276">
            <v>22.643000000000001</v>
          </cell>
          <cell r="J276">
            <v>27.280999999999999</v>
          </cell>
          <cell r="K276">
            <v>82.084000000000003</v>
          </cell>
          <cell r="L276">
            <v>105.58199999999999</v>
          </cell>
          <cell r="M276">
            <v>75.212000000000003</v>
          </cell>
          <cell r="N276">
            <v>70.010000000000005</v>
          </cell>
          <cell r="O276">
            <v>31.646000000000001</v>
          </cell>
          <cell r="P276">
            <v>13.878</v>
          </cell>
        </row>
        <row r="277">
          <cell r="A277">
            <v>2000</v>
          </cell>
          <cell r="B277" t="str">
            <v>Gilgel Gibe</v>
          </cell>
          <cell r="D277">
            <v>22</v>
          </cell>
          <cell r="E277">
            <v>5.7489999999999997</v>
          </cell>
          <cell r="F277">
            <v>2.9369999999999998</v>
          </cell>
          <cell r="G277">
            <v>2.226</v>
          </cell>
          <cell r="H277">
            <v>11.427</v>
          </cell>
          <cell r="I277">
            <v>19.245000000000001</v>
          </cell>
          <cell r="J277">
            <v>25.183</v>
          </cell>
          <cell r="K277">
            <v>82.86</v>
          </cell>
          <cell r="L277">
            <v>107.276</v>
          </cell>
          <cell r="M277">
            <v>84.42</v>
          </cell>
          <cell r="N277">
            <v>77.48</v>
          </cell>
          <cell r="O277">
            <v>28.891999999999999</v>
          </cell>
          <cell r="P277">
            <v>13.042999999999999</v>
          </cell>
        </row>
        <row r="278">
          <cell r="A278">
            <v>2000</v>
          </cell>
          <cell r="B278" t="str">
            <v>Gilgel Gibe</v>
          </cell>
          <cell r="D278">
            <v>23</v>
          </cell>
          <cell r="E278">
            <v>5.7489999999999997</v>
          </cell>
          <cell r="F278">
            <v>2.9369999999999998</v>
          </cell>
          <cell r="G278">
            <v>2.004</v>
          </cell>
          <cell r="H278">
            <v>11.427</v>
          </cell>
          <cell r="I278">
            <v>15.6</v>
          </cell>
          <cell r="J278">
            <v>23.143999999999998</v>
          </cell>
          <cell r="K278">
            <v>76.721000000000004</v>
          </cell>
          <cell r="L278">
            <v>105.58199999999999</v>
          </cell>
          <cell r="M278">
            <v>107.276</v>
          </cell>
          <cell r="N278">
            <v>78.241</v>
          </cell>
          <cell r="O278">
            <v>27.280999999999999</v>
          </cell>
          <cell r="P278">
            <v>13.042999999999999</v>
          </cell>
        </row>
        <row r="279">
          <cell r="A279">
            <v>2000</v>
          </cell>
          <cell r="B279" t="str">
            <v>Gilgel Gibe</v>
          </cell>
          <cell r="D279">
            <v>24</v>
          </cell>
          <cell r="E279">
            <v>5.7489999999999997</v>
          </cell>
          <cell r="F279">
            <v>2.9369999999999998</v>
          </cell>
          <cell r="G279">
            <v>2.004</v>
          </cell>
          <cell r="H279">
            <v>10.263999999999999</v>
          </cell>
          <cell r="I279">
            <v>13.042999999999999</v>
          </cell>
          <cell r="J279">
            <v>23.143999999999998</v>
          </cell>
          <cell r="K279">
            <v>70.745999999999995</v>
          </cell>
          <cell r="L279">
            <v>98.899000000000001</v>
          </cell>
          <cell r="M279">
            <v>110.691</v>
          </cell>
          <cell r="N279">
            <v>77.48</v>
          </cell>
          <cell r="O279">
            <v>26.225000000000001</v>
          </cell>
          <cell r="P279">
            <v>13.878</v>
          </cell>
        </row>
        <row r="280">
          <cell r="A280">
            <v>2000</v>
          </cell>
          <cell r="B280" t="str">
            <v>Gilgel Gibe</v>
          </cell>
          <cell r="D280">
            <v>25</v>
          </cell>
          <cell r="E280">
            <v>5.4390000000000001</v>
          </cell>
          <cell r="F280">
            <v>2.9369999999999998</v>
          </cell>
          <cell r="G280">
            <v>2.004</v>
          </cell>
          <cell r="H280">
            <v>12.226000000000001</v>
          </cell>
          <cell r="I280">
            <v>12.632</v>
          </cell>
          <cell r="J280">
            <v>25.183</v>
          </cell>
          <cell r="K280">
            <v>68.548000000000002</v>
          </cell>
          <cell r="L280">
            <v>102.22199999999999</v>
          </cell>
          <cell r="M280">
            <v>114.143</v>
          </cell>
          <cell r="N280">
            <v>75.965000000000003</v>
          </cell>
          <cell r="O280">
            <v>25.702999999999999</v>
          </cell>
          <cell r="P280">
            <v>14.73</v>
          </cell>
        </row>
        <row r="281">
          <cell r="A281">
            <v>2000</v>
          </cell>
          <cell r="B281" t="str">
            <v>Gilgel Gibe</v>
          </cell>
          <cell r="D281">
            <v>26</v>
          </cell>
          <cell r="E281">
            <v>5.1360000000000001</v>
          </cell>
          <cell r="F281">
            <v>2.9369999999999998</v>
          </cell>
          <cell r="G281">
            <v>2.004</v>
          </cell>
          <cell r="H281">
            <v>13.042999999999999</v>
          </cell>
          <cell r="I281">
            <v>20.196999999999999</v>
          </cell>
          <cell r="J281">
            <v>28.352</v>
          </cell>
          <cell r="K281">
            <v>69.278000000000006</v>
          </cell>
          <cell r="L281">
            <v>112.41200000000001</v>
          </cell>
          <cell r="M281">
            <v>115.88200000000001</v>
          </cell>
          <cell r="N281">
            <v>72.966999999999999</v>
          </cell>
          <cell r="O281">
            <v>24.667999999999999</v>
          </cell>
          <cell r="P281">
            <v>13.042999999999999</v>
          </cell>
        </row>
        <row r="282">
          <cell r="A282">
            <v>2000</v>
          </cell>
          <cell r="B282" t="str">
            <v>Gilgel Gibe</v>
          </cell>
          <cell r="D282">
            <v>27</v>
          </cell>
          <cell r="E282">
            <v>5.1360000000000001</v>
          </cell>
          <cell r="F282">
            <v>2.9369999999999998</v>
          </cell>
          <cell r="G282">
            <v>2.004</v>
          </cell>
          <cell r="H282">
            <v>10.263999999999999</v>
          </cell>
          <cell r="I282">
            <v>26.751999999999999</v>
          </cell>
          <cell r="J282">
            <v>31.646000000000001</v>
          </cell>
          <cell r="K282">
            <v>64.938000000000002</v>
          </cell>
          <cell r="L282">
            <v>108.979</v>
          </cell>
          <cell r="M282">
            <v>117.631</v>
          </cell>
          <cell r="N282">
            <v>69.278000000000006</v>
          </cell>
          <cell r="O282">
            <v>23.648</v>
          </cell>
          <cell r="P282">
            <v>13.042999999999999</v>
          </cell>
        </row>
        <row r="283">
          <cell r="A283">
            <v>2000</v>
          </cell>
          <cell r="B283" t="str">
            <v>Gilgel Gibe</v>
          </cell>
          <cell r="D283">
            <v>28</v>
          </cell>
          <cell r="E283">
            <v>5.1360000000000001</v>
          </cell>
          <cell r="F283">
            <v>2.9369999999999998</v>
          </cell>
          <cell r="G283">
            <v>2.004</v>
          </cell>
          <cell r="H283">
            <v>9.8859999999999992</v>
          </cell>
          <cell r="I283">
            <v>28.352</v>
          </cell>
          <cell r="J283">
            <v>28.891999999999999</v>
          </cell>
          <cell r="K283">
            <v>59.997999999999998</v>
          </cell>
          <cell r="L283">
            <v>109.834</v>
          </cell>
          <cell r="M283">
            <v>114.143</v>
          </cell>
          <cell r="N283">
            <v>85.203999999999994</v>
          </cell>
          <cell r="O283">
            <v>21.164000000000001</v>
          </cell>
          <cell r="P283">
            <v>12.226000000000001</v>
          </cell>
        </row>
        <row r="284">
          <cell r="A284">
            <v>2000</v>
          </cell>
          <cell r="B284" t="str">
            <v>Gilgel Gibe</v>
          </cell>
          <cell r="D284">
            <v>29</v>
          </cell>
          <cell r="E284">
            <v>4.8390000000000004</v>
          </cell>
          <cell r="G284">
            <v>2.004</v>
          </cell>
          <cell r="H284">
            <v>13.878</v>
          </cell>
          <cell r="I284">
            <v>27.280999999999999</v>
          </cell>
          <cell r="J284">
            <v>30.533999999999999</v>
          </cell>
          <cell r="K284">
            <v>63.512999999999998</v>
          </cell>
          <cell r="L284">
            <v>115.011</v>
          </cell>
          <cell r="M284">
            <v>105.58199999999999</v>
          </cell>
          <cell r="N284">
            <v>93.986000000000004</v>
          </cell>
          <cell r="O284">
            <v>19.719000000000001</v>
          </cell>
          <cell r="P284">
            <v>11.427</v>
          </cell>
        </row>
        <row r="285">
          <cell r="A285">
            <v>2000</v>
          </cell>
          <cell r="B285" t="str">
            <v>Gilgel Gibe</v>
          </cell>
          <cell r="D285">
            <v>30</v>
          </cell>
          <cell r="E285">
            <v>4.8390000000000004</v>
          </cell>
          <cell r="G285">
            <v>2.004</v>
          </cell>
          <cell r="H285">
            <v>12.226000000000001</v>
          </cell>
          <cell r="I285">
            <v>25.702999999999999</v>
          </cell>
          <cell r="J285">
            <v>29.713000000000001</v>
          </cell>
          <cell r="K285">
            <v>63.512999999999998</v>
          </cell>
          <cell r="L285">
            <v>114.143</v>
          </cell>
          <cell r="M285">
            <v>100.556</v>
          </cell>
          <cell r="N285">
            <v>98.073999999999998</v>
          </cell>
          <cell r="O285">
            <v>18.774999999999999</v>
          </cell>
          <cell r="P285">
            <v>11.035</v>
          </cell>
        </row>
        <row r="286">
          <cell r="A286">
            <v>2000</v>
          </cell>
          <cell r="B286" t="str">
            <v>Gilgel Gibe</v>
          </cell>
          <cell r="D286">
            <v>31</v>
          </cell>
          <cell r="E286">
            <v>4.8390000000000004</v>
          </cell>
          <cell r="G286">
            <v>2.004</v>
          </cell>
          <cell r="I286">
            <v>26.751999999999999</v>
          </cell>
          <cell r="K286">
            <v>64.224000000000004</v>
          </cell>
          <cell r="L286">
            <v>126.506</v>
          </cell>
          <cell r="N286">
            <v>90.757999999999996</v>
          </cell>
          <cell r="P286">
            <v>10.647</v>
          </cell>
        </row>
        <row r="287">
          <cell r="A287">
            <v>2000</v>
          </cell>
          <cell r="B287" t="str">
            <v>Mean</v>
          </cell>
          <cell r="E287">
            <v>17.036000000000001</v>
          </cell>
          <cell r="F287">
            <v>3.7010000000000001</v>
          </cell>
          <cell r="G287">
            <v>2.3809999999999998</v>
          </cell>
          <cell r="H287">
            <v>7.274</v>
          </cell>
          <cell r="I287">
            <v>19.896000000000001</v>
          </cell>
          <cell r="J287">
            <v>29.797999999999998</v>
          </cell>
          <cell r="K287">
            <v>62.927</v>
          </cell>
          <cell r="L287">
            <v>82.778999999999996</v>
          </cell>
          <cell r="M287">
            <v>87.816000000000003</v>
          </cell>
          <cell r="N287">
            <v>75.47</v>
          </cell>
          <cell r="O287">
            <v>36.515000000000001</v>
          </cell>
          <cell r="P287">
            <v>15.364000000000001</v>
          </cell>
        </row>
        <row r="288">
          <cell r="A288">
            <v>2000</v>
          </cell>
          <cell r="E288">
            <v>8.07</v>
          </cell>
          <cell r="F288">
            <v>9.2729999999999997</v>
          </cell>
          <cell r="G288">
            <v>6.3769999999999998</v>
          </cell>
          <cell r="H288">
            <v>18.853999999999999</v>
          </cell>
          <cell r="I288">
            <v>53.29</v>
          </cell>
          <cell r="J288">
            <v>77.236999999999995</v>
          </cell>
          <cell r="K288">
            <v>168.54400000000001</v>
          </cell>
          <cell r="L288">
            <v>221.715</v>
          </cell>
          <cell r="M288">
            <v>227.61799999999999</v>
          </cell>
          <cell r="N288">
            <v>202.14</v>
          </cell>
          <cell r="O288">
            <v>94.646000000000001</v>
          </cell>
          <cell r="P288">
            <v>41.151000000000003</v>
          </cell>
        </row>
        <row r="289">
          <cell r="A289">
            <v>2000</v>
          </cell>
          <cell r="B289" t="str">
            <v>Maximum</v>
          </cell>
          <cell r="E289">
            <v>4.8390000000000004</v>
          </cell>
          <cell r="F289">
            <v>4.548</v>
          </cell>
          <cell r="G289">
            <v>2.9369999999999998</v>
          </cell>
          <cell r="H289">
            <v>13.878</v>
          </cell>
          <cell r="I289">
            <v>31.646000000000001</v>
          </cell>
          <cell r="J289">
            <v>41.628999999999998</v>
          </cell>
          <cell r="K289">
            <v>82.86</v>
          </cell>
          <cell r="L289">
            <v>126.506</v>
          </cell>
          <cell r="M289">
            <v>124.714</v>
          </cell>
          <cell r="N289">
            <v>98.073999999999998</v>
          </cell>
          <cell r="O289">
            <v>76.721000000000004</v>
          </cell>
          <cell r="P289">
            <v>20.678000000000001</v>
          </cell>
        </row>
        <row r="290">
          <cell r="A290">
            <v>2000</v>
          </cell>
          <cell r="B290" t="str">
            <v>Minimum</v>
          </cell>
          <cell r="E290">
            <v>5.7439999999999998</v>
          </cell>
          <cell r="F290">
            <v>2.9369999999999998</v>
          </cell>
          <cell r="G290">
            <v>2.004</v>
          </cell>
          <cell r="H290">
            <v>2.004</v>
          </cell>
          <cell r="I290">
            <v>12.632</v>
          </cell>
          <cell r="J290">
            <v>18.309000000000001</v>
          </cell>
          <cell r="K290">
            <v>32.771999999999998</v>
          </cell>
          <cell r="L290">
            <v>57.234999999999999</v>
          </cell>
          <cell r="M290">
            <v>44.738999999999997</v>
          </cell>
          <cell r="N290">
            <v>55.192999999999998</v>
          </cell>
          <cell r="O290">
            <v>18.774999999999999</v>
          </cell>
          <cell r="P290">
            <v>10.647</v>
          </cell>
        </row>
        <row r="291">
          <cell r="A291">
            <v>2000</v>
          </cell>
          <cell r="B291" t="str">
            <v>Runoff (mm)</v>
          </cell>
          <cell r="E291">
            <v>5.2910000000000004</v>
          </cell>
          <cell r="F291">
            <v>3.1259999999999999</v>
          </cell>
          <cell r="G291">
            <v>2.15</v>
          </cell>
          <cell r="H291">
            <v>6.3570000000000002</v>
          </cell>
          <cell r="I291">
            <v>17.966999999999999</v>
          </cell>
          <cell r="J291">
            <v>26.041</v>
          </cell>
          <cell r="K291">
            <v>56.825000000000003</v>
          </cell>
          <cell r="L291">
            <v>74.751999999999995</v>
          </cell>
          <cell r="M291">
            <v>76.742999999999995</v>
          </cell>
          <cell r="N291">
            <v>68.152000000000001</v>
          </cell>
          <cell r="O291">
            <v>31.91</v>
          </cell>
          <cell r="P291">
            <v>13.874000000000001</v>
          </cell>
        </row>
        <row r="305">
          <cell r="A305">
            <v>2001</v>
          </cell>
          <cell r="B305" t="str">
            <v>Gilgel Gibe</v>
          </cell>
          <cell r="D305">
            <v>1</v>
          </cell>
          <cell r="E305">
            <v>10.647</v>
          </cell>
          <cell r="F305">
            <v>4.0519999999999996</v>
          </cell>
          <cell r="G305">
            <v>1.613</v>
          </cell>
          <cell r="H305">
            <v>5.52</v>
          </cell>
          <cell r="I305">
            <v>5.5789999999999997</v>
          </cell>
          <cell r="J305">
            <v>44.607999999999997</v>
          </cell>
          <cell r="K305">
            <v>122.956</v>
          </cell>
          <cell r="L305">
            <v>162.98099999999999</v>
          </cell>
          <cell r="M305">
            <v>158.16200000000001</v>
          </cell>
          <cell r="N305">
            <v>39.292999999999999</v>
          </cell>
          <cell r="O305">
            <v>25.103000000000002</v>
          </cell>
          <cell r="P305">
            <v>9.0579999999999998</v>
          </cell>
        </row>
        <row r="306">
          <cell r="A306">
            <v>2001</v>
          </cell>
          <cell r="B306" t="str">
            <v>Gilgel Gibe</v>
          </cell>
          <cell r="D306">
            <v>2</v>
          </cell>
          <cell r="E306">
            <v>10.263999999999999</v>
          </cell>
          <cell r="F306">
            <v>3.7480000000000002</v>
          </cell>
          <cell r="G306">
            <v>1.474</v>
          </cell>
          <cell r="H306">
            <v>5.4039999999999999</v>
          </cell>
          <cell r="I306">
            <v>5.5789999999999997</v>
          </cell>
          <cell r="J306">
            <v>54.174999999999997</v>
          </cell>
          <cell r="K306">
            <v>125.9</v>
          </cell>
          <cell r="L306">
            <v>185.82</v>
          </cell>
          <cell r="M306">
            <v>161.762</v>
          </cell>
          <cell r="N306">
            <v>49.365000000000002</v>
          </cell>
          <cell r="O306">
            <v>22.8</v>
          </cell>
          <cell r="P306">
            <v>8.6750000000000007</v>
          </cell>
        </row>
        <row r="307">
          <cell r="A307">
            <v>2001</v>
          </cell>
          <cell r="B307" t="str">
            <v>Gilgel Gibe</v>
          </cell>
          <cell r="D307">
            <v>3</v>
          </cell>
          <cell r="E307">
            <v>5.7</v>
          </cell>
          <cell r="F307">
            <v>4.1470000000000002</v>
          </cell>
          <cell r="G307">
            <v>1.7490000000000001</v>
          </cell>
          <cell r="H307">
            <v>5.94</v>
          </cell>
          <cell r="I307">
            <v>5.97</v>
          </cell>
          <cell r="J307">
            <v>56.537999999999997</v>
          </cell>
          <cell r="K307">
            <v>162.06299999999999</v>
          </cell>
          <cell r="L307">
            <v>140.143</v>
          </cell>
          <cell r="M307">
            <v>166.018</v>
          </cell>
          <cell r="N307">
            <v>51.820999999999998</v>
          </cell>
          <cell r="O307">
            <v>21.248000000000001</v>
          </cell>
          <cell r="P307">
            <v>8.0809999999999995</v>
          </cell>
        </row>
        <row r="308">
          <cell r="A308">
            <v>2001</v>
          </cell>
          <cell r="B308" t="str">
            <v>Gilgel Gibe</v>
          </cell>
          <cell r="D308">
            <v>4</v>
          </cell>
          <cell r="E308">
            <v>5.2370000000000001</v>
          </cell>
          <cell r="F308">
            <v>4.8280000000000003</v>
          </cell>
          <cell r="G308">
            <v>4.72</v>
          </cell>
          <cell r="H308">
            <v>6.55</v>
          </cell>
          <cell r="I308">
            <v>6.585</v>
          </cell>
          <cell r="J308">
            <v>59.131999999999998</v>
          </cell>
          <cell r="K308">
            <v>188.77500000000001</v>
          </cell>
          <cell r="L308">
            <v>231.49700000000001</v>
          </cell>
          <cell r="M308">
            <v>168.89500000000001</v>
          </cell>
          <cell r="N308">
            <v>59.823</v>
          </cell>
          <cell r="O308">
            <v>22.731999999999999</v>
          </cell>
          <cell r="P308">
            <v>9.0370000000000008</v>
          </cell>
        </row>
        <row r="309">
          <cell r="A309">
            <v>2001</v>
          </cell>
          <cell r="B309" t="str">
            <v>Gilgel Gibe</v>
          </cell>
          <cell r="D309">
            <v>5</v>
          </cell>
          <cell r="E309">
            <v>5.133</v>
          </cell>
          <cell r="F309">
            <v>4.9009999999999998</v>
          </cell>
          <cell r="G309">
            <v>5.9580000000000002</v>
          </cell>
          <cell r="H309">
            <v>8.6489999999999991</v>
          </cell>
          <cell r="I309">
            <v>8.8030000000000008</v>
          </cell>
          <cell r="J309">
            <v>65.668999999999997</v>
          </cell>
          <cell r="K309">
            <v>197.48699999999999</v>
          </cell>
          <cell r="L309">
            <v>202.249</v>
          </cell>
          <cell r="M309">
            <v>175.78100000000001</v>
          </cell>
          <cell r="N309">
            <v>60.643999999999998</v>
          </cell>
          <cell r="O309">
            <v>23.797000000000001</v>
          </cell>
          <cell r="P309">
            <v>11.666</v>
          </cell>
        </row>
        <row r="310">
          <cell r="A310">
            <v>2001</v>
          </cell>
          <cell r="B310" t="str">
            <v>Gilgel Gibe</v>
          </cell>
          <cell r="D310">
            <v>6</v>
          </cell>
          <cell r="E310">
            <v>4.9269999999999996</v>
          </cell>
          <cell r="F310">
            <v>3.5510000000000002</v>
          </cell>
          <cell r="G310">
            <v>6.1449999999999996</v>
          </cell>
          <cell r="H310">
            <v>8.3239999999999998</v>
          </cell>
          <cell r="I310">
            <v>7.8890000000000002</v>
          </cell>
          <cell r="J310">
            <v>62.805999999999997</v>
          </cell>
          <cell r="K310">
            <v>166.392</v>
          </cell>
          <cell r="L310">
            <v>172.404</v>
          </cell>
          <cell r="M310">
            <v>170.911</v>
          </cell>
          <cell r="N310">
            <v>49.67</v>
          </cell>
          <cell r="O310">
            <v>21.443999999999999</v>
          </cell>
          <cell r="P310">
            <v>11.794</v>
          </cell>
        </row>
        <row r="311">
          <cell r="A311">
            <v>2001</v>
          </cell>
          <cell r="B311" t="str">
            <v>Gilgel Gibe</v>
          </cell>
          <cell r="D311">
            <v>7</v>
          </cell>
          <cell r="E311">
            <v>4.7939999999999996</v>
          </cell>
          <cell r="F311">
            <v>2.9809999999999999</v>
          </cell>
          <cell r="G311">
            <v>5.2409999999999997</v>
          </cell>
          <cell r="H311">
            <v>5.7770000000000001</v>
          </cell>
          <cell r="I311">
            <v>5.3949999999999996</v>
          </cell>
          <cell r="J311">
            <v>63.984000000000002</v>
          </cell>
          <cell r="K311">
            <v>149.96600000000001</v>
          </cell>
          <cell r="L311">
            <v>128.607</v>
          </cell>
          <cell r="M311">
            <v>123.824</v>
          </cell>
          <cell r="N311">
            <v>47.19</v>
          </cell>
          <cell r="O311">
            <v>19.821999999999999</v>
          </cell>
          <cell r="P311">
            <v>9.9030000000000005</v>
          </cell>
        </row>
        <row r="312">
          <cell r="A312">
            <v>2001</v>
          </cell>
          <cell r="B312" t="str">
            <v>Gilgel Gibe</v>
          </cell>
          <cell r="D312">
            <v>8</v>
          </cell>
          <cell r="E312">
            <v>4.24</v>
          </cell>
          <cell r="F312">
            <v>2.7429999999999999</v>
          </cell>
          <cell r="G312">
            <v>4.444</v>
          </cell>
          <cell r="H312">
            <v>5.7030000000000003</v>
          </cell>
          <cell r="I312">
            <v>4.8970000000000002</v>
          </cell>
          <cell r="J312">
            <v>65.674999999999997</v>
          </cell>
          <cell r="K312">
            <v>143.101</v>
          </cell>
          <cell r="L312">
            <v>126.956</v>
          </cell>
          <cell r="M312">
            <v>120.072</v>
          </cell>
          <cell r="N312">
            <v>46.298999999999999</v>
          </cell>
          <cell r="O312">
            <v>18.574999999999999</v>
          </cell>
          <cell r="P312">
            <v>9.0969999999999995</v>
          </cell>
        </row>
        <row r="313">
          <cell r="A313">
            <v>2001</v>
          </cell>
          <cell r="B313" t="str">
            <v>Gilgel Gibe</v>
          </cell>
          <cell r="D313">
            <v>9</v>
          </cell>
          <cell r="E313">
            <v>4.4329999999999998</v>
          </cell>
          <cell r="F313">
            <v>2.59</v>
          </cell>
          <cell r="G313">
            <v>2.8889999999999998</v>
          </cell>
          <cell r="H313">
            <v>4.7130000000000001</v>
          </cell>
          <cell r="I313">
            <v>5.12</v>
          </cell>
          <cell r="J313">
            <v>56.707999999999998</v>
          </cell>
          <cell r="K313">
            <v>135.43</v>
          </cell>
          <cell r="L313">
            <v>136</v>
          </cell>
          <cell r="M313">
            <v>131.21700000000001</v>
          </cell>
          <cell r="N313">
            <v>44.835000000000001</v>
          </cell>
          <cell r="O313">
            <v>16.265000000000001</v>
          </cell>
          <cell r="P313">
            <v>8.75</v>
          </cell>
        </row>
        <row r="314">
          <cell r="A314">
            <v>2001</v>
          </cell>
          <cell r="B314" t="str">
            <v>Gilgel Gibe</v>
          </cell>
          <cell r="D314">
            <v>10</v>
          </cell>
          <cell r="E314">
            <v>5.0309999999999997</v>
          </cell>
          <cell r="F314">
            <v>2.7170000000000001</v>
          </cell>
          <cell r="G314">
            <v>2.3479999999999999</v>
          </cell>
          <cell r="H314">
            <v>5.3860000000000001</v>
          </cell>
          <cell r="I314">
            <v>5.92</v>
          </cell>
          <cell r="J314">
            <v>48.92</v>
          </cell>
          <cell r="K314">
            <v>115.089</v>
          </cell>
          <cell r="L314">
            <v>159.255</v>
          </cell>
          <cell r="M314">
            <v>134.43299999999999</v>
          </cell>
          <cell r="N314">
            <v>43.302</v>
          </cell>
          <cell r="O314">
            <v>14.933999999999999</v>
          </cell>
          <cell r="P314">
            <v>8.4480000000000004</v>
          </cell>
        </row>
        <row r="315">
          <cell r="A315">
            <v>2001</v>
          </cell>
          <cell r="B315" t="str">
            <v>Gilgel Gibe</v>
          </cell>
          <cell r="D315">
            <v>11</v>
          </cell>
          <cell r="E315">
            <v>4.9269999999999996</v>
          </cell>
          <cell r="F315">
            <v>2.7429999999999999</v>
          </cell>
          <cell r="G315">
            <v>3.2429999999999999</v>
          </cell>
          <cell r="H315">
            <v>6.6710000000000003</v>
          </cell>
          <cell r="I315">
            <v>8.0850000000000009</v>
          </cell>
          <cell r="J315">
            <v>47.19</v>
          </cell>
          <cell r="K315">
            <v>116.855</v>
          </cell>
          <cell r="L315">
            <v>145.066</v>
          </cell>
          <cell r="M315">
            <v>129.08099999999999</v>
          </cell>
          <cell r="N315">
            <v>41.435000000000002</v>
          </cell>
          <cell r="O315">
            <v>14.371</v>
          </cell>
          <cell r="P315">
            <v>8.1170000000000009</v>
          </cell>
        </row>
        <row r="316">
          <cell r="A316">
            <v>2001</v>
          </cell>
          <cell r="B316" t="str">
            <v>Gilgel Gibe</v>
          </cell>
          <cell r="D316">
            <v>12</v>
          </cell>
          <cell r="E316">
            <v>4.8929999999999998</v>
          </cell>
          <cell r="F316">
            <v>2.7429999999999999</v>
          </cell>
          <cell r="G316">
            <v>4.7709999999999999</v>
          </cell>
          <cell r="H316">
            <v>6.2190000000000003</v>
          </cell>
          <cell r="I316">
            <v>12.121</v>
          </cell>
          <cell r="J316">
            <v>45.911999999999999</v>
          </cell>
          <cell r="K316">
            <v>112.717</v>
          </cell>
          <cell r="L316">
            <v>128.59100000000001</v>
          </cell>
          <cell r="M316">
            <v>119.05800000000001</v>
          </cell>
          <cell r="N316">
            <v>37.828000000000003</v>
          </cell>
          <cell r="O316">
            <v>13.625</v>
          </cell>
          <cell r="P316">
            <v>7.6150000000000002</v>
          </cell>
        </row>
        <row r="317">
          <cell r="A317">
            <v>2001</v>
          </cell>
          <cell r="B317" t="str">
            <v>Gilgel Gibe</v>
          </cell>
          <cell r="D317">
            <v>13</v>
          </cell>
          <cell r="E317">
            <v>4.8929999999999998</v>
          </cell>
          <cell r="F317">
            <v>2.7959999999999998</v>
          </cell>
          <cell r="G317">
            <v>5.4859999999999998</v>
          </cell>
          <cell r="H317">
            <v>6.766</v>
          </cell>
          <cell r="I317">
            <v>16.558</v>
          </cell>
          <cell r="J317">
            <v>42.457000000000001</v>
          </cell>
          <cell r="K317">
            <v>111.9</v>
          </cell>
          <cell r="L317">
            <v>115.384</v>
          </cell>
          <cell r="M317">
            <v>110.934</v>
          </cell>
          <cell r="N317">
            <v>36.603999999999999</v>
          </cell>
          <cell r="O317">
            <v>12.946999999999999</v>
          </cell>
          <cell r="P317">
            <v>7.3010000000000002</v>
          </cell>
        </row>
        <row r="318">
          <cell r="A318">
            <v>2001</v>
          </cell>
          <cell r="B318" t="str">
            <v>Gilgel Gibe</v>
          </cell>
          <cell r="D318">
            <v>14</v>
          </cell>
          <cell r="E318">
            <v>4.8929999999999998</v>
          </cell>
          <cell r="F318">
            <v>3.2309999999999999</v>
          </cell>
          <cell r="G318">
            <v>4.633</v>
          </cell>
          <cell r="H318">
            <v>7.3380000000000001</v>
          </cell>
          <cell r="I318">
            <v>18.57</v>
          </cell>
          <cell r="J318">
            <v>42.545000000000002</v>
          </cell>
          <cell r="K318">
            <v>118.542</v>
          </cell>
          <cell r="L318">
            <v>108.66800000000001</v>
          </cell>
          <cell r="M318">
            <v>104.392</v>
          </cell>
          <cell r="N318">
            <v>38.176000000000002</v>
          </cell>
          <cell r="O318">
            <v>12.851000000000001</v>
          </cell>
          <cell r="P318">
            <v>7.0289999999999999</v>
          </cell>
        </row>
        <row r="319">
          <cell r="A319">
            <v>2001</v>
          </cell>
          <cell r="B319" t="str">
            <v>Gilgel Gibe</v>
          </cell>
          <cell r="D319">
            <v>15</v>
          </cell>
          <cell r="E319">
            <v>4.8929999999999998</v>
          </cell>
          <cell r="F319">
            <v>3.9</v>
          </cell>
          <cell r="G319">
            <v>3.72</v>
          </cell>
          <cell r="H319">
            <v>6.5090000000000003</v>
          </cell>
          <cell r="I319">
            <v>19.042000000000002</v>
          </cell>
          <cell r="J319">
            <v>43.396000000000001</v>
          </cell>
          <cell r="K319">
            <v>125.211</v>
          </cell>
          <cell r="L319">
            <v>112.88200000000001</v>
          </cell>
          <cell r="M319">
            <v>98.528000000000006</v>
          </cell>
          <cell r="N319">
            <v>35.927999999999997</v>
          </cell>
          <cell r="O319">
            <v>12.994999999999999</v>
          </cell>
          <cell r="P319">
            <v>6.7309999999999999</v>
          </cell>
        </row>
        <row r="320">
          <cell r="A320">
            <v>2001</v>
          </cell>
          <cell r="B320" t="str">
            <v>Gilgel Gibe</v>
          </cell>
          <cell r="D320">
            <v>16</v>
          </cell>
          <cell r="E320">
            <v>4.8929999999999998</v>
          </cell>
          <cell r="F320">
            <v>3.4</v>
          </cell>
          <cell r="G320">
            <v>3.4830000000000001</v>
          </cell>
          <cell r="H320">
            <v>5.5819999999999999</v>
          </cell>
          <cell r="I320">
            <v>21.141999999999999</v>
          </cell>
          <cell r="J320">
            <v>46.671999999999997</v>
          </cell>
          <cell r="K320">
            <v>131.22499999999999</v>
          </cell>
          <cell r="L320">
            <v>115.349</v>
          </cell>
          <cell r="M320">
            <v>96.424000000000007</v>
          </cell>
          <cell r="N320">
            <v>32.286999999999999</v>
          </cell>
          <cell r="O320">
            <v>13.723000000000001</v>
          </cell>
          <cell r="P320">
            <v>6.3760000000000003</v>
          </cell>
        </row>
        <row r="321">
          <cell r="A321">
            <v>2001</v>
          </cell>
          <cell r="B321" t="str">
            <v>Gilgel Gibe</v>
          </cell>
          <cell r="D321">
            <v>17</v>
          </cell>
          <cell r="E321">
            <v>4.8929999999999998</v>
          </cell>
          <cell r="F321">
            <v>2.823</v>
          </cell>
          <cell r="G321">
            <v>3.9</v>
          </cell>
          <cell r="H321">
            <v>5.0640000000000001</v>
          </cell>
          <cell r="I321">
            <v>26.271999999999998</v>
          </cell>
          <cell r="J321">
            <v>59.177999999999997</v>
          </cell>
          <cell r="K321">
            <v>144.06100000000001</v>
          </cell>
          <cell r="L321">
            <v>115.02800000000001</v>
          </cell>
          <cell r="M321">
            <v>103.767</v>
          </cell>
          <cell r="N321">
            <v>30.79</v>
          </cell>
          <cell r="O321">
            <v>12.901</v>
          </cell>
          <cell r="P321">
            <v>6.7640000000000002</v>
          </cell>
        </row>
        <row r="322">
          <cell r="A322">
            <v>2001</v>
          </cell>
          <cell r="B322" t="str">
            <v>Gilgel Gibe</v>
          </cell>
          <cell r="D322">
            <v>18</v>
          </cell>
          <cell r="E322">
            <v>4.8600000000000003</v>
          </cell>
          <cell r="F322">
            <v>2.6920000000000002</v>
          </cell>
          <cell r="G322">
            <v>4.88</v>
          </cell>
          <cell r="H322">
            <v>4.5780000000000003</v>
          </cell>
          <cell r="I322">
            <v>32.460999999999999</v>
          </cell>
          <cell r="J322">
            <v>60.764000000000003</v>
          </cell>
          <cell r="K322">
            <v>146.876</v>
          </cell>
          <cell r="L322">
            <v>123.666</v>
          </cell>
          <cell r="M322">
            <v>101.74</v>
          </cell>
          <cell r="N322">
            <v>36.201000000000001</v>
          </cell>
          <cell r="O322">
            <v>12.196999999999999</v>
          </cell>
          <cell r="P322">
            <v>7.1989999999999998</v>
          </cell>
        </row>
        <row r="323">
          <cell r="A323">
            <v>2001</v>
          </cell>
          <cell r="B323" t="str">
            <v>Gilgel Gibe</v>
          </cell>
          <cell r="D323">
            <v>19</v>
          </cell>
          <cell r="E323">
            <v>4.5940000000000003</v>
          </cell>
          <cell r="F323">
            <v>2.3690000000000002</v>
          </cell>
          <cell r="G323">
            <v>7.2949999999999999</v>
          </cell>
          <cell r="H323">
            <v>3.875</v>
          </cell>
          <cell r="I323">
            <v>33.247</v>
          </cell>
          <cell r="J323">
            <v>74.474000000000004</v>
          </cell>
          <cell r="K323">
            <v>144.601</v>
          </cell>
          <cell r="L323">
            <v>129.95099999999999</v>
          </cell>
          <cell r="M323">
            <v>95.994</v>
          </cell>
          <cell r="N323">
            <v>39.063000000000002</v>
          </cell>
          <cell r="O323">
            <v>12.436</v>
          </cell>
          <cell r="P323">
            <v>7.0970000000000004</v>
          </cell>
        </row>
        <row r="324">
          <cell r="A324">
            <v>2001</v>
          </cell>
          <cell r="B324" t="str">
            <v>Gilgel Gibe</v>
          </cell>
          <cell r="D324">
            <v>20</v>
          </cell>
          <cell r="E324">
            <v>4.1150000000000002</v>
          </cell>
          <cell r="F324">
            <v>2.1549999999999998</v>
          </cell>
          <cell r="G324">
            <v>8.1530000000000005</v>
          </cell>
          <cell r="H324">
            <v>3.5</v>
          </cell>
          <cell r="I324">
            <v>31.651</v>
          </cell>
          <cell r="J324">
            <v>83.478999999999999</v>
          </cell>
          <cell r="K324">
            <v>142.90700000000001</v>
          </cell>
          <cell r="L324">
            <v>128.88399999999999</v>
          </cell>
          <cell r="M324">
            <v>83.959000000000003</v>
          </cell>
          <cell r="N324">
            <v>38.438000000000002</v>
          </cell>
          <cell r="O324">
            <v>14.904</v>
          </cell>
          <cell r="P324">
            <v>7.3010000000000002</v>
          </cell>
        </row>
        <row r="325">
          <cell r="A325">
            <v>2001</v>
          </cell>
          <cell r="B325" t="str">
            <v>Gilgel Gibe</v>
          </cell>
          <cell r="D325">
            <v>21</v>
          </cell>
          <cell r="E325">
            <v>3.7170000000000001</v>
          </cell>
          <cell r="F325">
            <v>1.996</v>
          </cell>
          <cell r="G325">
            <v>7.8979999999999997</v>
          </cell>
          <cell r="H325">
            <v>3.5</v>
          </cell>
          <cell r="I325">
            <v>27.254999999999999</v>
          </cell>
          <cell r="J325">
            <v>85.968999999999994</v>
          </cell>
          <cell r="K325">
            <v>142.726</v>
          </cell>
          <cell r="L325">
            <v>130.30600000000001</v>
          </cell>
          <cell r="M325">
            <v>70.619</v>
          </cell>
          <cell r="N325">
            <v>40.671999999999997</v>
          </cell>
          <cell r="O325">
            <v>18</v>
          </cell>
          <cell r="P325">
            <v>7.5090000000000003</v>
          </cell>
        </row>
        <row r="326">
          <cell r="A326">
            <v>2001</v>
          </cell>
          <cell r="B326" t="str">
            <v>Gilgel Gibe</v>
          </cell>
          <cell r="D326">
            <v>22</v>
          </cell>
          <cell r="E326">
            <v>3.8370000000000002</v>
          </cell>
          <cell r="F326">
            <v>1.9510000000000001</v>
          </cell>
          <cell r="G326">
            <v>7.4820000000000002</v>
          </cell>
          <cell r="H326">
            <v>4.26</v>
          </cell>
          <cell r="I326">
            <v>23.332999999999998</v>
          </cell>
          <cell r="J326">
            <v>84.021000000000001</v>
          </cell>
          <cell r="K326">
            <v>149.75800000000001</v>
          </cell>
          <cell r="L326">
            <v>135.89699999999999</v>
          </cell>
          <cell r="M326">
            <v>63.76</v>
          </cell>
          <cell r="N326">
            <v>52.716000000000001</v>
          </cell>
          <cell r="O326">
            <v>18.751000000000001</v>
          </cell>
          <cell r="P326">
            <v>7.3010000000000002</v>
          </cell>
        </row>
        <row r="327">
          <cell r="A327">
            <v>2001</v>
          </cell>
          <cell r="B327" t="str">
            <v>Gilgel Gibe</v>
          </cell>
          <cell r="D327">
            <v>23</v>
          </cell>
          <cell r="E327">
            <v>3.96</v>
          </cell>
          <cell r="F327">
            <v>1.8</v>
          </cell>
          <cell r="G327">
            <v>8.6530000000000005</v>
          </cell>
          <cell r="H327">
            <v>7.6269999999999998</v>
          </cell>
          <cell r="I327">
            <v>22.792999999999999</v>
          </cell>
          <cell r="J327">
            <v>78.123999999999995</v>
          </cell>
          <cell r="K327">
            <v>156.029</v>
          </cell>
          <cell r="L327">
            <v>142.91300000000001</v>
          </cell>
          <cell r="M327">
            <v>58.116999999999997</v>
          </cell>
          <cell r="N327">
            <v>55.220999999999997</v>
          </cell>
          <cell r="O327">
            <v>16.164999999999999</v>
          </cell>
          <cell r="P327">
            <v>7.165</v>
          </cell>
        </row>
        <row r="328">
          <cell r="A328">
            <v>2001</v>
          </cell>
          <cell r="B328" t="str">
            <v>Gilgel Gibe</v>
          </cell>
          <cell r="D328">
            <v>24</v>
          </cell>
          <cell r="E328">
            <v>4.5289999999999999</v>
          </cell>
          <cell r="F328">
            <v>1.633</v>
          </cell>
          <cell r="G328">
            <v>11.669</v>
          </cell>
          <cell r="H328">
            <v>8.7119999999999997</v>
          </cell>
          <cell r="I328">
            <v>22.28</v>
          </cell>
          <cell r="J328">
            <v>62.902000000000001</v>
          </cell>
          <cell r="K328">
            <v>176.52</v>
          </cell>
          <cell r="L328">
            <v>141.04400000000001</v>
          </cell>
          <cell r="M328">
            <v>52.546999999999997</v>
          </cell>
          <cell r="N328">
            <v>53.29</v>
          </cell>
          <cell r="O328">
            <v>13.731</v>
          </cell>
          <cell r="P328">
            <v>7.6509999999999998</v>
          </cell>
        </row>
        <row r="329">
          <cell r="A329">
            <v>2001</v>
          </cell>
          <cell r="B329" t="str">
            <v>Gilgel Gibe</v>
          </cell>
          <cell r="D329">
            <v>25</v>
          </cell>
          <cell r="E329">
            <v>4.5609999999999999</v>
          </cell>
          <cell r="F329">
            <v>1.5129999999999999</v>
          </cell>
          <cell r="G329">
            <v>10.343999999999999</v>
          </cell>
          <cell r="H329">
            <v>8.7919999999999998</v>
          </cell>
          <cell r="I329">
            <v>19.055</v>
          </cell>
          <cell r="J329">
            <v>56.625</v>
          </cell>
          <cell r="K329">
            <v>199.71</v>
          </cell>
          <cell r="L329">
            <v>134.636</v>
          </cell>
          <cell r="M329">
            <v>49.62</v>
          </cell>
          <cell r="N329">
            <v>47.725000000000001</v>
          </cell>
          <cell r="O329">
            <v>12.201000000000001</v>
          </cell>
          <cell r="P329">
            <v>7.3760000000000003</v>
          </cell>
        </row>
        <row r="330">
          <cell r="A330">
            <v>2001</v>
          </cell>
          <cell r="B330" t="str">
            <v>Gilgel Gibe</v>
          </cell>
          <cell r="D330">
            <v>26</v>
          </cell>
          <cell r="E330">
            <v>4.1449999999999996</v>
          </cell>
          <cell r="F330">
            <v>1.6539999999999999</v>
          </cell>
          <cell r="G330">
            <v>7.7869999999999999</v>
          </cell>
          <cell r="H330">
            <v>7.282</v>
          </cell>
          <cell r="I330">
            <v>17.196000000000002</v>
          </cell>
          <cell r="J330">
            <v>73.388000000000005</v>
          </cell>
          <cell r="K330">
            <v>217.875</v>
          </cell>
          <cell r="L330">
            <v>123.16</v>
          </cell>
          <cell r="M330">
            <v>46.999000000000002</v>
          </cell>
          <cell r="N330">
            <v>40.808999999999997</v>
          </cell>
          <cell r="O330">
            <v>11.385999999999999</v>
          </cell>
          <cell r="P330">
            <v>8.68</v>
          </cell>
        </row>
        <row r="331">
          <cell r="A331">
            <v>2001</v>
          </cell>
          <cell r="B331" t="str">
            <v>Gilgel Gibe</v>
          </cell>
          <cell r="D331">
            <v>27</v>
          </cell>
          <cell r="E331">
            <v>3.8679999999999999</v>
          </cell>
          <cell r="F331">
            <v>1.8859999999999999</v>
          </cell>
          <cell r="G331">
            <v>6.3380000000000001</v>
          </cell>
          <cell r="H331">
            <v>5.6760000000000002</v>
          </cell>
          <cell r="I331">
            <v>16.97</v>
          </cell>
          <cell r="J331">
            <v>87.885000000000005</v>
          </cell>
          <cell r="K331">
            <v>247.899</v>
          </cell>
          <cell r="L331">
            <v>113.554</v>
          </cell>
          <cell r="M331">
            <v>43.78</v>
          </cell>
          <cell r="N331">
            <v>37.125999999999998</v>
          </cell>
          <cell r="O331">
            <v>10.69</v>
          </cell>
          <cell r="P331">
            <v>8.1910000000000007</v>
          </cell>
        </row>
        <row r="332">
          <cell r="A332">
            <v>2001</v>
          </cell>
          <cell r="B332" t="str">
            <v>Gilgel Gibe</v>
          </cell>
          <cell r="D332">
            <v>28</v>
          </cell>
          <cell r="E332">
            <v>3.6579999999999999</v>
          </cell>
          <cell r="F332">
            <v>1.6739999999999999</v>
          </cell>
          <cell r="G332">
            <v>5.5819999999999999</v>
          </cell>
          <cell r="H332">
            <v>5.0640000000000001</v>
          </cell>
          <cell r="I332">
            <v>17.606999999999999</v>
          </cell>
          <cell r="J332">
            <v>101.62</v>
          </cell>
          <cell r="K332">
            <v>275.05500000000001</v>
          </cell>
          <cell r="L332">
            <v>106.91</v>
          </cell>
          <cell r="M332">
            <v>43.017000000000003</v>
          </cell>
          <cell r="N332">
            <v>36.258000000000003</v>
          </cell>
          <cell r="O332">
            <v>10.06</v>
          </cell>
          <cell r="P332">
            <v>7.5460000000000003</v>
          </cell>
        </row>
        <row r="333">
          <cell r="A333">
            <v>2001</v>
          </cell>
          <cell r="B333" t="str">
            <v>Gilgel Gibe</v>
          </cell>
          <cell r="D333">
            <v>29</v>
          </cell>
          <cell r="E333">
            <v>3.5990000000000002</v>
          </cell>
          <cell r="G333">
            <v>5.0910000000000002</v>
          </cell>
          <cell r="H333">
            <v>4.8460000000000001</v>
          </cell>
          <cell r="I333">
            <v>22.603999999999999</v>
          </cell>
          <cell r="J333">
            <v>107.881</v>
          </cell>
          <cell r="K333">
            <v>254.77799999999999</v>
          </cell>
          <cell r="L333">
            <v>111.511</v>
          </cell>
          <cell r="M333">
            <v>41.061</v>
          </cell>
          <cell r="N333">
            <v>36.094999999999999</v>
          </cell>
          <cell r="O333">
            <v>9.6920000000000002</v>
          </cell>
          <cell r="P333">
            <v>6.766</v>
          </cell>
        </row>
        <row r="334">
          <cell r="A334">
            <v>2001</v>
          </cell>
          <cell r="B334" t="str">
            <v>Gilgel Gibe</v>
          </cell>
          <cell r="D334">
            <v>30</v>
          </cell>
          <cell r="E334">
            <v>3.5129999999999999</v>
          </cell>
          <cell r="G334">
            <v>4.9809999999999999</v>
          </cell>
          <cell r="H334">
            <v>5.7610000000000001</v>
          </cell>
          <cell r="I334">
            <v>30.532</v>
          </cell>
          <cell r="J334">
            <v>117.877</v>
          </cell>
          <cell r="K334">
            <v>246.96700000000001</v>
          </cell>
          <cell r="L334">
            <v>136.4</v>
          </cell>
          <cell r="M334">
            <v>38.973999999999997</v>
          </cell>
          <cell r="N334">
            <v>32.213999999999999</v>
          </cell>
          <cell r="O334">
            <v>9.3719999999999999</v>
          </cell>
          <cell r="P334">
            <v>6.0330000000000004</v>
          </cell>
        </row>
        <row r="335">
          <cell r="A335">
            <v>2001</v>
          </cell>
          <cell r="B335" t="str">
            <v>Gilgel Gibe</v>
          </cell>
          <cell r="D335">
            <v>31</v>
          </cell>
          <cell r="E335">
            <v>4.0220000000000002</v>
          </cell>
          <cell r="G335">
            <v>5.61</v>
          </cell>
          <cell r="I335">
            <v>37.423999999999999</v>
          </cell>
          <cell r="K335">
            <v>258.31599999999997</v>
          </cell>
          <cell r="L335">
            <v>152.29</v>
          </cell>
          <cell r="N335">
            <v>28.422000000000001</v>
          </cell>
          <cell r="P335">
            <v>5.5209999999999999</v>
          </cell>
        </row>
        <row r="336">
          <cell r="A336">
            <v>2001</v>
          </cell>
          <cell r="B336" t="str">
            <v>Mean</v>
          </cell>
          <cell r="E336">
            <v>13.103999999999999</v>
          </cell>
          <cell r="F336">
            <v>2.8290000000000002</v>
          </cell>
          <cell r="G336">
            <v>5.4059999999999997</v>
          </cell>
          <cell r="H336">
            <v>5.9859999999999998</v>
          </cell>
          <cell r="I336">
            <v>17.353000000000002</v>
          </cell>
          <cell r="J336">
            <v>66.019000000000005</v>
          </cell>
          <cell r="K336">
            <v>165.40899999999999</v>
          </cell>
          <cell r="L336">
            <v>144.345</v>
          </cell>
          <cell r="M336">
            <v>102.11499999999999</v>
          </cell>
          <cell r="N336">
            <v>42.566000000000003</v>
          </cell>
          <cell r="O336">
            <v>15.657</v>
          </cell>
          <cell r="P336">
            <v>7.9279999999999999</v>
          </cell>
        </row>
        <row r="337">
          <cell r="A337">
            <v>2001</v>
          </cell>
          <cell r="E337">
            <v>10.647</v>
          </cell>
          <cell r="F337">
            <v>6.8440000000000003</v>
          </cell>
          <cell r="G337">
            <v>14.478999999999999</v>
          </cell>
          <cell r="H337">
            <v>15.516999999999999</v>
          </cell>
          <cell r="I337">
            <v>46.478000000000002</v>
          </cell>
          <cell r="J337">
            <v>171.12100000000001</v>
          </cell>
          <cell r="K337">
            <v>443.03199999999998</v>
          </cell>
          <cell r="L337">
            <v>148.31700000000001</v>
          </cell>
          <cell r="M337">
            <v>264.68200000000002</v>
          </cell>
          <cell r="N337">
            <v>114.008</v>
          </cell>
          <cell r="O337">
            <v>40.584000000000003</v>
          </cell>
          <cell r="P337">
            <v>21.234999999999999</v>
          </cell>
        </row>
        <row r="338">
          <cell r="A338">
            <v>2001</v>
          </cell>
          <cell r="B338" t="str">
            <v>Maximum</v>
          </cell>
          <cell r="E338">
            <v>3.5129999999999999</v>
          </cell>
          <cell r="F338">
            <v>4.9009999999999998</v>
          </cell>
          <cell r="G338">
            <v>11.669</v>
          </cell>
          <cell r="H338">
            <v>8.7919999999999998</v>
          </cell>
          <cell r="I338">
            <v>37.423999999999999</v>
          </cell>
          <cell r="J338">
            <v>117.877</v>
          </cell>
          <cell r="K338">
            <v>275.05500000000001</v>
          </cell>
          <cell r="L338">
            <v>146.33099999999999</v>
          </cell>
          <cell r="M338">
            <v>175.78100000000001</v>
          </cell>
          <cell r="N338">
            <v>60.643999999999998</v>
          </cell>
          <cell r="O338">
            <v>25.103000000000002</v>
          </cell>
          <cell r="P338">
            <v>11.794</v>
          </cell>
        </row>
        <row r="339">
          <cell r="A339">
            <v>2001</v>
          </cell>
          <cell r="B339" t="str">
            <v>Minimum</v>
          </cell>
          <cell r="E339">
            <v>4.4180000000000001</v>
          </cell>
          <cell r="F339">
            <v>1.5129999999999999</v>
          </cell>
          <cell r="G339">
            <v>1.474</v>
          </cell>
          <cell r="H339">
            <v>3.5</v>
          </cell>
          <cell r="I339">
            <v>4.8970000000000002</v>
          </cell>
          <cell r="J339">
            <v>42.457000000000001</v>
          </cell>
          <cell r="K339">
            <v>111.9</v>
          </cell>
          <cell r="L339">
            <v>147.32400000000001</v>
          </cell>
          <cell r="M339">
            <v>38.973999999999997</v>
          </cell>
          <cell r="N339">
            <v>28.422000000000001</v>
          </cell>
          <cell r="O339">
            <v>9.3719999999999999</v>
          </cell>
          <cell r="P339">
            <v>5.5209999999999999</v>
          </cell>
        </row>
        <row r="340">
          <cell r="A340">
            <v>2001</v>
          </cell>
          <cell r="B340" t="str">
            <v>Runoff (mm)</v>
          </cell>
          <cell r="E340">
            <v>3.9649999999999999</v>
          </cell>
          <cell r="F340">
            <v>2.3079999999999998</v>
          </cell>
          <cell r="G340">
            <v>4.8819999999999997</v>
          </cell>
          <cell r="H340">
            <v>5.2320000000000002</v>
          </cell>
          <cell r="I340">
            <v>15.67</v>
          </cell>
          <cell r="J340">
            <v>57.694000000000003</v>
          </cell>
          <cell r="K340">
            <v>149.37</v>
          </cell>
          <cell r="L340">
            <v>146.827</v>
          </cell>
          <cell r="M340">
            <v>89.239000000000004</v>
          </cell>
          <cell r="N340">
            <v>38.438000000000002</v>
          </cell>
          <cell r="O340">
            <v>13.683</v>
          </cell>
          <cell r="P340">
            <v>7.16</v>
          </cell>
        </row>
        <row r="355">
          <cell r="A355">
            <v>2002</v>
          </cell>
          <cell r="B355" t="str">
            <v>Gilgel Gibe</v>
          </cell>
          <cell r="D355">
            <v>1</v>
          </cell>
          <cell r="E355">
            <v>5.0910000000000002</v>
          </cell>
          <cell r="F355">
            <v>3.8</v>
          </cell>
          <cell r="G355">
            <v>2.5289999999999999</v>
          </cell>
          <cell r="H355">
            <v>5.3179999999999996</v>
          </cell>
          <cell r="I355">
            <v>2.4910000000000001</v>
          </cell>
          <cell r="J355">
            <v>4.3719999999999999</v>
          </cell>
          <cell r="K355">
            <v>56.658000000000001</v>
          </cell>
          <cell r="L355">
            <v>63.048999999999999</v>
          </cell>
          <cell r="M355">
            <v>83.56</v>
          </cell>
          <cell r="N355">
            <v>31.35</v>
          </cell>
          <cell r="O355">
            <v>12.624000000000001</v>
          </cell>
          <cell r="P355">
            <v>6</v>
          </cell>
        </row>
        <row r="356">
          <cell r="A356">
            <v>2002</v>
          </cell>
          <cell r="B356" t="str">
            <v>Gilgel Gibe</v>
          </cell>
          <cell r="D356">
            <v>2</v>
          </cell>
          <cell r="E356">
            <v>4.8970000000000002</v>
          </cell>
          <cell r="F356">
            <v>3.637</v>
          </cell>
          <cell r="G356">
            <v>2.6240000000000001</v>
          </cell>
          <cell r="H356">
            <v>5.7279999999999998</v>
          </cell>
          <cell r="I356">
            <v>2.6309999999999998</v>
          </cell>
          <cell r="J356">
            <v>5.41</v>
          </cell>
          <cell r="K356">
            <v>57.651000000000003</v>
          </cell>
          <cell r="L356">
            <v>57.106000000000002</v>
          </cell>
          <cell r="M356">
            <v>102.758</v>
          </cell>
          <cell r="N356">
            <v>26.315000000000001</v>
          </cell>
          <cell r="O356">
            <v>11.61</v>
          </cell>
          <cell r="P356">
            <v>5.7569999999999997</v>
          </cell>
        </row>
        <row r="357">
          <cell r="A357">
            <v>2002</v>
          </cell>
          <cell r="B357" t="str">
            <v>Gilgel Gibe</v>
          </cell>
          <cell r="D357">
            <v>3</v>
          </cell>
          <cell r="E357">
            <v>5.0910000000000002</v>
          </cell>
          <cell r="F357">
            <v>3.4769999999999999</v>
          </cell>
          <cell r="G357">
            <v>2.76</v>
          </cell>
          <cell r="H357">
            <v>5.9390000000000001</v>
          </cell>
          <cell r="I357">
            <v>3.9540000000000002</v>
          </cell>
          <cell r="J357">
            <v>6.0650000000000004</v>
          </cell>
          <cell r="K357">
            <v>54.685000000000002</v>
          </cell>
          <cell r="L357">
            <v>55.89</v>
          </cell>
          <cell r="M357">
            <v>107.06699999999999</v>
          </cell>
          <cell r="N357">
            <v>22.934999999999999</v>
          </cell>
          <cell r="O357">
            <v>11.295999999999999</v>
          </cell>
          <cell r="P357">
            <v>5.5789999999999997</v>
          </cell>
        </row>
        <row r="358">
          <cell r="A358">
            <v>2002</v>
          </cell>
          <cell r="B358" t="str">
            <v>Gilgel Gibe</v>
          </cell>
          <cell r="D358">
            <v>4</v>
          </cell>
          <cell r="E358">
            <v>5.5209999999999999</v>
          </cell>
          <cell r="F358">
            <v>3.4319999999999999</v>
          </cell>
          <cell r="G358">
            <v>2.9039999999999999</v>
          </cell>
          <cell r="H358">
            <v>5.8789999999999996</v>
          </cell>
          <cell r="I358">
            <v>6.0789999999999997</v>
          </cell>
          <cell r="J358">
            <v>7.2149999999999999</v>
          </cell>
          <cell r="K358">
            <v>51.075000000000003</v>
          </cell>
          <cell r="L358">
            <v>63.957000000000001</v>
          </cell>
          <cell r="M358">
            <v>102.36</v>
          </cell>
          <cell r="N358">
            <v>20.872</v>
          </cell>
          <cell r="O358">
            <v>10.606999999999999</v>
          </cell>
          <cell r="P358">
            <v>5.6970000000000001</v>
          </cell>
        </row>
        <row r="359">
          <cell r="A359">
            <v>2002</v>
          </cell>
          <cell r="B359" t="str">
            <v>Gilgel Gibe</v>
          </cell>
          <cell r="D359">
            <v>5</v>
          </cell>
          <cell r="E359">
            <v>5.9390000000000001</v>
          </cell>
          <cell r="F359">
            <v>3.3220000000000001</v>
          </cell>
          <cell r="G359">
            <v>3.7360000000000002</v>
          </cell>
          <cell r="H359">
            <v>6.7480000000000002</v>
          </cell>
          <cell r="I359">
            <v>6.0010000000000003</v>
          </cell>
          <cell r="J359">
            <v>9.9009999999999998</v>
          </cell>
          <cell r="K359">
            <v>46.703000000000003</v>
          </cell>
          <cell r="L359">
            <v>79.052999999999997</v>
          </cell>
          <cell r="M359">
            <v>98.981999999999999</v>
          </cell>
          <cell r="N359">
            <v>19.760999999999999</v>
          </cell>
          <cell r="O359">
            <v>9.4540000000000006</v>
          </cell>
          <cell r="P359">
            <v>5.5490000000000004</v>
          </cell>
        </row>
        <row r="360">
          <cell r="A360">
            <v>2002</v>
          </cell>
          <cell r="B360" t="str">
            <v>Gilgel Gibe</v>
          </cell>
          <cell r="D360">
            <v>6</v>
          </cell>
          <cell r="E360">
            <v>6.0309999999999997</v>
          </cell>
          <cell r="F360">
            <v>3.4550000000000001</v>
          </cell>
          <cell r="G360">
            <v>4.2679999999999998</v>
          </cell>
          <cell r="H360">
            <v>9.1150000000000002</v>
          </cell>
          <cell r="I360">
            <v>5.4649999999999999</v>
          </cell>
          <cell r="J360">
            <v>13.95</v>
          </cell>
          <cell r="K360">
            <v>43.692999999999998</v>
          </cell>
          <cell r="L360">
            <v>83.465999999999994</v>
          </cell>
          <cell r="M360">
            <v>92.738</v>
          </cell>
          <cell r="N360">
            <v>18.861999999999998</v>
          </cell>
          <cell r="O360">
            <v>8.7889999999999997</v>
          </cell>
          <cell r="P360">
            <v>5.4909999999999997</v>
          </cell>
        </row>
        <row r="361">
          <cell r="A361">
            <v>2002</v>
          </cell>
          <cell r="B361" t="str">
            <v>Gilgel Gibe</v>
          </cell>
          <cell r="D361">
            <v>7</v>
          </cell>
          <cell r="E361">
            <v>6.48</v>
          </cell>
          <cell r="F361">
            <v>3.6139999999999999</v>
          </cell>
          <cell r="G361">
            <v>5.01</v>
          </cell>
          <cell r="H361">
            <v>10.102</v>
          </cell>
          <cell r="I361">
            <v>4.6580000000000004</v>
          </cell>
          <cell r="J361">
            <v>15.047000000000001</v>
          </cell>
          <cell r="K361">
            <v>38.905000000000001</v>
          </cell>
          <cell r="L361">
            <v>80.739000000000004</v>
          </cell>
          <cell r="M361">
            <v>82.141999999999996</v>
          </cell>
          <cell r="N361">
            <v>18.335000000000001</v>
          </cell>
          <cell r="O361">
            <v>8.4480000000000004</v>
          </cell>
          <cell r="P361">
            <v>5.3170000000000002</v>
          </cell>
        </row>
        <row r="362">
          <cell r="A362">
            <v>2002</v>
          </cell>
          <cell r="B362" t="str">
            <v>Gilgel Gibe</v>
          </cell>
          <cell r="D362">
            <v>8</v>
          </cell>
          <cell r="E362">
            <v>8.1240000000000006</v>
          </cell>
          <cell r="F362">
            <v>3.6139999999999999</v>
          </cell>
          <cell r="G362">
            <v>5.4619999999999997</v>
          </cell>
          <cell r="H362">
            <v>9.4130000000000003</v>
          </cell>
          <cell r="I362">
            <v>3.996</v>
          </cell>
          <cell r="J362">
            <v>12.72</v>
          </cell>
          <cell r="K362">
            <v>34.25</v>
          </cell>
          <cell r="L362">
            <v>75.564999999999998</v>
          </cell>
          <cell r="M362">
            <v>72.358000000000004</v>
          </cell>
          <cell r="N362">
            <v>17.93</v>
          </cell>
          <cell r="O362">
            <v>8.1530000000000005</v>
          </cell>
          <cell r="P362">
            <v>5.26</v>
          </cell>
        </row>
        <row r="363">
          <cell r="A363">
            <v>2002</v>
          </cell>
          <cell r="B363" t="str">
            <v>Gilgel Gibe</v>
          </cell>
          <cell r="D363">
            <v>9</v>
          </cell>
          <cell r="E363">
            <v>8.1530000000000005</v>
          </cell>
          <cell r="F363">
            <v>3.4769999999999999</v>
          </cell>
          <cell r="G363">
            <v>5.4340000000000002</v>
          </cell>
          <cell r="H363">
            <v>8.7889999999999997</v>
          </cell>
          <cell r="I363">
            <v>3.3039999999999998</v>
          </cell>
          <cell r="J363">
            <v>13.994</v>
          </cell>
          <cell r="K363">
            <v>31.091000000000001</v>
          </cell>
          <cell r="L363">
            <v>69.582999999999998</v>
          </cell>
          <cell r="M363">
            <v>66.653000000000006</v>
          </cell>
          <cell r="N363">
            <v>17.702999999999999</v>
          </cell>
          <cell r="O363">
            <v>7.899</v>
          </cell>
          <cell r="P363">
            <v>5.0629999999999997</v>
          </cell>
        </row>
        <row r="364">
          <cell r="A364">
            <v>2002</v>
          </cell>
          <cell r="B364" t="str">
            <v>Gilgel Gibe</v>
          </cell>
          <cell r="D364">
            <v>10</v>
          </cell>
          <cell r="E364">
            <v>7.8280000000000003</v>
          </cell>
          <cell r="F364">
            <v>3.4550000000000001</v>
          </cell>
          <cell r="G364">
            <v>4.9249999999999998</v>
          </cell>
          <cell r="H364">
            <v>8.5990000000000002</v>
          </cell>
          <cell r="I364">
            <v>2.84</v>
          </cell>
          <cell r="J364">
            <v>17.547999999999998</v>
          </cell>
          <cell r="K364">
            <v>30.472999999999999</v>
          </cell>
          <cell r="L364">
            <v>63.875999999999998</v>
          </cell>
          <cell r="M364">
            <v>57.676000000000002</v>
          </cell>
          <cell r="N364">
            <v>16.532</v>
          </cell>
          <cell r="O364">
            <v>7.8620000000000001</v>
          </cell>
          <cell r="P364">
            <v>4.87</v>
          </cell>
        </row>
        <row r="365">
          <cell r="A365">
            <v>2002</v>
          </cell>
          <cell r="B365" t="str">
            <v>Gilgel Gibe</v>
          </cell>
          <cell r="D365">
            <v>11</v>
          </cell>
          <cell r="E365">
            <v>7.3019999999999996</v>
          </cell>
          <cell r="F365">
            <v>3.4550000000000001</v>
          </cell>
          <cell r="G365">
            <v>4.8419999999999996</v>
          </cell>
          <cell r="H365">
            <v>9.2539999999999996</v>
          </cell>
          <cell r="I365">
            <v>2.76</v>
          </cell>
          <cell r="J365">
            <v>17.027999999999999</v>
          </cell>
          <cell r="K365">
            <v>35.091999999999999</v>
          </cell>
          <cell r="L365">
            <v>59.345999999999997</v>
          </cell>
          <cell r="M365">
            <v>55.116999999999997</v>
          </cell>
          <cell r="N365">
            <v>15.298999999999999</v>
          </cell>
          <cell r="O365">
            <v>7.827</v>
          </cell>
          <cell r="P365">
            <v>4.8150000000000004</v>
          </cell>
        </row>
        <row r="366">
          <cell r="A366">
            <v>2002</v>
          </cell>
          <cell r="B366" t="str">
            <v>Gilgel Gibe</v>
          </cell>
          <cell r="D366">
            <v>12</v>
          </cell>
          <cell r="E366">
            <v>6.8630000000000004</v>
          </cell>
          <cell r="F366">
            <v>3.4319999999999999</v>
          </cell>
          <cell r="G366">
            <v>4.9249999999999998</v>
          </cell>
          <cell r="H366">
            <v>9.1780000000000008</v>
          </cell>
          <cell r="I366">
            <v>2.6619999999999999</v>
          </cell>
          <cell r="J366">
            <v>16.311</v>
          </cell>
          <cell r="K366">
            <v>39.170999999999999</v>
          </cell>
          <cell r="L366">
            <v>56.54</v>
          </cell>
          <cell r="M366">
            <v>52.436</v>
          </cell>
          <cell r="N366">
            <v>14.422000000000001</v>
          </cell>
          <cell r="O366">
            <v>7.5789999999999997</v>
          </cell>
          <cell r="P366">
            <v>4.6539999999999999</v>
          </cell>
        </row>
        <row r="367">
          <cell r="A367">
            <v>2002</v>
          </cell>
          <cell r="B367" t="str">
            <v>Gilgel Gibe</v>
          </cell>
          <cell r="D367">
            <v>13</v>
          </cell>
          <cell r="E367">
            <v>6.9960000000000004</v>
          </cell>
          <cell r="F367">
            <v>3.3</v>
          </cell>
          <cell r="G367">
            <v>5.3470000000000004</v>
          </cell>
          <cell r="H367">
            <v>8.0109999999999992</v>
          </cell>
          <cell r="I367">
            <v>2.8</v>
          </cell>
          <cell r="J367">
            <v>17.318000000000001</v>
          </cell>
          <cell r="K367">
            <v>44.662999999999997</v>
          </cell>
          <cell r="L367">
            <v>53.835999999999999</v>
          </cell>
          <cell r="M367">
            <v>56.786999999999999</v>
          </cell>
          <cell r="N367">
            <v>13.625</v>
          </cell>
          <cell r="O367">
            <v>7.3010000000000002</v>
          </cell>
          <cell r="P367">
            <v>4.6280000000000001</v>
          </cell>
        </row>
        <row r="368">
          <cell r="A368">
            <v>2002</v>
          </cell>
          <cell r="B368" t="str">
            <v>Gilgel Gibe</v>
          </cell>
          <cell r="D368">
            <v>14</v>
          </cell>
          <cell r="E368">
            <v>7.0289999999999999</v>
          </cell>
          <cell r="F368">
            <v>3.278</v>
          </cell>
          <cell r="G368">
            <v>4.819</v>
          </cell>
          <cell r="H368">
            <v>7.5449999999999999</v>
          </cell>
          <cell r="I368">
            <v>3.1520000000000001</v>
          </cell>
          <cell r="J368">
            <v>21.172999999999998</v>
          </cell>
          <cell r="K368">
            <v>49.844999999999999</v>
          </cell>
          <cell r="L368">
            <v>46.92</v>
          </cell>
          <cell r="M368">
            <v>63.759</v>
          </cell>
          <cell r="N368">
            <v>13.042</v>
          </cell>
          <cell r="O368">
            <v>7.0629999999999997</v>
          </cell>
          <cell r="P368">
            <v>4.88</v>
          </cell>
        </row>
        <row r="369">
          <cell r="A369">
            <v>2002</v>
          </cell>
          <cell r="B369" t="str">
            <v>Gilgel Gibe</v>
          </cell>
          <cell r="D369">
            <v>15</v>
          </cell>
          <cell r="E369">
            <v>7.0629999999999997</v>
          </cell>
          <cell r="F369">
            <v>3.278</v>
          </cell>
          <cell r="G369">
            <v>4.069</v>
          </cell>
          <cell r="H369">
            <v>6.9980000000000002</v>
          </cell>
          <cell r="I369">
            <v>3.7320000000000002</v>
          </cell>
          <cell r="J369">
            <v>27.48</v>
          </cell>
          <cell r="K369">
            <v>56.005000000000003</v>
          </cell>
          <cell r="L369">
            <v>44.082000000000001</v>
          </cell>
          <cell r="M369">
            <v>65.171999999999997</v>
          </cell>
          <cell r="N369">
            <v>13.477</v>
          </cell>
          <cell r="O369">
            <v>7.0970000000000004</v>
          </cell>
          <cell r="P369">
            <v>6.8659999999999997</v>
          </cell>
        </row>
        <row r="370">
          <cell r="A370">
            <v>2002</v>
          </cell>
          <cell r="B370" t="str">
            <v>Gilgel Gibe</v>
          </cell>
          <cell r="D370">
            <v>16</v>
          </cell>
          <cell r="E370">
            <v>7.3010000000000002</v>
          </cell>
          <cell r="F370">
            <v>3.3</v>
          </cell>
          <cell r="G370">
            <v>3.7069999999999999</v>
          </cell>
          <cell r="H370">
            <v>6.1920000000000002</v>
          </cell>
          <cell r="I370">
            <v>3.8479999999999999</v>
          </cell>
          <cell r="J370">
            <v>28.413</v>
          </cell>
          <cell r="K370">
            <v>59.796999999999997</v>
          </cell>
          <cell r="L370">
            <v>50.68</v>
          </cell>
          <cell r="M370">
            <v>62.119</v>
          </cell>
          <cell r="N370">
            <v>13.234</v>
          </cell>
          <cell r="O370">
            <v>7.5090000000000003</v>
          </cell>
          <cell r="P370">
            <v>9.7560000000000002</v>
          </cell>
        </row>
        <row r="371">
          <cell r="A371">
            <v>2002</v>
          </cell>
          <cell r="B371" t="str">
            <v>Gilgel Gibe</v>
          </cell>
          <cell r="D371">
            <v>17</v>
          </cell>
          <cell r="E371">
            <v>7.6870000000000003</v>
          </cell>
          <cell r="F371">
            <v>3.4780000000000002</v>
          </cell>
          <cell r="G371">
            <v>3.8490000000000002</v>
          </cell>
          <cell r="H371">
            <v>5.1790000000000003</v>
          </cell>
          <cell r="I371">
            <v>4.1719999999999997</v>
          </cell>
          <cell r="J371">
            <v>25.108000000000001</v>
          </cell>
          <cell r="K371">
            <v>62.58</v>
          </cell>
          <cell r="L371">
            <v>56.24</v>
          </cell>
          <cell r="M371">
            <v>54.613</v>
          </cell>
          <cell r="N371">
            <v>12.851000000000001</v>
          </cell>
          <cell r="O371">
            <v>7.5789999999999997</v>
          </cell>
          <cell r="P371">
            <v>11.345000000000001</v>
          </cell>
        </row>
        <row r="372">
          <cell r="A372">
            <v>2002</v>
          </cell>
          <cell r="B372" t="str">
            <v>Gilgel Gibe</v>
          </cell>
          <cell r="D372">
            <v>18</v>
          </cell>
          <cell r="E372">
            <v>8.4149999999999991</v>
          </cell>
          <cell r="F372">
            <v>3.8250000000000002</v>
          </cell>
          <cell r="G372">
            <v>4.165</v>
          </cell>
          <cell r="H372">
            <v>4.843</v>
          </cell>
          <cell r="I372">
            <v>5.569</v>
          </cell>
          <cell r="J372">
            <v>22.797000000000001</v>
          </cell>
          <cell r="K372">
            <v>67.849000000000004</v>
          </cell>
          <cell r="L372">
            <v>66.605000000000004</v>
          </cell>
          <cell r="M372">
            <v>46.823999999999998</v>
          </cell>
          <cell r="N372">
            <v>12.522</v>
          </cell>
          <cell r="O372">
            <v>7.4409999999999998</v>
          </cell>
          <cell r="P372">
            <v>12.478</v>
          </cell>
        </row>
        <row r="373">
          <cell r="A373">
            <v>2002</v>
          </cell>
          <cell r="B373" t="str">
            <v>Gilgel Gibe</v>
          </cell>
          <cell r="D373">
            <v>19</v>
          </cell>
          <cell r="E373">
            <v>7.3760000000000003</v>
          </cell>
          <cell r="F373">
            <v>4.165</v>
          </cell>
          <cell r="G373">
            <v>4.165</v>
          </cell>
          <cell r="H373">
            <v>4.6020000000000003</v>
          </cell>
          <cell r="I373">
            <v>7.24</v>
          </cell>
          <cell r="J373">
            <v>23.658000000000001</v>
          </cell>
          <cell r="K373">
            <v>65.180000000000007</v>
          </cell>
          <cell r="L373">
            <v>82.864000000000004</v>
          </cell>
          <cell r="M373">
            <v>41.814</v>
          </cell>
          <cell r="N373">
            <v>12.475</v>
          </cell>
          <cell r="O373">
            <v>6.6340000000000003</v>
          </cell>
          <cell r="P373">
            <v>13.526999999999999</v>
          </cell>
        </row>
        <row r="374">
          <cell r="A374">
            <v>2002</v>
          </cell>
          <cell r="B374" t="str">
            <v>Gilgel Gibe</v>
          </cell>
          <cell r="D374">
            <v>20</v>
          </cell>
          <cell r="E374">
            <v>6.5369999999999999</v>
          </cell>
          <cell r="F374">
            <v>4.2149999999999999</v>
          </cell>
          <cell r="G374">
            <v>3.8490000000000002</v>
          </cell>
          <cell r="H374">
            <v>4.343</v>
          </cell>
          <cell r="I374">
            <v>7.0309999999999997</v>
          </cell>
          <cell r="J374">
            <v>25.684999999999999</v>
          </cell>
          <cell r="K374">
            <v>69.838999999999999</v>
          </cell>
          <cell r="L374">
            <v>91.403999999999996</v>
          </cell>
          <cell r="M374">
            <v>38.002000000000002</v>
          </cell>
          <cell r="N374">
            <v>12.617000000000001</v>
          </cell>
          <cell r="O374">
            <v>6.4710000000000001</v>
          </cell>
          <cell r="P374">
            <v>13.919</v>
          </cell>
        </row>
        <row r="375">
          <cell r="A375">
            <v>2002</v>
          </cell>
          <cell r="B375" t="str">
            <v>Gilgel Gibe</v>
          </cell>
          <cell r="D375">
            <v>21</v>
          </cell>
          <cell r="E375">
            <v>6.0010000000000003</v>
          </cell>
          <cell r="F375">
            <v>4.1900000000000004</v>
          </cell>
          <cell r="G375">
            <v>3.66</v>
          </cell>
          <cell r="H375">
            <v>4.8449999999999998</v>
          </cell>
          <cell r="I375">
            <v>6.4729999999999999</v>
          </cell>
          <cell r="J375">
            <v>36.191000000000003</v>
          </cell>
          <cell r="K375">
            <v>76.213999999999999</v>
          </cell>
          <cell r="L375">
            <v>94.186000000000007</v>
          </cell>
          <cell r="M375">
            <v>37.124000000000002</v>
          </cell>
          <cell r="N375">
            <v>13.332000000000001</v>
          </cell>
          <cell r="O375">
            <v>6.28</v>
          </cell>
          <cell r="P375">
            <v>13.622999999999999</v>
          </cell>
        </row>
        <row r="376">
          <cell r="A376">
            <v>2002</v>
          </cell>
          <cell r="B376" t="str">
            <v>Gilgel Gibe</v>
          </cell>
          <cell r="D376">
            <v>22</v>
          </cell>
          <cell r="E376">
            <v>5.5209999999999999</v>
          </cell>
          <cell r="F376">
            <v>4.0170000000000003</v>
          </cell>
          <cell r="G376">
            <v>3.66</v>
          </cell>
          <cell r="H376">
            <v>5.3760000000000003</v>
          </cell>
          <cell r="I376">
            <v>5.7309999999999999</v>
          </cell>
          <cell r="J376">
            <v>31.759</v>
          </cell>
          <cell r="K376">
            <v>72.5</v>
          </cell>
          <cell r="L376">
            <v>102.432</v>
          </cell>
          <cell r="M376">
            <v>34.905000000000001</v>
          </cell>
          <cell r="N376">
            <v>12.523999999999999</v>
          </cell>
          <cell r="O376">
            <v>6.1859999999999999</v>
          </cell>
          <cell r="P376">
            <v>13.045999999999999</v>
          </cell>
        </row>
        <row r="377">
          <cell r="A377">
            <v>2002</v>
          </cell>
          <cell r="B377" t="str">
            <v>Gilgel Gibe</v>
          </cell>
          <cell r="D377">
            <v>23</v>
          </cell>
          <cell r="E377">
            <v>5.0640000000000001</v>
          </cell>
          <cell r="F377">
            <v>3.8479999999999999</v>
          </cell>
          <cell r="G377">
            <v>3.8980000000000001</v>
          </cell>
          <cell r="H377">
            <v>5.0369999999999999</v>
          </cell>
          <cell r="I377">
            <v>4.9269999999999996</v>
          </cell>
          <cell r="J377">
            <v>35.939</v>
          </cell>
          <cell r="K377">
            <v>61.241999999999997</v>
          </cell>
          <cell r="L377">
            <v>120.629</v>
          </cell>
          <cell r="M377">
            <v>33.493000000000002</v>
          </cell>
          <cell r="N377">
            <v>11.877000000000001</v>
          </cell>
          <cell r="O377">
            <v>5.8179999999999996</v>
          </cell>
          <cell r="P377">
            <v>11.352</v>
          </cell>
        </row>
        <row r="378">
          <cell r="A378">
            <v>2002</v>
          </cell>
          <cell r="B378" t="str">
            <v>Gilgel Gibe</v>
          </cell>
          <cell r="D378">
            <v>24</v>
          </cell>
          <cell r="E378">
            <v>4.6550000000000002</v>
          </cell>
          <cell r="F378">
            <v>3.7770000000000001</v>
          </cell>
          <cell r="G378">
            <v>4.4720000000000004</v>
          </cell>
          <cell r="H378">
            <v>4.4219999999999997</v>
          </cell>
          <cell r="I378">
            <v>4.6020000000000003</v>
          </cell>
          <cell r="J378">
            <v>33.426000000000002</v>
          </cell>
          <cell r="K378">
            <v>52.036000000000001</v>
          </cell>
          <cell r="L378">
            <v>126.432</v>
          </cell>
          <cell r="M378">
            <v>32.920999999999999</v>
          </cell>
          <cell r="N378">
            <v>12.058999999999999</v>
          </cell>
          <cell r="O378">
            <v>5.7270000000000003</v>
          </cell>
          <cell r="P378">
            <v>9.5370000000000008</v>
          </cell>
        </row>
        <row r="379">
          <cell r="A379">
            <v>2002</v>
          </cell>
          <cell r="B379" t="str">
            <v>Gilgel Gibe</v>
          </cell>
          <cell r="D379">
            <v>25</v>
          </cell>
          <cell r="E379">
            <v>4.4189999999999996</v>
          </cell>
          <cell r="F379">
            <v>3.456</v>
          </cell>
          <cell r="G379">
            <v>4.3170000000000002</v>
          </cell>
          <cell r="H379">
            <v>3.85</v>
          </cell>
          <cell r="I379">
            <v>4.2160000000000002</v>
          </cell>
          <cell r="J379">
            <v>30.233000000000001</v>
          </cell>
          <cell r="K379">
            <v>48.598999999999997</v>
          </cell>
          <cell r="L379">
            <v>119.23399999999999</v>
          </cell>
          <cell r="M379">
            <v>33.493000000000002</v>
          </cell>
          <cell r="N379">
            <v>12.196999999999999</v>
          </cell>
          <cell r="O379">
            <v>5.5490000000000004</v>
          </cell>
          <cell r="P379">
            <v>8.6769999999999996</v>
          </cell>
        </row>
        <row r="380">
          <cell r="A380">
            <v>2002</v>
          </cell>
          <cell r="B380" t="str">
            <v>Gilgel Gibe</v>
          </cell>
          <cell r="D380">
            <v>26</v>
          </cell>
          <cell r="E380">
            <v>4.24</v>
          </cell>
          <cell r="F380">
            <v>3.1080000000000001</v>
          </cell>
          <cell r="G380">
            <v>4.6289999999999996</v>
          </cell>
          <cell r="H380">
            <v>3.456</v>
          </cell>
          <cell r="I380">
            <v>3.8719999999999999</v>
          </cell>
          <cell r="J380">
            <v>30.616</v>
          </cell>
          <cell r="K380">
            <v>49.207999999999998</v>
          </cell>
          <cell r="L380">
            <v>113.151</v>
          </cell>
          <cell r="M380">
            <v>34.567</v>
          </cell>
          <cell r="N380">
            <v>12.663</v>
          </cell>
          <cell r="O380">
            <v>5.5789999999999997</v>
          </cell>
          <cell r="P380">
            <v>7.6529999999999996</v>
          </cell>
        </row>
        <row r="381">
          <cell r="A381">
            <v>2002</v>
          </cell>
          <cell r="B381" t="str">
            <v>Gilgel Gibe</v>
          </cell>
          <cell r="D381">
            <v>27</v>
          </cell>
          <cell r="E381">
            <v>4.1900000000000004</v>
          </cell>
          <cell r="F381">
            <v>2.82</v>
          </cell>
          <cell r="G381">
            <v>5.0069999999999997</v>
          </cell>
          <cell r="H381">
            <v>3.1080000000000001</v>
          </cell>
          <cell r="I381">
            <v>3.8239999999999998</v>
          </cell>
          <cell r="J381">
            <v>30.856999999999999</v>
          </cell>
          <cell r="K381">
            <v>48.908999999999999</v>
          </cell>
          <cell r="L381">
            <v>105.364</v>
          </cell>
          <cell r="M381">
            <v>35.072000000000003</v>
          </cell>
          <cell r="N381">
            <v>12.016999999999999</v>
          </cell>
          <cell r="O381">
            <v>5.97</v>
          </cell>
          <cell r="P381">
            <v>7.0640000000000001</v>
          </cell>
        </row>
        <row r="382">
          <cell r="A382">
            <v>2002</v>
          </cell>
          <cell r="B382" t="str">
            <v>Gilgel Gibe</v>
          </cell>
          <cell r="D382">
            <v>28</v>
          </cell>
          <cell r="E382">
            <v>4.0170000000000003</v>
          </cell>
          <cell r="F382">
            <v>2.74</v>
          </cell>
          <cell r="G382">
            <v>5.2359999999999998</v>
          </cell>
          <cell r="H382">
            <v>2.82</v>
          </cell>
          <cell r="I382">
            <v>3.8</v>
          </cell>
          <cell r="J382">
            <v>35.018999999999998</v>
          </cell>
          <cell r="K382">
            <v>53.838000000000001</v>
          </cell>
          <cell r="L382">
            <v>96.137</v>
          </cell>
          <cell r="M382">
            <v>37.298999999999999</v>
          </cell>
          <cell r="N382">
            <v>10.778</v>
          </cell>
          <cell r="O382">
            <v>6.1859999999999999</v>
          </cell>
          <cell r="P382">
            <v>6.9649999999999999</v>
          </cell>
        </row>
        <row r="383">
          <cell r="A383">
            <v>2002</v>
          </cell>
          <cell r="B383" t="str">
            <v>Gilgel Gibe</v>
          </cell>
          <cell r="D383">
            <v>29</v>
          </cell>
          <cell r="E383">
            <v>3.8479999999999999</v>
          </cell>
          <cell r="G383">
            <v>6.16</v>
          </cell>
          <cell r="H383">
            <v>2.76</v>
          </cell>
          <cell r="I383">
            <v>3.7069999999999999</v>
          </cell>
          <cell r="J383">
            <v>42.040999999999997</v>
          </cell>
          <cell r="K383">
            <v>60.045000000000002</v>
          </cell>
          <cell r="L383">
            <v>89.099000000000004</v>
          </cell>
          <cell r="M383">
            <v>38.350999999999999</v>
          </cell>
          <cell r="N383">
            <v>10.183999999999999</v>
          </cell>
          <cell r="O383">
            <v>6.0620000000000003</v>
          </cell>
          <cell r="P383">
            <v>8.2789999999999999</v>
          </cell>
        </row>
        <row r="384">
          <cell r="A384">
            <v>2002</v>
          </cell>
          <cell r="B384" t="str">
            <v>Gilgel Gibe</v>
          </cell>
          <cell r="D384">
            <v>30</v>
          </cell>
          <cell r="E384">
            <v>3.8239999999999998</v>
          </cell>
          <cell r="G384">
            <v>5.407</v>
          </cell>
          <cell r="H384">
            <v>2.6240000000000001</v>
          </cell>
          <cell r="I384">
            <v>3.9929999999999999</v>
          </cell>
          <cell r="J384">
            <v>50.795999999999999</v>
          </cell>
          <cell r="K384">
            <v>65.659000000000006</v>
          </cell>
          <cell r="L384">
            <v>84.028999999999996</v>
          </cell>
          <cell r="M384">
            <v>35.844999999999999</v>
          </cell>
          <cell r="N384">
            <v>10.561</v>
          </cell>
          <cell r="O384">
            <v>6.1859999999999999</v>
          </cell>
          <cell r="P384">
            <v>10.273999999999999</v>
          </cell>
        </row>
        <row r="385">
          <cell r="A385">
            <v>2002</v>
          </cell>
          <cell r="B385" t="str">
            <v>Gilgel Gibe</v>
          </cell>
          <cell r="D385">
            <v>31</v>
          </cell>
          <cell r="E385">
            <v>3.8239999999999998</v>
          </cell>
          <cell r="G385">
            <v>5.1189999999999998</v>
          </cell>
          <cell r="I385">
            <v>4.1900000000000004</v>
          </cell>
          <cell r="K385">
            <v>65.531999999999996</v>
          </cell>
          <cell r="L385">
            <v>78.988</v>
          </cell>
          <cell r="N385">
            <v>10.74</v>
          </cell>
          <cell r="P385">
            <v>10.019</v>
          </cell>
        </row>
        <row r="386">
          <cell r="A386">
            <v>2002</v>
          </cell>
          <cell r="B386" t="str">
            <v>Mean</v>
          </cell>
          <cell r="E386">
            <v>16.012</v>
          </cell>
          <cell r="F386">
            <v>3.5339999999999998</v>
          </cell>
          <cell r="G386">
            <v>4.3529999999999998</v>
          </cell>
          <cell r="H386">
            <v>6.0019999999999998</v>
          </cell>
          <cell r="I386">
            <v>4.3140000000000001</v>
          </cell>
          <cell r="J386">
            <v>22.936</v>
          </cell>
          <cell r="K386">
            <v>53.192999999999998</v>
          </cell>
          <cell r="L386">
            <v>78.403000000000006</v>
          </cell>
          <cell r="M386">
            <v>58.533999999999999</v>
          </cell>
          <cell r="N386">
            <v>15.260999999999999</v>
          </cell>
          <cell r="O386">
            <v>7.6260000000000003</v>
          </cell>
          <cell r="P386">
            <v>7.9980000000000002</v>
          </cell>
        </row>
        <row r="387">
          <cell r="A387">
            <v>2002</v>
          </cell>
          <cell r="E387">
            <v>8.4149999999999991</v>
          </cell>
          <cell r="F387">
            <v>8.5500000000000007</v>
          </cell>
          <cell r="G387">
            <v>11.66</v>
          </cell>
          <cell r="H387">
            <v>15.558</v>
          </cell>
          <cell r="I387">
            <v>11.553000000000001</v>
          </cell>
          <cell r="J387">
            <v>59.448999999999998</v>
          </cell>
          <cell r="K387">
            <v>142.47300000000001</v>
          </cell>
          <cell r="L387">
            <v>209.994</v>
          </cell>
          <cell r="M387">
            <v>151.71899999999999</v>
          </cell>
          <cell r="N387">
            <v>40.875</v>
          </cell>
          <cell r="O387">
            <v>19.766999999999999</v>
          </cell>
          <cell r="P387">
            <v>21.422000000000001</v>
          </cell>
        </row>
        <row r="388">
          <cell r="A388">
            <v>2002</v>
          </cell>
          <cell r="B388" t="str">
            <v>Maximum</v>
          </cell>
          <cell r="E388">
            <v>3.8239999999999998</v>
          </cell>
          <cell r="F388">
            <v>4.2149999999999999</v>
          </cell>
          <cell r="G388">
            <v>6.16</v>
          </cell>
          <cell r="H388">
            <v>10.102</v>
          </cell>
          <cell r="I388">
            <v>7.24</v>
          </cell>
          <cell r="J388">
            <v>50.795999999999999</v>
          </cell>
          <cell r="K388">
            <v>76.213999999999999</v>
          </cell>
          <cell r="L388">
            <v>126.432</v>
          </cell>
          <cell r="M388">
            <v>107.06699999999999</v>
          </cell>
          <cell r="N388">
            <v>31.35</v>
          </cell>
          <cell r="O388">
            <v>12.624000000000001</v>
          </cell>
          <cell r="P388">
            <v>13.919</v>
          </cell>
        </row>
        <row r="389">
          <cell r="A389">
            <v>2002</v>
          </cell>
          <cell r="B389" t="str">
            <v>Minimum</v>
          </cell>
          <cell r="E389">
            <v>5.399</v>
          </cell>
          <cell r="F389">
            <v>2.74</v>
          </cell>
          <cell r="G389">
            <v>2.5289999999999999</v>
          </cell>
          <cell r="H389">
            <v>2.6240000000000001</v>
          </cell>
          <cell r="I389">
            <v>2.4910000000000001</v>
          </cell>
          <cell r="J389">
            <v>4.3719999999999999</v>
          </cell>
          <cell r="K389">
            <v>30.472999999999999</v>
          </cell>
          <cell r="L389">
            <v>44.082000000000001</v>
          </cell>
          <cell r="M389">
            <v>32.920999999999999</v>
          </cell>
          <cell r="N389">
            <v>10.183999999999999</v>
          </cell>
          <cell r="O389">
            <v>5.5490000000000004</v>
          </cell>
          <cell r="P389">
            <v>4.6280000000000001</v>
          </cell>
        </row>
        <row r="390">
          <cell r="A390">
            <v>2002</v>
          </cell>
          <cell r="B390" t="str">
            <v>Runoff (mm)</v>
          </cell>
          <cell r="E390">
            <v>4.6109999999999998</v>
          </cell>
          <cell r="F390">
            <v>2.883</v>
          </cell>
          <cell r="G390">
            <v>3.931</v>
          </cell>
          <cell r="H390">
            <v>5.2450000000000001</v>
          </cell>
          <cell r="I390">
            <v>3.895</v>
          </cell>
          <cell r="J390">
            <v>20.044</v>
          </cell>
          <cell r="K390">
            <v>48.034999999999997</v>
          </cell>
          <cell r="L390">
            <v>70.8</v>
          </cell>
          <cell r="M390">
            <v>51.152999999999999</v>
          </cell>
          <cell r="N390">
            <v>13.781000000000001</v>
          </cell>
          <cell r="O390">
            <v>6.665</v>
          </cell>
          <cell r="P390">
            <v>7.2229999999999999</v>
          </cell>
        </row>
        <row r="405">
          <cell r="A405">
            <v>2003</v>
          </cell>
          <cell r="B405" t="str">
            <v xml:space="preserve">Gilgel Gibe </v>
          </cell>
          <cell r="D405">
            <v>1</v>
          </cell>
          <cell r="E405">
            <v>9.2959999999999994</v>
          </cell>
          <cell r="F405">
            <v>4.9000000000000004</v>
          </cell>
          <cell r="G405">
            <v>5.891</v>
          </cell>
          <cell r="H405">
            <v>6.6079999999999997</v>
          </cell>
          <cell r="I405">
            <v>6.734</v>
          </cell>
          <cell r="J405">
            <v>2.0680000000000001</v>
          </cell>
          <cell r="K405">
            <v>44.261000000000003</v>
          </cell>
          <cell r="L405">
            <v>117.017</v>
          </cell>
          <cell r="M405">
            <v>81.822000000000003</v>
          </cell>
          <cell r="N405">
            <v>54.137999999999998</v>
          </cell>
          <cell r="O405">
            <v>10.308</v>
          </cell>
          <cell r="P405">
            <v>6.6159999999999997</v>
          </cell>
        </row>
        <row r="406">
          <cell r="A406">
            <v>2003</v>
          </cell>
          <cell r="B406" t="str">
            <v xml:space="preserve">Gilgel Gibe </v>
          </cell>
          <cell r="D406">
            <v>2</v>
          </cell>
          <cell r="E406">
            <v>8.3019999999999996</v>
          </cell>
          <cell r="F406">
            <v>4.42</v>
          </cell>
          <cell r="G406">
            <v>7.1779999999999999</v>
          </cell>
          <cell r="H406">
            <v>5.8819999999999997</v>
          </cell>
          <cell r="I406">
            <v>6.0060000000000002</v>
          </cell>
          <cell r="J406">
            <v>2.3849999999999998</v>
          </cell>
          <cell r="K406">
            <v>48.426000000000002</v>
          </cell>
          <cell r="L406">
            <v>122.821</v>
          </cell>
          <cell r="M406">
            <v>84.016999999999996</v>
          </cell>
          <cell r="N406">
            <v>52.542999999999999</v>
          </cell>
          <cell r="O406">
            <v>10.058999999999999</v>
          </cell>
          <cell r="P406">
            <v>8.5340000000000007</v>
          </cell>
        </row>
        <row r="407">
          <cell r="A407">
            <v>2003</v>
          </cell>
          <cell r="B407" t="str">
            <v xml:space="preserve">Gilgel Gibe </v>
          </cell>
          <cell r="D407">
            <v>3</v>
          </cell>
          <cell r="E407">
            <v>8.08</v>
          </cell>
          <cell r="F407">
            <v>4.0419999999999998</v>
          </cell>
          <cell r="G407">
            <v>8.8360000000000003</v>
          </cell>
          <cell r="H407">
            <v>5.5490000000000004</v>
          </cell>
          <cell r="I407">
            <v>5.1219999999999999</v>
          </cell>
          <cell r="J407">
            <v>3.282</v>
          </cell>
          <cell r="K407">
            <v>57.177</v>
          </cell>
          <cell r="L407">
            <v>136.09399999999999</v>
          </cell>
          <cell r="M407">
            <v>83.47</v>
          </cell>
          <cell r="N407">
            <v>48.008000000000003</v>
          </cell>
          <cell r="O407">
            <v>9.9760000000000009</v>
          </cell>
          <cell r="P407">
            <v>9.2530000000000001</v>
          </cell>
        </row>
        <row r="408">
          <cell r="A408">
            <v>2003</v>
          </cell>
          <cell r="B408" t="str">
            <v xml:space="preserve">Gilgel Gibe </v>
          </cell>
          <cell r="D408">
            <v>4</v>
          </cell>
          <cell r="E408">
            <v>7.6150000000000002</v>
          </cell>
          <cell r="F408">
            <v>3.8239999999999998</v>
          </cell>
          <cell r="G408">
            <v>7.5270000000000001</v>
          </cell>
          <cell r="H408">
            <v>5.4619999999999997</v>
          </cell>
          <cell r="I408">
            <v>4.7350000000000003</v>
          </cell>
          <cell r="J408">
            <v>5.194</v>
          </cell>
          <cell r="K408">
            <v>69.614000000000004</v>
          </cell>
          <cell r="L408">
            <v>136.61500000000001</v>
          </cell>
          <cell r="M408">
            <v>81.341999999999999</v>
          </cell>
          <cell r="N408">
            <v>43.225000000000001</v>
          </cell>
          <cell r="O408">
            <v>9.6920000000000002</v>
          </cell>
          <cell r="P408">
            <v>8.9440000000000008</v>
          </cell>
        </row>
        <row r="409">
          <cell r="A409">
            <v>2003</v>
          </cell>
          <cell r="B409" t="str">
            <v xml:space="preserve">Gilgel Gibe </v>
          </cell>
          <cell r="D409">
            <v>5</v>
          </cell>
          <cell r="E409">
            <v>7.3010000000000002</v>
          </cell>
          <cell r="F409">
            <v>3.637</v>
          </cell>
          <cell r="G409">
            <v>5.7080000000000002</v>
          </cell>
          <cell r="H409">
            <v>5.01</v>
          </cell>
          <cell r="I409">
            <v>4.899</v>
          </cell>
          <cell r="J409">
            <v>5.5789999999999997</v>
          </cell>
          <cell r="K409">
            <v>71.570999999999998</v>
          </cell>
          <cell r="L409">
            <v>133.34700000000001</v>
          </cell>
          <cell r="M409">
            <v>97.539000000000001</v>
          </cell>
          <cell r="N409">
            <v>38.195</v>
          </cell>
          <cell r="O409">
            <v>9.3719999999999999</v>
          </cell>
          <cell r="P409">
            <v>8.1180000000000003</v>
          </cell>
        </row>
        <row r="410">
          <cell r="A410">
            <v>2003</v>
          </cell>
          <cell r="B410" t="str">
            <v xml:space="preserve">Gilgel Gibe </v>
          </cell>
          <cell r="D410">
            <v>6</v>
          </cell>
          <cell r="E410">
            <v>7.0629999999999997</v>
          </cell>
          <cell r="F410">
            <v>3.4769999999999999</v>
          </cell>
          <cell r="G410">
            <v>4.984</v>
          </cell>
          <cell r="H410">
            <v>4.2679999999999998</v>
          </cell>
          <cell r="I410">
            <v>4.2930000000000001</v>
          </cell>
          <cell r="J410">
            <v>6.0650000000000004</v>
          </cell>
          <cell r="K410">
            <v>72.468000000000004</v>
          </cell>
          <cell r="L410">
            <v>132.99</v>
          </cell>
          <cell r="M410">
            <v>100.044</v>
          </cell>
          <cell r="N410">
            <v>33.75</v>
          </cell>
          <cell r="O410">
            <v>9.0579999999999998</v>
          </cell>
          <cell r="P410">
            <v>8.7530000000000001</v>
          </cell>
        </row>
        <row r="411">
          <cell r="A411">
            <v>2003</v>
          </cell>
          <cell r="B411" t="str">
            <v xml:space="preserve">Gilgel Gibe </v>
          </cell>
          <cell r="D411">
            <v>7</v>
          </cell>
          <cell r="E411">
            <v>6.93</v>
          </cell>
          <cell r="F411">
            <v>3.4550000000000001</v>
          </cell>
          <cell r="G411">
            <v>4.1189999999999998</v>
          </cell>
          <cell r="H411">
            <v>3.802</v>
          </cell>
          <cell r="I411">
            <v>4.0170000000000003</v>
          </cell>
          <cell r="J411">
            <v>7.0350000000000001</v>
          </cell>
          <cell r="K411">
            <v>77.792000000000002</v>
          </cell>
          <cell r="L411">
            <v>127.134</v>
          </cell>
          <cell r="M411">
            <v>102.977</v>
          </cell>
          <cell r="N411">
            <v>31.327999999999999</v>
          </cell>
          <cell r="O411">
            <v>8.7119999999999997</v>
          </cell>
          <cell r="P411">
            <v>9.5719999999999992</v>
          </cell>
        </row>
        <row r="412">
          <cell r="A412">
            <v>2003</v>
          </cell>
          <cell r="B412" t="str">
            <v xml:space="preserve">Gilgel Gibe </v>
          </cell>
          <cell r="D412">
            <v>8</v>
          </cell>
          <cell r="E412">
            <v>6.3440000000000003</v>
          </cell>
          <cell r="F412">
            <v>3.4319999999999999</v>
          </cell>
          <cell r="G412">
            <v>3.8010000000000002</v>
          </cell>
          <cell r="H412">
            <v>3.323</v>
          </cell>
          <cell r="I412">
            <v>3.8010000000000002</v>
          </cell>
          <cell r="J412">
            <v>7.9359999999999999</v>
          </cell>
          <cell r="K412">
            <v>77.39</v>
          </cell>
          <cell r="L412">
            <v>120.416</v>
          </cell>
          <cell r="M412">
            <v>105.798</v>
          </cell>
          <cell r="N412">
            <v>28.344999999999999</v>
          </cell>
          <cell r="O412">
            <v>8.2260000000000009</v>
          </cell>
          <cell r="P412">
            <v>9.5329999999999995</v>
          </cell>
        </row>
        <row r="413">
          <cell r="A413">
            <v>2003</v>
          </cell>
          <cell r="B413" t="str">
            <v xml:space="preserve">Gilgel Gibe </v>
          </cell>
          <cell r="D413">
            <v>9</v>
          </cell>
          <cell r="E413">
            <v>6.1859999999999999</v>
          </cell>
          <cell r="F413">
            <v>3.3</v>
          </cell>
          <cell r="G413">
            <v>3.456</v>
          </cell>
          <cell r="H413">
            <v>3.0859999999999999</v>
          </cell>
          <cell r="I413">
            <v>3.456</v>
          </cell>
          <cell r="J413">
            <v>7.7930000000000001</v>
          </cell>
          <cell r="K413">
            <v>72.622</v>
          </cell>
          <cell r="L413">
            <v>108.54300000000001</v>
          </cell>
          <cell r="M413">
            <v>109.30500000000001</v>
          </cell>
          <cell r="N413">
            <v>25.103000000000002</v>
          </cell>
          <cell r="O413">
            <v>8.1519999999999992</v>
          </cell>
          <cell r="P413">
            <v>8.49</v>
          </cell>
        </row>
        <row r="414">
          <cell r="A414">
            <v>2003</v>
          </cell>
          <cell r="B414" t="str">
            <v xml:space="preserve">Gilgel Gibe </v>
          </cell>
          <cell r="D414">
            <v>10</v>
          </cell>
          <cell r="E414">
            <v>5.8179999999999996</v>
          </cell>
          <cell r="F414">
            <v>3.278</v>
          </cell>
          <cell r="G414">
            <v>3.1080000000000001</v>
          </cell>
          <cell r="H414">
            <v>2.9009999999999998</v>
          </cell>
          <cell r="I414">
            <v>3.149</v>
          </cell>
          <cell r="J414">
            <v>8.8360000000000003</v>
          </cell>
          <cell r="K414">
            <v>62.607999999999997</v>
          </cell>
          <cell r="L414">
            <v>98.843000000000004</v>
          </cell>
          <cell r="M414">
            <v>111.569</v>
          </cell>
          <cell r="N414">
            <v>22.928999999999998</v>
          </cell>
          <cell r="O414">
            <v>8.3789999999999996</v>
          </cell>
          <cell r="P414">
            <v>7.6159999999999997</v>
          </cell>
        </row>
        <row r="415">
          <cell r="A415">
            <v>2003</v>
          </cell>
          <cell r="B415" t="str">
            <v xml:space="preserve">Gilgel Gibe </v>
          </cell>
          <cell r="D415">
            <v>11</v>
          </cell>
          <cell r="E415">
            <v>5.6980000000000004</v>
          </cell>
          <cell r="F415">
            <v>3.278</v>
          </cell>
          <cell r="G415">
            <v>2.82</v>
          </cell>
          <cell r="H415">
            <v>3.508</v>
          </cell>
          <cell r="I415">
            <v>3.1059999999999999</v>
          </cell>
          <cell r="J415">
            <v>10.439</v>
          </cell>
          <cell r="K415">
            <v>56.878</v>
          </cell>
          <cell r="L415">
            <v>93.448999999999998</v>
          </cell>
          <cell r="M415">
            <v>111.9</v>
          </cell>
          <cell r="N415">
            <v>21.818999999999999</v>
          </cell>
          <cell r="O415">
            <v>10.031000000000001</v>
          </cell>
          <cell r="P415">
            <v>7.0309999999999997</v>
          </cell>
        </row>
        <row r="416">
          <cell r="A416">
            <v>2003</v>
          </cell>
          <cell r="B416" t="str">
            <v xml:space="preserve">Gilgel Gibe </v>
          </cell>
          <cell r="D416">
            <v>12</v>
          </cell>
          <cell r="E416">
            <v>5.3460000000000001</v>
          </cell>
          <cell r="F416">
            <v>3.2559999999999998</v>
          </cell>
          <cell r="G416">
            <v>2.76</v>
          </cell>
          <cell r="H416">
            <v>4.6399999999999997</v>
          </cell>
          <cell r="I416">
            <v>3.1059999999999999</v>
          </cell>
          <cell r="J416">
            <v>10.521000000000001</v>
          </cell>
          <cell r="K416">
            <v>55.442999999999998</v>
          </cell>
          <cell r="L416">
            <v>86.096000000000004</v>
          </cell>
          <cell r="M416">
            <v>117.69199999999999</v>
          </cell>
          <cell r="N416">
            <v>21.245000000000001</v>
          </cell>
          <cell r="O416">
            <v>11.746</v>
          </cell>
          <cell r="P416">
            <v>6.5359999999999996</v>
          </cell>
        </row>
        <row r="417">
          <cell r="A417">
            <v>2003</v>
          </cell>
          <cell r="B417" t="str">
            <v xml:space="preserve">Gilgel Gibe </v>
          </cell>
          <cell r="D417">
            <v>13</v>
          </cell>
          <cell r="E417">
            <v>5.2320000000000002</v>
          </cell>
          <cell r="F417">
            <v>3.1070000000000002</v>
          </cell>
          <cell r="G417">
            <v>2.6429999999999998</v>
          </cell>
          <cell r="H417">
            <v>5.8840000000000003</v>
          </cell>
          <cell r="I417">
            <v>3.0449999999999999</v>
          </cell>
          <cell r="J417">
            <v>9.6129999999999995</v>
          </cell>
          <cell r="K417">
            <v>62.174999999999997</v>
          </cell>
          <cell r="L417">
            <v>67.203999999999994</v>
          </cell>
          <cell r="M417">
            <v>120.06100000000001</v>
          </cell>
          <cell r="N417">
            <v>21.318000000000001</v>
          </cell>
          <cell r="O417">
            <v>11.298999999999999</v>
          </cell>
          <cell r="P417">
            <v>6.2489999999999997</v>
          </cell>
        </row>
        <row r="418">
          <cell r="A418">
            <v>2003</v>
          </cell>
          <cell r="B418" t="str">
            <v xml:space="preserve">Gilgel Gibe </v>
          </cell>
          <cell r="D418">
            <v>14</v>
          </cell>
          <cell r="E418">
            <v>4.8970000000000002</v>
          </cell>
          <cell r="F418">
            <v>2.9609999999999999</v>
          </cell>
          <cell r="G418">
            <v>2.6230000000000002</v>
          </cell>
          <cell r="H418">
            <v>6.407</v>
          </cell>
          <cell r="I418">
            <v>2.702</v>
          </cell>
          <cell r="J418">
            <v>11.348000000000001</v>
          </cell>
          <cell r="K418">
            <v>84.867999999999995</v>
          </cell>
          <cell r="L418">
            <v>67.352000000000004</v>
          </cell>
          <cell r="M418">
            <v>127.13800000000001</v>
          </cell>
          <cell r="N418">
            <v>24.344000000000001</v>
          </cell>
          <cell r="O418">
            <v>10.023999999999999</v>
          </cell>
          <cell r="P418">
            <v>5.97</v>
          </cell>
        </row>
        <row r="419">
          <cell r="A419">
            <v>2003</v>
          </cell>
          <cell r="B419" t="str">
            <v xml:space="preserve">Gilgel Gibe </v>
          </cell>
          <cell r="D419">
            <v>15</v>
          </cell>
          <cell r="E419">
            <v>4.7889999999999997</v>
          </cell>
          <cell r="F419">
            <v>2.92</v>
          </cell>
          <cell r="G419">
            <v>2.7029999999999998</v>
          </cell>
          <cell r="H419">
            <v>6.2489999999999997</v>
          </cell>
          <cell r="I419">
            <v>2.8410000000000002</v>
          </cell>
          <cell r="J419">
            <v>21.760999999999999</v>
          </cell>
          <cell r="K419">
            <v>82.248999999999995</v>
          </cell>
          <cell r="L419">
            <v>70.072000000000003</v>
          </cell>
          <cell r="M419">
            <v>123.15</v>
          </cell>
          <cell r="N419">
            <v>24.471</v>
          </cell>
          <cell r="O419">
            <v>8.83</v>
          </cell>
          <cell r="P419">
            <v>5.5209999999999999</v>
          </cell>
        </row>
        <row r="420">
          <cell r="A420">
            <v>2003</v>
          </cell>
          <cell r="B420" t="str">
            <v xml:space="preserve">Gilgel Gibe </v>
          </cell>
          <cell r="D420">
            <v>16</v>
          </cell>
          <cell r="E420">
            <v>4.4710000000000001</v>
          </cell>
          <cell r="F420">
            <v>2.78</v>
          </cell>
          <cell r="G420">
            <v>3.1720000000000002</v>
          </cell>
          <cell r="H420">
            <v>6.0309999999999997</v>
          </cell>
          <cell r="I420">
            <v>3.5579999999999998</v>
          </cell>
          <cell r="J420">
            <v>28.742000000000001</v>
          </cell>
          <cell r="K420">
            <v>76.471999999999994</v>
          </cell>
          <cell r="L420">
            <v>74.775999999999996</v>
          </cell>
          <cell r="M420">
            <v>133.733</v>
          </cell>
          <cell r="N420">
            <v>23.869</v>
          </cell>
          <cell r="O420">
            <v>8.1539999999999999</v>
          </cell>
          <cell r="P420">
            <v>5.1189999999999998</v>
          </cell>
        </row>
        <row r="421">
          <cell r="A421">
            <v>2003</v>
          </cell>
          <cell r="B421" t="str">
            <v xml:space="preserve">Gilgel Gibe </v>
          </cell>
          <cell r="D421">
            <v>17</v>
          </cell>
          <cell r="E421">
            <v>4.3929999999999998</v>
          </cell>
          <cell r="F421">
            <v>2.6429999999999998</v>
          </cell>
          <cell r="G421">
            <v>3.3069999999999999</v>
          </cell>
          <cell r="H421">
            <v>6.0940000000000003</v>
          </cell>
          <cell r="I421">
            <v>4.851</v>
          </cell>
          <cell r="J421">
            <v>32.207999999999998</v>
          </cell>
          <cell r="K421">
            <v>77.146000000000001</v>
          </cell>
          <cell r="L421">
            <v>74.001999999999995</v>
          </cell>
          <cell r="M421">
            <v>138.465</v>
          </cell>
          <cell r="N421">
            <v>20.451000000000001</v>
          </cell>
          <cell r="O421">
            <v>7.6150000000000002</v>
          </cell>
          <cell r="P421">
            <v>5.0620000000000003</v>
          </cell>
        </row>
        <row r="422">
          <cell r="A422">
            <v>2003</v>
          </cell>
          <cell r="B422" t="str">
            <v xml:space="preserve">Gilgel Gibe </v>
          </cell>
          <cell r="D422">
            <v>18</v>
          </cell>
          <cell r="E422">
            <v>4.24</v>
          </cell>
          <cell r="F422">
            <v>2.6230000000000002</v>
          </cell>
          <cell r="G422">
            <v>4.7699999999999996</v>
          </cell>
          <cell r="H422">
            <v>6.8</v>
          </cell>
          <cell r="I422">
            <v>4.9269999999999996</v>
          </cell>
          <cell r="J422">
            <v>28.152999999999999</v>
          </cell>
          <cell r="K422">
            <v>87.43</v>
          </cell>
          <cell r="L422">
            <v>68.591999999999999</v>
          </cell>
          <cell r="M422">
            <v>152.78</v>
          </cell>
          <cell r="N422">
            <v>18.050999999999998</v>
          </cell>
          <cell r="O422">
            <v>7.3010000000000002</v>
          </cell>
          <cell r="P422">
            <v>5.0350000000000001</v>
          </cell>
        </row>
        <row r="423">
          <cell r="A423">
            <v>2003</v>
          </cell>
          <cell r="B423" t="str">
            <v xml:space="preserve">Gilgel Gibe </v>
          </cell>
          <cell r="D423">
            <v>19</v>
          </cell>
          <cell r="E423">
            <v>4.2919999999999998</v>
          </cell>
          <cell r="F423">
            <v>2.6040000000000001</v>
          </cell>
          <cell r="G423">
            <v>7.2549999999999999</v>
          </cell>
          <cell r="H423">
            <v>7.6509999999999998</v>
          </cell>
          <cell r="I423">
            <v>4.0709999999999997</v>
          </cell>
          <cell r="J423">
            <v>22.427</v>
          </cell>
          <cell r="K423">
            <v>99.048000000000002</v>
          </cell>
          <cell r="L423">
            <v>62.476999999999997</v>
          </cell>
          <cell r="M423">
            <v>179.47499999999999</v>
          </cell>
          <cell r="N423">
            <v>17.082000000000001</v>
          </cell>
          <cell r="O423">
            <v>7.0629999999999997</v>
          </cell>
          <cell r="P423">
            <v>4.87</v>
          </cell>
        </row>
        <row r="424">
          <cell r="A424">
            <v>2003</v>
          </cell>
          <cell r="B424" t="str">
            <v xml:space="preserve">Gilgel Gibe </v>
          </cell>
          <cell r="D424">
            <v>20</v>
          </cell>
          <cell r="E424">
            <v>4.8170000000000002</v>
          </cell>
          <cell r="F424">
            <v>2.4910000000000001</v>
          </cell>
          <cell r="G424">
            <v>8.1539999999999999</v>
          </cell>
          <cell r="H424">
            <v>7.62</v>
          </cell>
          <cell r="I424">
            <v>3.4790000000000001</v>
          </cell>
          <cell r="J424">
            <v>20.745000000000001</v>
          </cell>
          <cell r="K424">
            <v>114.575</v>
          </cell>
          <cell r="L424">
            <v>56.11</v>
          </cell>
          <cell r="M424">
            <v>183.28700000000001</v>
          </cell>
          <cell r="N424">
            <v>16.86</v>
          </cell>
          <cell r="O424">
            <v>6.9630000000000001</v>
          </cell>
          <cell r="P424">
            <v>4.8150000000000004</v>
          </cell>
        </row>
        <row r="425">
          <cell r="A425">
            <v>2003</v>
          </cell>
          <cell r="B425" t="str">
            <v xml:space="preserve">Gilgel Gibe </v>
          </cell>
          <cell r="D425">
            <v>21</v>
          </cell>
          <cell r="E425">
            <v>5.3490000000000002</v>
          </cell>
          <cell r="F425">
            <v>2.4729999999999999</v>
          </cell>
          <cell r="G425">
            <v>8.5250000000000004</v>
          </cell>
          <cell r="H425">
            <v>9.1029999999999998</v>
          </cell>
          <cell r="I425">
            <v>3.0870000000000002</v>
          </cell>
          <cell r="J425">
            <v>19.641999999999999</v>
          </cell>
          <cell r="K425">
            <v>120.07</v>
          </cell>
          <cell r="L425">
            <v>58.677</v>
          </cell>
          <cell r="M425">
            <v>162.12700000000001</v>
          </cell>
          <cell r="N425">
            <v>16.311</v>
          </cell>
          <cell r="O425">
            <v>6.5679999999999996</v>
          </cell>
          <cell r="P425">
            <v>4.7350000000000003</v>
          </cell>
        </row>
        <row r="426">
          <cell r="A426">
            <v>2003</v>
          </cell>
          <cell r="B426" t="str">
            <v xml:space="preserve">Gilgel Gibe </v>
          </cell>
          <cell r="D426">
            <v>22</v>
          </cell>
          <cell r="E426">
            <v>6.3209999999999997</v>
          </cell>
          <cell r="F426">
            <v>2.4540000000000002</v>
          </cell>
          <cell r="G426">
            <v>7.7220000000000004</v>
          </cell>
          <cell r="H426">
            <v>9.4920000000000009</v>
          </cell>
          <cell r="I426">
            <v>2.6629999999999998</v>
          </cell>
          <cell r="J426">
            <v>17.715</v>
          </cell>
          <cell r="K426">
            <v>108.709</v>
          </cell>
          <cell r="L426">
            <v>64.584999999999994</v>
          </cell>
          <cell r="M426">
            <v>133.18600000000001</v>
          </cell>
          <cell r="N426">
            <v>16.86</v>
          </cell>
          <cell r="O426">
            <v>6.4710000000000001</v>
          </cell>
          <cell r="P426">
            <v>5.1760000000000002</v>
          </cell>
        </row>
        <row r="427">
          <cell r="A427">
            <v>2003</v>
          </cell>
          <cell r="B427" t="str">
            <v xml:space="preserve">Gilgel Gibe </v>
          </cell>
          <cell r="D427">
            <v>23</v>
          </cell>
          <cell r="E427">
            <v>7.69</v>
          </cell>
          <cell r="F427">
            <v>2.327</v>
          </cell>
          <cell r="G427">
            <v>7.5090000000000003</v>
          </cell>
          <cell r="H427">
            <v>10.021000000000001</v>
          </cell>
          <cell r="I427">
            <v>2.4910000000000001</v>
          </cell>
          <cell r="J427">
            <v>14.946999999999999</v>
          </cell>
          <cell r="K427">
            <v>99.596000000000004</v>
          </cell>
          <cell r="L427">
            <v>66.155000000000001</v>
          </cell>
          <cell r="M427">
            <v>108.354</v>
          </cell>
          <cell r="N427">
            <v>16.805</v>
          </cell>
          <cell r="O427">
            <v>6.2489999999999997</v>
          </cell>
          <cell r="P427">
            <v>5.0350000000000001</v>
          </cell>
        </row>
        <row r="428">
          <cell r="A428">
            <v>2003</v>
          </cell>
          <cell r="B428" t="str">
            <v xml:space="preserve">Gilgel Gibe </v>
          </cell>
          <cell r="D428">
            <v>24</v>
          </cell>
          <cell r="E428">
            <v>8.1159999999999997</v>
          </cell>
          <cell r="F428">
            <v>2.2040000000000002</v>
          </cell>
          <cell r="G428">
            <v>7.0640000000000001</v>
          </cell>
          <cell r="H428">
            <v>8.8689999999999998</v>
          </cell>
          <cell r="I428">
            <v>2.4729999999999999</v>
          </cell>
          <cell r="J428">
            <v>14.349</v>
          </cell>
          <cell r="K428">
            <v>99.28</v>
          </cell>
          <cell r="L428">
            <v>74.406000000000006</v>
          </cell>
          <cell r="M428">
            <v>87.228999999999999</v>
          </cell>
          <cell r="N428">
            <v>15.669</v>
          </cell>
          <cell r="O428">
            <v>6.0309999999999997</v>
          </cell>
          <cell r="P428">
            <v>4.6550000000000002</v>
          </cell>
        </row>
        <row r="429">
          <cell r="A429">
            <v>2003</v>
          </cell>
          <cell r="B429" t="str">
            <v xml:space="preserve">Gilgel Gibe </v>
          </cell>
          <cell r="D429">
            <v>25</v>
          </cell>
          <cell r="E429">
            <v>8.2260000000000009</v>
          </cell>
          <cell r="F429">
            <v>2.355</v>
          </cell>
          <cell r="G429">
            <v>6.8959999999999999</v>
          </cell>
          <cell r="H429">
            <v>8.1539999999999999</v>
          </cell>
          <cell r="I429">
            <v>2.4729999999999999</v>
          </cell>
          <cell r="J429">
            <v>22.988</v>
          </cell>
          <cell r="K429">
            <v>98.977000000000004</v>
          </cell>
          <cell r="L429">
            <v>77.801000000000002</v>
          </cell>
          <cell r="M429">
            <v>72.394999999999996</v>
          </cell>
          <cell r="N429">
            <v>14.474</v>
          </cell>
          <cell r="O429">
            <v>5.9690000000000003</v>
          </cell>
          <cell r="P429">
            <v>4.4189999999999996</v>
          </cell>
        </row>
        <row r="430">
          <cell r="A430">
            <v>2003</v>
          </cell>
          <cell r="B430" t="str">
            <v xml:space="preserve">Gilgel Gibe </v>
          </cell>
          <cell r="D430">
            <v>26</v>
          </cell>
          <cell r="E430">
            <v>8.7509999999999994</v>
          </cell>
          <cell r="F430">
            <v>3.4649999999999999</v>
          </cell>
          <cell r="G430">
            <v>7.4749999999999996</v>
          </cell>
          <cell r="H430">
            <v>7.58</v>
          </cell>
          <cell r="I430">
            <v>2.4540000000000002</v>
          </cell>
          <cell r="J430">
            <v>30.902999999999999</v>
          </cell>
          <cell r="K430">
            <v>97.015000000000001</v>
          </cell>
          <cell r="L430">
            <v>85.850999999999999</v>
          </cell>
          <cell r="M430">
            <v>63.66</v>
          </cell>
          <cell r="N430">
            <v>13.625</v>
          </cell>
          <cell r="O430">
            <v>5.7569999999999997</v>
          </cell>
          <cell r="P430">
            <v>4.1909999999999998</v>
          </cell>
        </row>
        <row r="431">
          <cell r="A431">
            <v>2003</v>
          </cell>
          <cell r="B431" t="str">
            <v xml:space="preserve">Gilgel Gibe </v>
          </cell>
          <cell r="D431">
            <v>27</v>
          </cell>
          <cell r="E431">
            <v>9.1370000000000005</v>
          </cell>
          <cell r="F431">
            <v>3.8490000000000002</v>
          </cell>
          <cell r="G431">
            <v>7.375</v>
          </cell>
          <cell r="H431">
            <v>6.9649999999999999</v>
          </cell>
          <cell r="I431">
            <v>2.327</v>
          </cell>
          <cell r="J431">
            <v>47.243000000000002</v>
          </cell>
          <cell r="K431">
            <v>101.432</v>
          </cell>
          <cell r="L431">
            <v>91.555000000000007</v>
          </cell>
          <cell r="M431">
            <v>55.798999999999999</v>
          </cell>
          <cell r="N431">
            <v>12.853</v>
          </cell>
          <cell r="O431">
            <v>5.5490000000000004</v>
          </cell>
          <cell r="P431">
            <v>3.8719999999999999</v>
          </cell>
        </row>
        <row r="432">
          <cell r="A432">
            <v>2003</v>
          </cell>
          <cell r="B432" t="str">
            <v xml:space="preserve">Gilgel Gibe </v>
          </cell>
          <cell r="D432">
            <v>28</v>
          </cell>
          <cell r="E432">
            <v>8.2289999999999992</v>
          </cell>
          <cell r="F432">
            <v>4.3769999999999998</v>
          </cell>
          <cell r="G432">
            <v>6.0709999999999997</v>
          </cell>
          <cell r="H432">
            <v>6.0650000000000004</v>
          </cell>
          <cell r="I432">
            <v>2.2040000000000002</v>
          </cell>
          <cell r="J432">
            <v>44.558999999999997</v>
          </cell>
          <cell r="K432">
            <v>105.82299999999999</v>
          </cell>
          <cell r="L432">
            <v>97.323999999999998</v>
          </cell>
          <cell r="M432">
            <v>50.344999999999999</v>
          </cell>
          <cell r="N432">
            <v>12.106</v>
          </cell>
          <cell r="O432">
            <v>5.52</v>
          </cell>
          <cell r="P432">
            <v>3.8239999999999998</v>
          </cell>
        </row>
        <row r="433">
          <cell r="A433">
            <v>2003</v>
          </cell>
          <cell r="B433" t="str">
            <v xml:space="preserve">Gilgel Gibe </v>
          </cell>
          <cell r="D433">
            <v>29</v>
          </cell>
          <cell r="E433">
            <v>7.5119999999999996</v>
          </cell>
          <cell r="G433">
            <v>5.1219999999999999</v>
          </cell>
          <cell r="H433">
            <v>5.609</v>
          </cell>
          <cell r="I433">
            <v>2.153</v>
          </cell>
          <cell r="J433">
            <v>45.417999999999999</v>
          </cell>
          <cell r="K433">
            <v>115.87</v>
          </cell>
          <cell r="L433">
            <v>90.706999999999994</v>
          </cell>
          <cell r="M433">
            <v>49.924999999999997</v>
          </cell>
          <cell r="N433">
            <v>11.385999999999999</v>
          </cell>
          <cell r="O433">
            <v>5.4909999999999997</v>
          </cell>
          <cell r="P433">
            <v>3.8</v>
          </cell>
        </row>
        <row r="434">
          <cell r="A434">
            <v>2003</v>
          </cell>
          <cell r="B434" t="str">
            <v xml:space="preserve">Gilgel Gibe </v>
          </cell>
          <cell r="D434">
            <v>30</v>
          </cell>
          <cell r="E434">
            <v>6.54</v>
          </cell>
          <cell r="G434">
            <v>4.7350000000000003</v>
          </cell>
          <cell r="H434">
            <v>5.8819999999999997</v>
          </cell>
          <cell r="I434">
            <v>1.9530000000000001</v>
          </cell>
          <cell r="J434">
            <v>45.906999999999996</v>
          </cell>
          <cell r="K434">
            <v>112.72</v>
          </cell>
          <cell r="L434">
            <v>81.024000000000001</v>
          </cell>
          <cell r="M434">
            <v>52.116</v>
          </cell>
          <cell r="N434">
            <v>10.731999999999999</v>
          </cell>
          <cell r="O434">
            <v>5.4640000000000004</v>
          </cell>
          <cell r="P434">
            <v>3.637</v>
          </cell>
        </row>
        <row r="435">
          <cell r="A435">
            <v>2003</v>
          </cell>
          <cell r="B435" t="str">
            <v xml:space="preserve">Gilgel Gibe </v>
          </cell>
          <cell r="D435">
            <v>31</v>
          </cell>
          <cell r="E435">
            <v>5.7309999999999999</v>
          </cell>
          <cell r="G435">
            <v>5.242</v>
          </cell>
          <cell r="I435">
            <v>1.9359999999999999</v>
          </cell>
          <cell r="K435">
            <v>117.35599999999999</v>
          </cell>
          <cell r="L435">
            <v>78.584000000000003</v>
          </cell>
          <cell r="N435">
            <v>10.391999999999999</v>
          </cell>
          <cell r="P435">
            <v>3.4769999999999999</v>
          </cell>
        </row>
        <row r="436">
          <cell r="A436">
            <v>2003</v>
          </cell>
          <cell r="B436" t="str">
            <v>Mean</v>
          </cell>
          <cell r="E436">
            <v>17.513999999999999</v>
          </cell>
          <cell r="F436">
            <v>3.2120000000000002</v>
          </cell>
          <cell r="G436">
            <v>5.4370000000000003</v>
          </cell>
          <cell r="H436">
            <v>6.1509999999999998</v>
          </cell>
          <cell r="I436">
            <v>3.488</v>
          </cell>
          <cell r="J436">
            <v>18.527000000000001</v>
          </cell>
          <cell r="K436">
            <v>84.744</v>
          </cell>
          <cell r="L436">
            <v>90.988</v>
          </cell>
          <cell r="M436">
            <v>106.023</v>
          </cell>
          <cell r="N436">
            <v>23.815999999999999</v>
          </cell>
          <cell r="O436">
            <v>8.0009999999999994</v>
          </cell>
          <cell r="P436">
            <v>6.0789999999999997</v>
          </cell>
        </row>
        <row r="437">
          <cell r="A437">
            <v>2003</v>
          </cell>
          <cell r="E437">
            <v>9.2959999999999994</v>
          </cell>
          <cell r="F437">
            <v>7.77</v>
          </cell>
          <cell r="G437">
            <v>14.563000000000001</v>
          </cell>
          <cell r="H437">
            <v>15.942</v>
          </cell>
          <cell r="I437">
            <v>9.3409999999999993</v>
          </cell>
          <cell r="J437">
            <v>48.021000000000001</v>
          </cell>
          <cell r="K437">
            <v>226.97800000000001</v>
          </cell>
          <cell r="L437">
            <v>243.702</v>
          </cell>
          <cell r="M437">
            <v>274.81200000000001</v>
          </cell>
          <cell r="N437">
            <v>63.787999999999997</v>
          </cell>
          <cell r="O437">
            <v>20.738</v>
          </cell>
          <cell r="P437">
            <v>16.283000000000001</v>
          </cell>
        </row>
        <row r="438">
          <cell r="A438">
            <v>2003</v>
          </cell>
          <cell r="B438" t="str">
            <v>Maximum</v>
          </cell>
          <cell r="E438">
            <v>4.24</v>
          </cell>
          <cell r="F438">
            <v>4.9000000000000004</v>
          </cell>
          <cell r="G438">
            <v>8.8360000000000003</v>
          </cell>
          <cell r="H438">
            <v>10.021000000000001</v>
          </cell>
          <cell r="I438">
            <v>6.734</v>
          </cell>
          <cell r="J438">
            <v>47.243000000000002</v>
          </cell>
          <cell r="K438">
            <v>120.07</v>
          </cell>
          <cell r="L438">
            <v>136.61500000000001</v>
          </cell>
          <cell r="M438">
            <v>183.28700000000001</v>
          </cell>
          <cell r="N438">
            <v>54.137999999999998</v>
          </cell>
          <cell r="O438">
            <v>11.746</v>
          </cell>
          <cell r="P438">
            <v>9.5719999999999992</v>
          </cell>
        </row>
        <row r="439">
          <cell r="A439">
            <v>2003</v>
          </cell>
          <cell r="B439" t="str">
            <v>Minimum</v>
          </cell>
          <cell r="E439">
            <v>5.9050000000000002</v>
          </cell>
          <cell r="F439">
            <v>2.2040000000000002</v>
          </cell>
          <cell r="G439">
            <v>2.6230000000000002</v>
          </cell>
          <cell r="H439">
            <v>2.9009999999999998</v>
          </cell>
          <cell r="I439">
            <v>1.9359999999999999</v>
          </cell>
          <cell r="J439">
            <v>2.0680000000000001</v>
          </cell>
          <cell r="K439">
            <v>44.261000000000003</v>
          </cell>
          <cell r="L439">
            <v>56.11</v>
          </cell>
          <cell r="M439">
            <v>49.924999999999997</v>
          </cell>
          <cell r="N439">
            <v>10.391999999999999</v>
          </cell>
          <cell r="O439">
            <v>5.4640000000000004</v>
          </cell>
          <cell r="P439">
            <v>3.4769999999999999</v>
          </cell>
        </row>
        <row r="440">
          <cell r="A440">
            <v>2003</v>
          </cell>
          <cell r="B440" t="str">
            <v>Runoff (mm)</v>
          </cell>
          <cell r="E440">
            <v>5.0720000000000001</v>
          </cell>
          <cell r="F440">
            <v>2.62</v>
          </cell>
          <cell r="G440">
            <v>4.91</v>
          </cell>
          <cell r="H440">
            <v>5.375</v>
          </cell>
          <cell r="I440">
            <v>3.149</v>
          </cell>
          <cell r="J440">
            <v>16.190999999999999</v>
          </cell>
          <cell r="K440">
            <v>76.527000000000001</v>
          </cell>
          <cell r="L440">
            <v>82.165000000000006</v>
          </cell>
          <cell r="M440">
            <v>92.653999999999996</v>
          </cell>
          <cell r="N440">
            <v>21.506</v>
          </cell>
          <cell r="O440">
            <v>6.992</v>
          </cell>
          <cell r="P440">
            <v>5.49</v>
          </cell>
        </row>
        <row r="454">
          <cell r="A454">
            <v>2004</v>
          </cell>
          <cell r="B454" t="str">
            <v>Gilgel Gibe</v>
          </cell>
          <cell r="D454">
            <v>1</v>
          </cell>
          <cell r="E454">
            <v>3.4550000000000001</v>
          </cell>
          <cell r="F454">
            <v>4.3929999999999998</v>
          </cell>
          <cell r="G454">
            <v>2.4550000000000001</v>
          </cell>
          <cell r="H454">
            <v>2.4550000000000001</v>
          </cell>
          <cell r="I454">
            <v>7.077</v>
          </cell>
          <cell r="J454">
            <v>9.5310000000000006</v>
          </cell>
          <cell r="K454">
            <v>21.51</v>
          </cell>
          <cell r="L454">
            <v>72.111000000000004</v>
          </cell>
          <cell r="M454">
            <v>142.911</v>
          </cell>
          <cell r="N454">
            <v>113.867</v>
          </cell>
          <cell r="O454">
            <v>19.821999999999999</v>
          </cell>
          <cell r="P454">
            <v>9.5370000000000008</v>
          </cell>
        </row>
        <row r="455">
          <cell r="A455">
            <v>2004</v>
          </cell>
          <cell r="B455" t="str">
            <v>Gilgel Gibe</v>
          </cell>
          <cell r="D455">
            <v>2</v>
          </cell>
          <cell r="E455">
            <v>3.4319999999999999</v>
          </cell>
          <cell r="F455">
            <v>4.3929999999999998</v>
          </cell>
          <cell r="G455">
            <v>2.585</v>
          </cell>
          <cell r="H455">
            <v>2.585</v>
          </cell>
          <cell r="I455">
            <v>13.917</v>
          </cell>
          <cell r="J455">
            <v>9.6959999999999997</v>
          </cell>
          <cell r="K455">
            <v>19.704000000000001</v>
          </cell>
          <cell r="L455">
            <v>66.867000000000004</v>
          </cell>
          <cell r="M455">
            <v>139.18799999999999</v>
          </cell>
          <cell r="N455">
            <v>111.898</v>
          </cell>
          <cell r="O455">
            <v>18.803999999999998</v>
          </cell>
          <cell r="P455">
            <v>8.827</v>
          </cell>
        </row>
        <row r="456">
          <cell r="A456">
            <v>2004</v>
          </cell>
          <cell r="B456" t="str">
            <v>Gilgel Gibe</v>
          </cell>
          <cell r="D456">
            <v>3</v>
          </cell>
          <cell r="E456">
            <v>3.3</v>
          </cell>
          <cell r="F456">
            <v>4.24</v>
          </cell>
          <cell r="G456">
            <v>2.4729999999999999</v>
          </cell>
          <cell r="H456">
            <v>2.4729999999999999</v>
          </cell>
          <cell r="I456">
            <v>14.472</v>
          </cell>
          <cell r="J456">
            <v>8.3789999999999996</v>
          </cell>
          <cell r="K456">
            <v>19.204999999999998</v>
          </cell>
          <cell r="L456">
            <v>69.320999999999998</v>
          </cell>
          <cell r="M456">
            <v>140.12700000000001</v>
          </cell>
          <cell r="N456">
            <v>116.018</v>
          </cell>
          <cell r="O456">
            <v>17.931000000000001</v>
          </cell>
          <cell r="P456">
            <v>8.75</v>
          </cell>
        </row>
        <row r="457">
          <cell r="A457">
            <v>2004</v>
          </cell>
          <cell r="B457" t="str">
            <v>Gilgel Gibe</v>
          </cell>
          <cell r="D457">
            <v>4</v>
          </cell>
          <cell r="E457">
            <v>3.3</v>
          </cell>
          <cell r="F457">
            <v>4.1900000000000004</v>
          </cell>
          <cell r="G457">
            <v>2.327</v>
          </cell>
          <cell r="H457">
            <v>2.4</v>
          </cell>
          <cell r="I457">
            <v>14.019</v>
          </cell>
          <cell r="J457">
            <v>8.3019999999999996</v>
          </cell>
          <cell r="K457">
            <v>26.584</v>
          </cell>
          <cell r="L457">
            <v>71.7</v>
          </cell>
          <cell r="M457">
            <v>150.149</v>
          </cell>
          <cell r="N457">
            <v>112.565</v>
          </cell>
          <cell r="O457">
            <v>17.419</v>
          </cell>
          <cell r="P457">
            <v>8.7119999999999997</v>
          </cell>
        </row>
        <row r="458">
          <cell r="A458">
            <v>2004</v>
          </cell>
          <cell r="B458" t="str">
            <v>Gilgel Gibe</v>
          </cell>
          <cell r="D458">
            <v>5</v>
          </cell>
          <cell r="E458">
            <v>3.41</v>
          </cell>
          <cell r="F458">
            <v>4.0170000000000003</v>
          </cell>
          <cell r="G458">
            <v>2.17</v>
          </cell>
          <cell r="H458">
            <v>2.782</v>
          </cell>
          <cell r="I458">
            <v>14.398999999999999</v>
          </cell>
          <cell r="J458">
            <v>9.7189999999999994</v>
          </cell>
          <cell r="K458">
            <v>31.978000000000002</v>
          </cell>
          <cell r="L458">
            <v>74.384</v>
          </cell>
          <cell r="M458">
            <v>150.327</v>
          </cell>
          <cell r="N458">
            <v>103.467</v>
          </cell>
          <cell r="O458">
            <v>17.026</v>
          </cell>
          <cell r="P458">
            <v>8.4120000000000008</v>
          </cell>
        </row>
        <row r="459">
          <cell r="A459">
            <v>2004</v>
          </cell>
          <cell r="B459" t="str">
            <v>Gilgel Gibe</v>
          </cell>
          <cell r="D459">
            <v>6</v>
          </cell>
          <cell r="E459">
            <v>3.3220000000000001</v>
          </cell>
          <cell r="F459">
            <v>3.8479999999999999</v>
          </cell>
          <cell r="G459">
            <v>1.9530000000000001</v>
          </cell>
          <cell r="H459">
            <v>3.3039999999999998</v>
          </cell>
          <cell r="I459">
            <v>19.260000000000002</v>
          </cell>
          <cell r="J459">
            <v>14.069000000000001</v>
          </cell>
          <cell r="K459">
            <v>36.732999999999997</v>
          </cell>
          <cell r="L459">
            <v>77.289000000000001</v>
          </cell>
          <cell r="M459">
            <v>146.88200000000001</v>
          </cell>
          <cell r="N459">
            <v>97.622</v>
          </cell>
          <cell r="O459">
            <v>16.86</v>
          </cell>
          <cell r="P459">
            <v>7.899</v>
          </cell>
        </row>
        <row r="460">
          <cell r="A460">
            <v>2004</v>
          </cell>
          <cell r="B460" t="str">
            <v>Gilgel Gibe</v>
          </cell>
          <cell r="D460">
            <v>7</v>
          </cell>
          <cell r="E460">
            <v>3.4550000000000001</v>
          </cell>
          <cell r="F460">
            <v>3.8239999999999998</v>
          </cell>
          <cell r="G460">
            <v>1.9039999999999999</v>
          </cell>
          <cell r="H460">
            <v>4.1829999999999998</v>
          </cell>
          <cell r="I460">
            <v>20.908999999999999</v>
          </cell>
          <cell r="J460">
            <v>21.715</v>
          </cell>
          <cell r="K460">
            <v>44.875</v>
          </cell>
          <cell r="L460">
            <v>90.338999999999999</v>
          </cell>
          <cell r="M460">
            <v>138.67500000000001</v>
          </cell>
          <cell r="N460">
            <v>101.587</v>
          </cell>
          <cell r="O460">
            <v>16.042999999999999</v>
          </cell>
          <cell r="P460">
            <v>7.6139999999999999</v>
          </cell>
        </row>
        <row r="461">
          <cell r="A461">
            <v>2004</v>
          </cell>
          <cell r="B461" t="str">
            <v>Gilgel Gibe</v>
          </cell>
          <cell r="D461">
            <v>8</v>
          </cell>
          <cell r="E461">
            <v>3.6560000000000001</v>
          </cell>
          <cell r="F461">
            <v>3.8239999999999998</v>
          </cell>
          <cell r="G461">
            <v>1.81</v>
          </cell>
          <cell r="H461">
            <v>5.7990000000000004</v>
          </cell>
          <cell r="I461">
            <v>14.855</v>
          </cell>
          <cell r="J461">
            <v>26.16</v>
          </cell>
          <cell r="K461">
            <v>48.304000000000002</v>
          </cell>
          <cell r="L461">
            <v>106.48399999999999</v>
          </cell>
          <cell r="M461">
            <v>122.69499999999999</v>
          </cell>
          <cell r="N461">
            <v>98.674999999999997</v>
          </cell>
          <cell r="O461">
            <v>14.933999999999999</v>
          </cell>
          <cell r="P461">
            <v>7.5439999999999996</v>
          </cell>
        </row>
        <row r="462">
          <cell r="A462">
            <v>2004</v>
          </cell>
          <cell r="B462" t="str">
            <v>Gilgel Gibe</v>
          </cell>
          <cell r="D462">
            <v>9</v>
          </cell>
          <cell r="E462">
            <v>3.915</v>
          </cell>
          <cell r="F462">
            <v>3.8239999999999998</v>
          </cell>
          <cell r="G462">
            <v>1.7789999999999999</v>
          </cell>
          <cell r="H462">
            <v>5.3209999999999997</v>
          </cell>
          <cell r="I462">
            <v>10.885999999999999</v>
          </cell>
          <cell r="J462">
            <v>24.138000000000002</v>
          </cell>
          <cell r="K462">
            <v>43.512999999999998</v>
          </cell>
          <cell r="L462">
            <v>114.04600000000001</v>
          </cell>
          <cell r="M462">
            <v>105.577</v>
          </cell>
          <cell r="N462">
            <v>98.225999999999999</v>
          </cell>
          <cell r="O462">
            <v>14.371</v>
          </cell>
          <cell r="P462">
            <v>7.37</v>
          </cell>
        </row>
        <row r="463">
          <cell r="A463">
            <v>2004</v>
          </cell>
          <cell r="B463" t="str">
            <v>Gilgel Gibe</v>
          </cell>
          <cell r="D463">
            <v>10</v>
          </cell>
          <cell r="E463">
            <v>3.7959999999999998</v>
          </cell>
          <cell r="F463">
            <v>3.8239999999999998</v>
          </cell>
          <cell r="G463">
            <v>1.7030000000000001</v>
          </cell>
          <cell r="H463">
            <v>5.819</v>
          </cell>
          <cell r="I463">
            <v>8.9469999999999992</v>
          </cell>
          <cell r="J463">
            <v>22.925000000000001</v>
          </cell>
          <cell r="K463">
            <v>38.984999999999999</v>
          </cell>
          <cell r="L463">
            <v>122.621</v>
          </cell>
          <cell r="M463">
            <v>90.144000000000005</v>
          </cell>
          <cell r="N463">
            <v>105.825</v>
          </cell>
          <cell r="O463">
            <v>13.722</v>
          </cell>
          <cell r="P463">
            <v>7.6509999999999998</v>
          </cell>
        </row>
        <row r="464">
          <cell r="A464">
            <v>2004</v>
          </cell>
          <cell r="B464" t="str">
            <v>Gilgel Gibe</v>
          </cell>
          <cell r="D464">
            <v>11</v>
          </cell>
          <cell r="E464">
            <v>3.456</v>
          </cell>
          <cell r="F464">
            <v>3.7770000000000001</v>
          </cell>
          <cell r="G464">
            <v>1.7949999999999999</v>
          </cell>
          <cell r="H464">
            <v>5.41</v>
          </cell>
          <cell r="I464">
            <v>8.3030000000000008</v>
          </cell>
          <cell r="J464">
            <v>22.661999999999999</v>
          </cell>
          <cell r="K464">
            <v>35.417999999999999</v>
          </cell>
          <cell r="L464">
            <v>121.931</v>
          </cell>
          <cell r="M464">
            <v>85.716999999999999</v>
          </cell>
          <cell r="N464">
            <v>115.369</v>
          </cell>
          <cell r="O464">
            <v>13.574</v>
          </cell>
          <cell r="P464">
            <v>8.3000000000000007</v>
          </cell>
        </row>
        <row r="465">
          <cell r="A465">
            <v>2004</v>
          </cell>
          <cell r="B465" t="str">
            <v>Gilgel Gibe</v>
          </cell>
          <cell r="D465">
            <v>12</v>
          </cell>
          <cell r="E465">
            <v>3.1080000000000001</v>
          </cell>
          <cell r="F465">
            <v>3.456</v>
          </cell>
          <cell r="G465">
            <v>1.8879999999999999</v>
          </cell>
          <cell r="H465">
            <v>4.298</v>
          </cell>
          <cell r="I465">
            <v>9.1519999999999992</v>
          </cell>
          <cell r="J465">
            <v>21.818999999999999</v>
          </cell>
          <cell r="K465">
            <v>33.344000000000001</v>
          </cell>
          <cell r="L465">
            <v>115.03</v>
          </cell>
          <cell r="M465">
            <v>95.394999999999996</v>
          </cell>
          <cell r="N465">
            <v>121.419</v>
          </cell>
          <cell r="O465">
            <v>13.234</v>
          </cell>
          <cell r="P465">
            <v>8.1530000000000005</v>
          </cell>
        </row>
        <row r="466">
          <cell r="A466">
            <v>2004</v>
          </cell>
          <cell r="B466" t="str">
            <v>Gilgel Gibe</v>
          </cell>
          <cell r="D466">
            <v>13</v>
          </cell>
          <cell r="E466">
            <v>2.82</v>
          </cell>
          <cell r="F466">
            <v>3.1080000000000001</v>
          </cell>
          <cell r="G466">
            <v>1.825</v>
          </cell>
          <cell r="H466">
            <v>3.7309999999999999</v>
          </cell>
          <cell r="I466">
            <v>20.151</v>
          </cell>
          <cell r="J466">
            <v>21.120999999999999</v>
          </cell>
          <cell r="K466">
            <v>39.308</v>
          </cell>
          <cell r="L466">
            <v>110.923</v>
          </cell>
          <cell r="M466">
            <v>91.983000000000004</v>
          </cell>
          <cell r="N466">
            <v>127.312</v>
          </cell>
          <cell r="O466">
            <v>12.805</v>
          </cell>
          <cell r="P466">
            <v>7.8280000000000003</v>
          </cell>
        </row>
        <row r="467">
          <cell r="A467">
            <v>2004</v>
          </cell>
          <cell r="B467" t="str">
            <v>Gilgel Gibe</v>
          </cell>
          <cell r="D467">
            <v>14</v>
          </cell>
          <cell r="E467">
            <v>2.82</v>
          </cell>
          <cell r="F467">
            <v>2.7810000000000001</v>
          </cell>
          <cell r="G467">
            <v>1.9710000000000001</v>
          </cell>
          <cell r="H467">
            <v>3.8490000000000002</v>
          </cell>
          <cell r="I467">
            <v>7.5449999999999999</v>
          </cell>
          <cell r="J467">
            <v>20.065000000000001</v>
          </cell>
          <cell r="K467">
            <v>48.640999999999998</v>
          </cell>
          <cell r="L467">
            <v>113.229</v>
          </cell>
          <cell r="M467">
            <v>91.394000000000005</v>
          </cell>
          <cell r="N467">
            <v>134.80199999999999</v>
          </cell>
          <cell r="O467">
            <v>12.106</v>
          </cell>
          <cell r="P467">
            <v>7.3360000000000003</v>
          </cell>
        </row>
        <row r="468">
          <cell r="A468">
            <v>2004</v>
          </cell>
          <cell r="B468" t="str">
            <v>Gilgel Gibe</v>
          </cell>
          <cell r="D468">
            <v>15</v>
          </cell>
          <cell r="E468">
            <v>3.1080000000000001</v>
          </cell>
          <cell r="F468">
            <v>2.4740000000000002</v>
          </cell>
          <cell r="G468">
            <v>2.4390000000000001</v>
          </cell>
          <cell r="H468">
            <v>4.3769999999999998</v>
          </cell>
          <cell r="I468">
            <v>5.4619999999999997</v>
          </cell>
          <cell r="J468">
            <v>21.131</v>
          </cell>
          <cell r="K468">
            <v>53.075000000000003</v>
          </cell>
          <cell r="L468">
            <v>101.325</v>
          </cell>
          <cell r="M468">
            <v>93.590999999999994</v>
          </cell>
          <cell r="N468">
            <v>137.34800000000001</v>
          </cell>
          <cell r="O468">
            <v>11.385999999999999</v>
          </cell>
          <cell r="P468">
            <v>6.9960000000000004</v>
          </cell>
        </row>
        <row r="469">
          <cell r="A469">
            <v>2004</v>
          </cell>
          <cell r="B469" t="str">
            <v>Gilgel Gibe</v>
          </cell>
          <cell r="D469">
            <v>16</v>
          </cell>
          <cell r="E469">
            <v>3.41</v>
          </cell>
          <cell r="F469">
            <v>2.222</v>
          </cell>
          <cell r="G469">
            <v>2.74</v>
          </cell>
          <cell r="H469">
            <v>5.7050000000000001</v>
          </cell>
          <cell r="I469">
            <v>5.0910000000000002</v>
          </cell>
          <cell r="J469">
            <v>24.276</v>
          </cell>
          <cell r="K469">
            <v>59.210999999999999</v>
          </cell>
          <cell r="L469">
            <v>91.991</v>
          </cell>
          <cell r="M469">
            <v>97.781000000000006</v>
          </cell>
          <cell r="N469">
            <v>131.929</v>
          </cell>
          <cell r="O469">
            <v>10.773999999999999</v>
          </cell>
          <cell r="P469">
            <v>6.5679999999999996</v>
          </cell>
        </row>
        <row r="470">
          <cell r="A470">
            <v>2004</v>
          </cell>
          <cell r="B470" t="str">
            <v>Gilgel Gibe</v>
          </cell>
          <cell r="D470">
            <v>17</v>
          </cell>
          <cell r="E470">
            <v>3.4550000000000001</v>
          </cell>
          <cell r="F470">
            <v>2.1859999999999999</v>
          </cell>
          <cell r="G470">
            <v>2.82</v>
          </cell>
          <cell r="H470">
            <v>5.7610000000000001</v>
          </cell>
          <cell r="I470">
            <v>4.8159999999999998</v>
          </cell>
          <cell r="J470">
            <v>23.995000000000001</v>
          </cell>
          <cell r="K470">
            <v>76.741</v>
          </cell>
          <cell r="L470">
            <v>90.542000000000002</v>
          </cell>
          <cell r="M470">
            <v>105.491</v>
          </cell>
          <cell r="N470">
            <v>121.113</v>
          </cell>
          <cell r="O470">
            <v>10.646000000000001</v>
          </cell>
          <cell r="P470">
            <v>6.5030000000000001</v>
          </cell>
        </row>
        <row r="471">
          <cell r="A471">
            <v>2004</v>
          </cell>
          <cell r="B471" t="str">
            <v>Gilgel Gibe</v>
          </cell>
          <cell r="D471">
            <v>18</v>
          </cell>
          <cell r="E471">
            <v>3.5230000000000001</v>
          </cell>
          <cell r="F471">
            <v>2.1859999999999999</v>
          </cell>
          <cell r="G471">
            <v>3.2440000000000002</v>
          </cell>
          <cell r="H471">
            <v>6.67</v>
          </cell>
          <cell r="I471">
            <v>4.3949999999999996</v>
          </cell>
          <cell r="J471">
            <v>24.202000000000002</v>
          </cell>
          <cell r="K471">
            <v>89.691999999999993</v>
          </cell>
          <cell r="L471">
            <v>102.161</v>
          </cell>
          <cell r="M471">
            <v>105.16800000000001</v>
          </cell>
          <cell r="N471">
            <v>107.619</v>
          </cell>
          <cell r="O471">
            <v>10.391999999999999</v>
          </cell>
          <cell r="P471">
            <v>6.4710000000000001</v>
          </cell>
        </row>
        <row r="472">
          <cell r="A472">
            <v>2004</v>
          </cell>
          <cell r="B472" t="str">
            <v>Gilgel Gibe</v>
          </cell>
          <cell r="D472">
            <v>19</v>
          </cell>
          <cell r="E472">
            <v>3.9689999999999999</v>
          </cell>
          <cell r="F472">
            <v>2.1859999999999999</v>
          </cell>
          <cell r="G472">
            <v>4.5629999999999997</v>
          </cell>
          <cell r="H472">
            <v>5.766</v>
          </cell>
          <cell r="I472">
            <v>3.85</v>
          </cell>
          <cell r="J472">
            <v>26.808</v>
          </cell>
          <cell r="K472">
            <v>92.853999999999999</v>
          </cell>
          <cell r="L472">
            <v>122.166</v>
          </cell>
          <cell r="M472">
            <v>100.363</v>
          </cell>
          <cell r="N472">
            <v>90.120999999999995</v>
          </cell>
          <cell r="O472">
            <v>10.308</v>
          </cell>
          <cell r="P472">
            <v>6.2489999999999997</v>
          </cell>
        </row>
        <row r="473">
          <cell r="A473">
            <v>2004</v>
          </cell>
          <cell r="B473" t="str">
            <v>Gilgel Gibe</v>
          </cell>
          <cell r="D473">
            <v>20</v>
          </cell>
          <cell r="E473">
            <v>4.2670000000000003</v>
          </cell>
          <cell r="F473">
            <v>2.169</v>
          </cell>
          <cell r="G473">
            <v>5.4939999999999998</v>
          </cell>
          <cell r="H473">
            <v>4.6609999999999996</v>
          </cell>
          <cell r="I473">
            <v>3.456</v>
          </cell>
          <cell r="J473">
            <v>31.283999999999999</v>
          </cell>
          <cell r="K473">
            <v>91.105000000000004</v>
          </cell>
          <cell r="L473">
            <v>127.72199999999999</v>
          </cell>
          <cell r="M473">
            <v>94.04</v>
          </cell>
          <cell r="N473">
            <v>68.513000000000005</v>
          </cell>
          <cell r="O473">
            <v>10.058999999999999</v>
          </cell>
          <cell r="P473">
            <v>6.093</v>
          </cell>
        </row>
        <row r="474">
          <cell r="A474">
            <v>2004</v>
          </cell>
          <cell r="B474" t="str">
            <v>Gilgel Gibe</v>
          </cell>
          <cell r="D474">
            <v>21</v>
          </cell>
          <cell r="E474">
            <v>4.79</v>
          </cell>
          <cell r="F474">
            <v>2.0680000000000001</v>
          </cell>
          <cell r="G474">
            <v>4.8220000000000001</v>
          </cell>
          <cell r="H474">
            <v>3.8980000000000001</v>
          </cell>
          <cell r="I474">
            <v>3.1080000000000001</v>
          </cell>
          <cell r="J474">
            <v>38.667000000000002</v>
          </cell>
          <cell r="K474">
            <v>90.394000000000005</v>
          </cell>
          <cell r="L474">
            <v>147.70699999999999</v>
          </cell>
          <cell r="M474">
            <v>90.534000000000006</v>
          </cell>
          <cell r="N474">
            <v>53.381999999999998</v>
          </cell>
          <cell r="O474">
            <v>10.058999999999999</v>
          </cell>
          <cell r="P474">
            <v>6.5039999999999996</v>
          </cell>
        </row>
        <row r="475">
          <cell r="A475">
            <v>2004</v>
          </cell>
          <cell r="B475" t="str">
            <v>Gilgel Gibe</v>
          </cell>
          <cell r="D475">
            <v>22</v>
          </cell>
          <cell r="E475">
            <v>5.0350000000000001</v>
          </cell>
          <cell r="F475">
            <v>2.0510000000000002</v>
          </cell>
          <cell r="G475">
            <v>3.8769999999999998</v>
          </cell>
          <cell r="H475">
            <v>3.7309999999999999</v>
          </cell>
          <cell r="I475">
            <v>2.8</v>
          </cell>
          <cell r="J475">
            <v>45.045999999999999</v>
          </cell>
          <cell r="K475">
            <v>97.929000000000002</v>
          </cell>
          <cell r="L475">
            <v>145.559</v>
          </cell>
          <cell r="M475">
            <v>84.584000000000003</v>
          </cell>
          <cell r="N475">
            <v>43.433999999999997</v>
          </cell>
          <cell r="O475">
            <v>10.567</v>
          </cell>
          <cell r="P475">
            <v>7.2430000000000003</v>
          </cell>
        </row>
        <row r="476">
          <cell r="A476">
            <v>2004</v>
          </cell>
          <cell r="B476" t="str">
            <v>Gilgel Gibe</v>
          </cell>
          <cell r="D476">
            <v>23</v>
          </cell>
          <cell r="E476">
            <v>5.1189999999999998</v>
          </cell>
          <cell r="F476">
            <v>2.0510000000000002</v>
          </cell>
          <cell r="G476">
            <v>3.2810000000000001</v>
          </cell>
          <cell r="H476">
            <v>4.0910000000000002</v>
          </cell>
          <cell r="I476">
            <v>2.6619999999999999</v>
          </cell>
          <cell r="J476">
            <v>47.691000000000003</v>
          </cell>
          <cell r="K476">
            <v>97.617999999999995</v>
          </cell>
          <cell r="L476">
            <v>137.178</v>
          </cell>
          <cell r="M476">
            <v>79.403000000000006</v>
          </cell>
          <cell r="N476">
            <v>39.606999999999999</v>
          </cell>
          <cell r="O476">
            <v>12.343999999999999</v>
          </cell>
          <cell r="P476">
            <v>9.1470000000000002</v>
          </cell>
        </row>
        <row r="477">
          <cell r="A477">
            <v>2004</v>
          </cell>
          <cell r="B477" t="str">
            <v>Gilgel Gibe</v>
          </cell>
          <cell r="D477">
            <v>24</v>
          </cell>
          <cell r="E477">
            <v>5.4619999999999997</v>
          </cell>
          <cell r="F477">
            <v>2.0339999999999998</v>
          </cell>
          <cell r="G477">
            <v>2.8010000000000002</v>
          </cell>
          <cell r="H477">
            <v>3.8250000000000002</v>
          </cell>
          <cell r="I477">
            <v>2.863</v>
          </cell>
          <cell r="J477">
            <v>47.201000000000001</v>
          </cell>
          <cell r="K477">
            <v>93.742000000000004</v>
          </cell>
          <cell r="L477">
            <v>129.78299999999999</v>
          </cell>
          <cell r="M477">
            <v>72.096000000000004</v>
          </cell>
          <cell r="N477">
            <v>36.53</v>
          </cell>
          <cell r="O477">
            <v>13.882999999999999</v>
          </cell>
          <cell r="P477">
            <v>10.19</v>
          </cell>
        </row>
        <row r="478">
          <cell r="A478">
            <v>2004</v>
          </cell>
          <cell r="B478" t="str">
            <v>Gilgel Gibe</v>
          </cell>
          <cell r="D478">
            <v>25</v>
          </cell>
          <cell r="E478">
            <v>5.4050000000000002</v>
          </cell>
          <cell r="F478">
            <v>1.9359999999999999</v>
          </cell>
          <cell r="G478">
            <v>2.4740000000000002</v>
          </cell>
          <cell r="H478">
            <v>3.456</v>
          </cell>
          <cell r="I478">
            <v>3.5489999999999999</v>
          </cell>
          <cell r="J478">
            <v>42.006999999999998</v>
          </cell>
          <cell r="K478">
            <v>97.77</v>
          </cell>
          <cell r="L478">
            <v>123.476</v>
          </cell>
          <cell r="M478">
            <v>67.840999999999994</v>
          </cell>
          <cell r="N478">
            <v>32.369999999999997</v>
          </cell>
          <cell r="O478">
            <v>16.937999999999999</v>
          </cell>
          <cell r="P478">
            <v>12.023</v>
          </cell>
        </row>
        <row r="479">
          <cell r="A479">
            <v>2004</v>
          </cell>
          <cell r="B479" t="str">
            <v>Gilgel Gibe</v>
          </cell>
          <cell r="D479">
            <v>26</v>
          </cell>
          <cell r="E479">
            <v>4.7359999999999998</v>
          </cell>
          <cell r="F479">
            <v>1.92</v>
          </cell>
          <cell r="G479">
            <v>2.2040000000000002</v>
          </cell>
          <cell r="H479">
            <v>3.1280000000000001</v>
          </cell>
          <cell r="I479">
            <v>3.9489999999999998</v>
          </cell>
          <cell r="J479">
            <v>37.485999999999997</v>
          </cell>
          <cell r="K479">
            <v>99.74</v>
          </cell>
          <cell r="L479">
            <v>125.473</v>
          </cell>
          <cell r="M479">
            <v>68.926000000000002</v>
          </cell>
          <cell r="N479">
            <v>29.77</v>
          </cell>
          <cell r="O479">
            <v>19.234000000000002</v>
          </cell>
          <cell r="P479">
            <v>13.237</v>
          </cell>
        </row>
        <row r="480">
          <cell r="A480">
            <v>2004</v>
          </cell>
          <cell r="B480" t="str">
            <v>Gilgel Gibe</v>
          </cell>
          <cell r="D480">
            <v>27</v>
          </cell>
          <cell r="E480">
            <v>4.5750000000000002</v>
          </cell>
          <cell r="F480">
            <v>1.92</v>
          </cell>
          <cell r="G480">
            <v>2.0680000000000001</v>
          </cell>
          <cell r="H480">
            <v>2.9409999999999998</v>
          </cell>
          <cell r="I480">
            <v>5.4610000000000003</v>
          </cell>
          <cell r="J480">
            <v>33.505000000000003</v>
          </cell>
          <cell r="K480">
            <v>96.412999999999997</v>
          </cell>
          <cell r="L480">
            <v>147.53899999999999</v>
          </cell>
          <cell r="M480">
            <v>91.406999999999996</v>
          </cell>
          <cell r="N480">
            <v>28.260999999999999</v>
          </cell>
          <cell r="O480">
            <v>15.856</v>
          </cell>
          <cell r="P480">
            <v>12.023</v>
          </cell>
        </row>
        <row r="481">
          <cell r="A481">
            <v>2004</v>
          </cell>
          <cell r="B481" t="str">
            <v>Gilgel Gibe</v>
          </cell>
          <cell r="D481">
            <v>28</v>
          </cell>
          <cell r="E481">
            <v>4.2409999999999997</v>
          </cell>
          <cell r="F481">
            <v>1.9530000000000001</v>
          </cell>
          <cell r="G481">
            <v>2.0510000000000002</v>
          </cell>
          <cell r="H481">
            <v>2.78</v>
          </cell>
          <cell r="I481">
            <v>9.2569999999999997</v>
          </cell>
          <cell r="J481">
            <v>30.239000000000001</v>
          </cell>
          <cell r="K481">
            <v>96.869</v>
          </cell>
          <cell r="L481">
            <v>140.501</v>
          </cell>
          <cell r="M481">
            <v>117.809</v>
          </cell>
          <cell r="N481">
            <v>26.082999999999998</v>
          </cell>
          <cell r="O481">
            <v>13.099</v>
          </cell>
          <cell r="P481">
            <v>10.11</v>
          </cell>
        </row>
        <row r="482">
          <cell r="A482">
            <v>2004</v>
          </cell>
          <cell r="B482" t="str">
            <v>Gilgel Gibe</v>
          </cell>
          <cell r="D482">
            <v>29</v>
          </cell>
          <cell r="E482">
            <v>4.0170000000000003</v>
          </cell>
          <cell r="G482">
            <v>2.0339999999999998</v>
          </cell>
          <cell r="H482">
            <v>2.7639999999999998</v>
          </cell>
          <cell r="I482">
            <v>9.4510000000000005</v>
          </cell>
          <cell r="J482">
            <v>27.308</v>
          </cell>
          <cell r="K482">
            <v>102.211</v>
          </cell>
          <cell r="L482">
            <v>139.37</v>
          </cell>
          <cell r="M482">
            <v>123.29900000000001</v>
          </cell>
          <cell r="N482">
            <v>23.931999999999999</v>
          </cell>
          <cell r="O482">
            <v>12.106</v>
          </cell>
          <cell r="P482">
            <v>8.83</v>
          </cell>
        </row>
        <row r="483">
          <cell r="A483">
            <v>2004</v>
          </cell>
          <cell r="B483" t="str">
            <v>Gilgel Gibe</v>
          </cell>
          <cell r="D483">
            <v>30</v>
          </cell>
          <cell r="E483">
            <v>3.8959999999999999</v>
          </cell>
          <cell r="G483">
            <v>1.9690000000000001</v>
          </cell>
          <cell r="H483">
            <v>3.8330000000000002</v>
          </cell>
          <cell r="I483">
            <v>9.4510000000000005</v>
          </cell>
          <cell r="J483">
            <v>24.76</v>
          </cell>
          <cell r="K483">
            <v>95.116</v>
          </cell>
          <cell r="L483">
            <v>137.529</v>
          </cell>
          <cell r="M483">
            <v>119.717</v>
          </cell>
          <cell r="N483">
            <v>22.338000000000001</v>
          </cell>
          <cell r="O483">
            <v>11.215</v>
          </cell>
          <cell r="P483">
            <v>8.1539999999999999</v>
          </cell>
        </row>
        <row r="484">
          <cell r="A484">
            <v>2004</v>
          </cell>
          <cell r="B484" t="str">
            <v>Gilgel Gibe</v>
          </cell>
          <cell r="D484">
            <v>31</v>
          </cell>
          <cell r="E484">
            <v>4.1909999999999998</v>
          </cell>
          <cell r="G484">
            <v>2.1880000000000002</v>
          </cell>
          <cell r="I484">
            <v>9.8539999999999992</v>
          </cell>
          <cell r="K484">
            <v>82.427000000000007</v>
          </cell>
          <cell r="L484">
            <v>139.00399999999999</v>
          </cell>
          <cell r="M484">
            <v>121.508</v>
          </cell>
          <cell r="N484">
            <v>21.184999999999999</v>
          </cell>
          <cell r="P484">
            <v>7.58</v>
          </cell>
        </row>
        <row r="485">
          <cell r="A485">
            <v>2004</v>
          </cell>
          <cell r="B485" t="str">
            <v>Mean</v>
          </cell>
          <cell r="E485">
            <v>10.406000000000001</v>
          </cell>
          <cell r="F485">
            <v>2.9319999999999999</v>
          </cell>
          <cell r="G485">
            <v>2.5710000000000002</v>
          </cell>
          <cell r="H485">
            <v>4.0599999999999996</v>
          </cell>
          <cell r="I485">
            <v>8.8179999999999996</v>
          </cell>
          <cell r="J485">
            <v>25.53</v>
          </cell>
          <cell r="K485">
            <v>64.549000000000007</v>
          </cell>
          <cell r="L485">
            <v>112.107</v>
          </cell>
          <cell r="M485">
            <v>106.774</v>
          </cell>
          <cell r="N485">
            <v>82.974000000000004</v>
          </cell>
          <cell r="O485">
            <v>13.917</v>
          </cell>
          <cell r="P485">
            <v>8.3179999999999996</v>
          </cell>
        </row>
        <row r="486">
          <cell r="A486">
            <v>2004</v>
          </cell>
          <cell r="E486">
            <v>5.4619999999999997</v>
          </cell>
          <cell r="F486">
            <v>7.3479999999999999</v>
          </cell>
          <cell r="G486">
            <v>6.8869999999999996</v>
          </cell>
          <cell r="H486">
            <v>10.523</v>
          </cell>
          <cell r="I486">
            <v>23.619</v>
          </cell>
          <cell r="J486">
            <v>66.174000000000007</v>
          </cell>
          <cell r="K486">
            <v>172.887</v>
          </cell>
          <cell r="L486">
            <v>300.26600000000002</v>
          </cell>
          <cell r="M486">
            <v>276.75799999999998</v>
          </cell>
          <cell r="N486">
            <v>222.23699999999999</v>
          </cell>
          <cell r="O486">
            <v>36.073</v>
          </cell>
          <cell r="P486">
            <v>22.277999999999999</v>
          </cell>
        </row>
        <row r="487">
          <cell r="A487">
            <v>2004</v>
          </cell>
          <cell r="B487" t="str">
            <v>Maximum</v>
          </cell>
          <cell r="E487">
            <v>2.82</v>
          </cell>
          <cell r="F487">
            <v>4.3929999999999998</v>
          </cell>
          <cell r="G487">
            <v>5.4939999999999998</v>
          </cell>
          <cell r="H487">
            <v>6.67</v>
          </cell>
          <cell r="I487">
            <v>20.908999999999999</v>
          </cell>
          <cell r="J487">
            <v>47.691000000000003</v>
          </cell>
          <cell r="K487">
            <v>102.211</v>
          </cell>
          <cell r="L487">
            <v>147.70699999999999</v>
          </cell>
          <cell r="M487">
            <v>150.327</v>
          </cell>
          <cell r="N487">
            <v>137.34800000000001</v>
          </cell>
          <cell r="O487">
            <v>19.821999999999999</v>
          </cell>
          <cell r="P487">
            <v>13.237</v>
          </cell>
        </row>
        <row r="488">
          <cell r="A488">
            <v>2004</v>
          </cell>
          <cell r="B488" t="str">
            <v>Minimum</v>
          </cell>
          <cell r="E488">
            <v>3.508</v>
          </cell>
          <cell r="F488">
            <v>1.92</v>
          </cell>
          <cell r="G488">
            <v>1.7030000000000001</v>
          </cell>
          <cell r="H488">
            <v>2.4</v>
          </cell>
          <cell r="I488">
            <v>2.6619999999999999</v>
          </cell>
          <cell r="J488">
            <v>8.3019999999999996</v>
          </cell>
          <cell r="K488">
            <v>19.204999999999998</v>
          </cell>
          <cell r="L488">
            <v>66.867000000000004</v>
          </cell>
          <cell r="M488">
            <v>67.840999999999994</v>
          </cell>
          <cell r="N488">
            <v>21.184999999999999</v>
          </cell>
          <cell r="O488">
            <v>10.058999999999999</v>
          </cell>
          <cell r="P488">
            <v>6.093</v>
          </cell>
        </row>
        <row r="489">
          <cell r="A489">
            <v>2004</v>
          </cell>
          <cell r="B489" t="str">
            <v>Runoff (mm)</v>
          </cell>
          <cell r="E489">
            <v>3.1640000000000001</v>
          </cell>
          <cell r="F489">
            <v>2.4769999999999999</v>
          </cell>
          <cell r="G489">
            <v>2.3220000000000001</v>
          </cell>
          <cell r="H489">
            <v>3.548</v>
          </cell>
          <cell r="I489">
            <v>7.9630000000000001</v>
          </cell>
          <cell r="J489">
            <v>22.311</v>
          </cell>
          <cell r="K489">
            <v>58.29</v>
          </cell>
          <cell r="L489">
            <v>101.236</v>
          </cell>
          <cell r="M489">
            <v>93.31</v>
          </cell>
          <cell r="N489">
            <v>74.927999999999997</v>
          </cell>
          <cell r="O489">
            <v>12.162000000000001</v>
          </cell>
          <cell r="P489">
            <v>7.5110000000000001</v>
          </cell>
        </row>
        <row r="503">
          <cell r="A503">
            <v>2005</v>
          </cell>
          <cell r="B503" t="str">
            <v>Gilgel Gibe</v>
          </cell>
          <cell r="D503">
            <v>1</v>
          </cell>
          <cell r="E503">
            <v>7.0970000000000004</v>
          </cell>
          <cell r="F503">
            <v>4.6550000000000002</v>
          </cell>
          <cell r="G503">
            <v>1.92</v>
          </cell>
          <cell r="H503">
            <v>4.2160000000000002</v>
          </cell>
          <cell r="I503">
            <v>8.5630000000000006</v>
          </cell>
          <cell r="J503">
            <v>17.209</v>
          </cell>
          <cell r="K503">
            <v>49.308999999999997</v>
          </cell>
          <cell r="L503">
            <v>151.477</v>
          </cell>
          <cell r="M503">
            <v>99.432000000000002</v>
          </cell>
          <cell r="N503">
            <v>95.106999999999999</v>
          </cell>
          <cell r="O503">
            <v>19.760000000000002</v>
          </cell>
          <cell r="P503">
            <v>8.1890000000000001</v>
          </cell>
        </row>
        <row r="504">
          <cell r="A504">
            <v>2005</v>
          </cell>
          <cell r="B504" t="str">
            <v>Gilgel Gibe</v>
          </cell>
          <cell r="D504">
            <v>2</v>
          </cell>
          <cell r="E504">
            <v>6.9630000000000001</v>
          </cell>
          <cell r="F504">
            <v>4.444</v>
          </cell>
          <cell r="G504">
            <v>1.9039999999999999</v>
          </cell>
          <cell r="H504">
            <v>3.8250000000000002</v>
          </cell>
          <cell r="I504">
            <v>8.5739999999999998</v>
          </cell>
          <cell r="J504">
            <v>15.250999999999999</v>
          </cell>
          <cell r="K504">
            <v>49.003</v>
          </cell>
          <cell r="L504">
            <v>184.39599999999999</v>
          </cell>
          <cell r="M504">
            <v>101.43300000000001</v>
          </cell>
          <cell r="N504">
            <v>82.986999999999995</v>
          </cell>
          <cell r="O504">
            <v>19.337</v>
          </cell>
          <cell r="P504">
            <v>8.1159999999999997</v>
          </cell>
        </row>
        <row r="505">
          <cell r="A505">
            <v>2005</v>
          </cell>
          <cell r="B505" t="str">
            <v>Gilgel Gibe</v>
          </cell>
          <cell r="D505">
            <v>3</v>
          </cell>
          <cell r="E505">
            <v>6.5039999999999996</v>
          </cell>
          <cell r="F505">
            <v>4.3680000000000003</v>
          </cell>
          <cell r="G505">
            <v>1.81</v>
          </cell>
          <cell r="H505">
            <v>3.456</v>
          </cell>
          <cell r="I505">
            <v>12.247</v>
          </cell>
          <cell r="J505">
            <v>13.773</v>
          </cell>
          <cell r="K505">
            <v>49.927</v>
          </cell>
          <cell r="L505">
            <v>222.977</v>
          </cell>
          <cell r="M505">
            <v>107.711</v>
          </cell>
          <cell r="N505">
            <v>70.006</v>
          </cell>
          <cell r="O505">
            <v>19.218</v>
          </cell>
          <cell r="P505">
            <v>7.8630000000000004</v>
          </cell>
        </row>
        <row r="506">
          <cell r="A506">
            <v>2005</v>
          </cell>
          <cell r="B506" t="str">
            <v>Gilgel Gibe</v>
          </cell>
          <cell r="D506">
            <v>4</v>
          </cell>
          <cell r="E506">
            <v>6.0010000000000003</v>
          </cell>
          <cell r="F506">
            <v>4.0419999999999998</v>
          </cell>
          <cell r="G506">
            <v>1.81</v>
          </cell>
          <cell r="H506">
            <v>3.1080000000000001</v>
          </cell>
          <cell r="I506">
            <v>21.977</v>
          </cell>
          <cell r="J506">
            <v>13.331</v>
          </cell>
          <cell r="K506">
            <v>52.750999999999998</v>
          </cell>
          <cell r="L506">
            <v>231.20500000000001</v>
          </cell>
          <cell r="M506">
            <v>113.398</v>
          </cell>
          <cell r="N506">
            <v>60.512</v>
          </cell>
          <cell r="O506">
            <v>18.861999999999998</v>
          </cell>
          <cell r="P506">
            <v>7.6139999999999999</v>
          </cell>
        </row>
        <row r="507">
          <cell r="A507">
            <v>2005</v>
          </cell>
          <cell r="B507" t="str">
            <v>Gilgel Gibe</v>
          </cell>
          <cell r="D507">
            <v>5</v>
          </cell>
          <cell r="E507">
            <v>5.55</v>
          </cell>
          <cell r="F507">
            <v>3.8239999999999998</v>
          </cell>
          <cell r="G507">
            <v>1.9039999999999999</v>
          </cell>
          <cell r="H507">
            <v>2.82</v>
          </cell>
          <cell r="I507">
            <v>28.9</v>
          </cell>
          <cell r="J507">
            <v>13.824</v>
          </cell>
          <cell r="K507">
            <v>54.789000000000001</v>
          </cell>
          <cell r="L507">
            <v>201.376</v>
          </cell>
          <cell r="M507">
            <v>124.35599999999999</v>
          </cell>
          <cell r="N507">
            <v>54.906999999999996</v>
          </cell>
          <cell r="O507">
            <v>18.684999999999999</v>
          </cell>
          <cell r="P507">
            <v>7.5439999999999996</v>
          </cell>
        </row>
        <row r="508">
          <cell r="A508">
            <v>2005</v>
          </cell>
          <cell r="B508" t="str">
            <v>Gilgel Gibe</v>
          </cell>
          <cell r="D508">
            <v>6</v>
          </cell>
          <cell r="E508">
            <v>5.2889999999999997</v>
          </cell>
          <cell r="F508">
            <v>3.637</v>
          </cell>
          <cell r="G508">
            <v>1.9359999999999999</v>
          </cell>
          <cell r="H508">
            <v>2.6659999999999999</v>
          </cell>
          <cell r="I508">
            <v>34.423000000000002</v>
          </cell>
          <cell r="J508">
            <v>15.247999999999999</v>
          </cell>
          <cell r="K508">
            <v>56.65</v>
          </cell>
          <cell r="L508">
            <v>179.87799999999999</v>
          </cell>
          <cell r="M508">
            <v>123.307</v>
          </cell>
          <cell r="N508">
            <v>51.381999999999998</v>
          </cell>
          <cell r="O508">
            <v>17.818000000000001</v>
          </cell>
          <cell r="P508">
            <v>7.335</v>
          </cell>
        </row>
        <row r="509">
          <cell r="A509">
            <v>2005</v>
          </cell>
          <cell r="B509" t="str">
            <v>Gilgel Gibe</v>
          </cell>
          <cell r="D509">
            <v>7</v>
          </cell>
          <cell r="E509">
            <v>5.0629999999999997</v>
          </cell>
          <cell r="F509">
            <v>3.4550000000000001</v>
          </cell>
          <cell r="G509">
            <v>2.0339999999999998</v>
          </cell>
          <cell r="H509">
            <v>2.1059999999999999</v>
          </cell>
          <cell r="I509">
            <v>38.923999999999999</v>
          </cell>
          <cell r="J509">
            <v>14.574</v>
          </cell>
          <cell r="K509">
            <v>54.575000000000003</v>
          </cell>
          <cell r="L509">
            <v>161.626</v>
          </cell>
          <cell r="M509">
            <v>129.24700000000001</v>
          </cell>
          <cell r="N509">
            <v>49.829000000000001</v>
          </cell>
          <cell r="O509">
            <v>16.532</v>
          </cell>
          <cell r="P509">
            <v>7.2670000000000003</v>
          </cell>
        </row>
        <row r="510">
          <cell r="A510">
            <v>2005</v>
          </cell>
          <cell r="B510" t="str">
            <v>Gilgel Gibe</v>
          </cell>
          <cell r="D510">
            <v>8</v>
          </cell>
          <cell r="E510">
            <v>4.8970000000000002</v>
          </cell>
          <cell r="F510">
            <v>3.278</v>
          </cell>
          <cell r="G510">
            <v>2.0680000000000001</v>
          </cell>
          <cell r="H510">
            <v>2.5510000000000002</v>
          </cell>
          <cell r="I510">
            <v>46.926000000000002</v>
          </cell>
          <cell r="J510">
            <v>14.839</v>
          </cell>
          <cell r="K510">
            <v>50.773000000000003</v>
          </cell>
          <cell r="L510">
            <v>144.66200000000001</v>
          </cell>
          <cell r="M510">
            <v>129.47499999999999</v>
          </cell>
          <cell r="N510">
            <v>55.844000000000001</v>
          </cell>
          <cell r="O510">
            <v>15.298999999999999</v>
          </cell>
          <cell r="P510">
            <v>7.0629999999999997</v>
          </cell>
        </row>
        <row r="511">
          <cell r="A511">
            <v>2005</v>
          </cell>
          <cell r="B511" t="str">
            <v>Gilgel Gibe</v>
          </cell>
          <cell r="D511">
            <v>9</v>
          </cell>
          <cell r="E511">
            <v>5.0069999999999997</v>
          </cell>
          <cell r="F511">
            <v>3.1280000000000001</v>
          </cell>
          <cell r="G511">
            <v>2.169</v>
          </cell>
          <cell r="H511">
            <v>2.78</v>
          </cell>
          <cell r="I511">
            <v>48.41</v>
          </cell>
          <cell r="J511">
            <v>17.899999999999999</v>
          </cell>
          <cell r="K511">
            <v>44.470999999999997</v>
          </cell>
          <cell r="L511">
            <v>132.285</v>
          </cell>
          <cell r="M511">
            <v>150.03700000000001</v>
          </cell>
          <cell r="N511">
            <v>70.046999999999997</v>
          </cell>
          <cell r="O511">
            <v>14.422000000000001</v>
          </cell>
          <cell r="P511">
            <v>7.1319999999999997</v>
          </cell>
        </row>
        <row r="512">
          <cell r="A512">
            <v>2005</v>
          </cell>
          <cell r="B512" t="str">
            <v>Gilgel Gibe</v>
          </cell>
          <cell r="D512">
            <v>10</v>
          </cell>
          <cell r="E512">
            <v>4.87</v>
          </cell>
          <cell r="F512">
            <v>3.1059999999999999</v>
          </cell>
          <cell r="G512">
            <v>2.4159999999999999</v>
          </cell>
          <cell r="H512">
            <v>2.9</v>
          </cell>
          <cell r="I512">
            <v>41.581000000000003</v>
          </cell>
          <cell r="J512">
            <v>21.515000000000001</v>
          </cell>
          <cell r="K512">
            <v>41.154000000000003</v>
          </cell>
          <cell r="L512">
            <v>134.79499999999999</v>
          </cell>
          <cell r="M512">
            <v>167.00399999999999</v>
          </cell>
          <cell r="N512">
            <v>81.435000000000002</v>
          </cell>
          <cell r="O512">
            <v>13.625</v>
          </cell>
          <cell r="P512">
            <v>7.5819999999999999</v>
          </cell>
        </row>
        <row r="513">
          <cell r="A513">
            <v>2005</v>
          </cell>
          <cell r="B513" t="str">
            <v>Gilgel Gibe</v>
          </cell>
          <cell r="D513">
            <v>11</v>
          </cell>
          <cell r="E513">
            <v>4.8419999999999996</v>
          </cell>
          <cell r="F513">
            <v>3.1059999999999999</v>
          </cell>
          <cell r="G513">
            <v>3.84</v>
          </cell>
          <cell r="H513">
            <v>2.7989999999999999</v>
          </cell>
          <cell r="I513">
            <v>33.063000000000002</v>
          </cell>
          <cell r="J513">
            <v>24.004999999999999</v>
          </cell>
          <cell r="K513">
            <v>43.307000000000002</v>
          </cell>
          <cell r="L513">
            <v>137.36600000000001</v>
          </cell>
          <cell r="M513">
            <v>203.72900000000001</v>
          </cell>
          <cell r="N513">
            <v>81.55</v>
          </cell>
          <cell r="O513">
            <v>12.946999999999999</v>
          </cell>
          <cell r="P513">
            <v>6.6680000000000001</v>
          </cell>
        </row>
        <row r="514">
          <cell r="A514">
            <v>2005</v>
          </cell>
          <cell r="B514" t="str">
            <v>Gilgel Gibe</v>
          </cell>
          <cell r="D514">
            <v>12</v>
          </cell>
          <cell r="E514">
            <v>4.8150000000000004</v>
          </cell>
          <cell r="F514">
            <v>3.1059999999999999</v>
          </cell>
          <cell r="G514">
            <v>3.5030000000000001</v>
          </cell>
          <cell r="H514">
            <v>2.76</v>
          </cell>
          <cell r="I514">
            <v>27.388999999999999</v>
          </cell>
          <cell r="J514">
            <v>27.018000000000001</v>
          </cell>
          <cell r="K514">
            <v>46.204000000000001</v>
          </cell>
          <cell r="L514">
            <v>155.08799999999999</v>
          </cell>
          <cell r="M514">
            <v>229.23599999999999</v>
          </cell>
          <cell r="N514">
            <v>76.739999999999995</v>
          </cell>
          <cell r="O514">
            <v>12.757</v>
          </cell>
          <cell r="P514">
            <v>6.4710000000000001</v>
          </cell>
        </row>
        <row r="515">
          <cell r="A515">
            <v>2005</v>
          </cell>
          <cell r="B515" t="str">
            <v>Gilgel Gibe</v>
          </cell>
          <cell r="D515">
            <v>13</v>
          </cell>
          <cell r="E515">
            <v>4.6539999999999999</v>
          </cell>
          <cell r="F515">
            <v>3.0859999999999999</v>
          </cell>
          <cell r="G515">
            <v>3.1280000000000001</v>
          </cell>
          <cell r="H515">
            <v>2.8279999999999998</v>
          </cell>
          <cell r="I515">
            <v>27.777000000000001</v>
          </cell>
          <cell r="J515">
            <v>28.263999999999999</v>
          </cell>
          <cell r="K515">
            <v>47.392000000000003</v>
          </cell>
          <cell r="L515">
            <v>199.46</v>
          </cell>
          <cell r="M515">
            <v>253.01</v>
          </cell>
          <cell r="N515">
            <v>70.97</v>
          </cell>
          <cell r="O515">
            <v>12.196999999999999</v>
          </cell>
          <cell r="P515">
            <v>6.28</v>
          </cell>
        </row>
        <row r="516">
          <cell r="A516">
            <v>2005</v>
          </cell>
          <cell r="B516" t="str">
            <v>Gilgel Gibe</v>
          </cell>
          <cell r="D516">
            <v>14</v>
          </cell>
          <cell r="E516">
            <v>4.6539999999999999</v>
          </cell>
          <cell r="F516">
            <v>2.9609999999999999</v>
          </cell>
          <cell r="G516">
            <v>3.0670000000000002</v>
          </cell>
          <cell r="H516">
            <v>4.2709999999999999</v>
          </cell>
          <cell r="I516">
            <v>36.283000000000001</v>
          </cell>
          <cell r="J516">
            <v>26.016999999999999</v>
          </cell>
          <cell r="K516">
            <v>44.652000000000001</v>
          </cell>
          <cell r="L516">
            <v>216.845</v>
          </cell>
          <cell r="M516">
            <v>279.95699999999999</v>
          </cell>
          <cell r="N516">
            <v>62.139000000000003</v>
          </cell>
          <cell r="O516">
            <v>12.013999999999999</v>
          </cell>
          <cell r="P516">
            <v>6.2169999999999996</v>
          </cell>
        </row>
        <row r="517">
          <cell r="A517">
            <v>2005</v>
          </cell>
          <cell r="B517" t="str">
            <v>Gilgel Gibe</v>
          </cell>
          <cell r="D517">
            <v>15</v>
          </cell>
          <cell r="E517">
            <v>4.843</v>
          </cell>
          <cell r="F517">
            <v>2.92</v>
          </cell>
          <cell r="G517">
            <v>4.133</v>
          </cell>
          <cell r="H517">
            <v>6.1669999999999998</v>
          </cell>
          <cell r="I517">
            <v>46.241999999999997</v>
          </cell>
          <cell r="J517">
            <v>29.562000000000001</v>
          </cell>
          <cell r="K517">
            <v>41.063000000000002</v>
          </cell>
          <cell r="L517">
            <v>211.881</v>
          </cell>
          <cell r="M517">
            <v>268.88099999999997</v>
          </cell>
          <cell r="N517">
            <v>54.5</v>
          </cell>
          <cell r="O517">
            <v>11.429</v>
          </cell>
          <cell r="P517">
            <v>6.0309999999999997</v>
          </cell>
        </row>
        <row r="518">
          <cell r="A518">
            <v>2005</v>
          </cell>
          <cell r="B518" t="str">
            <v>Gilgel Gibe</v>
          </cell>
          <cell r="D518">
            <v>16</v>
          </cell>
          <cell r="E518">
            <v>5.12</v>
          </cell>
          <cell r="F518">
            <v>2.7989999999999999</v>
          </cell>
          <cell r="G518">
            <v>7.4729999999999999</v>
          </cell>
          <cell r="H518">
            <v>6.218</v>
          </cell>
          <cell r="I518">
            <v>45.445</v>
          </cell>
          <cell r="J518">
            <v>33.335000000000001</v>
          </cell>
          <cell r="K518">
            <v>43.567</v>
          </cell>
          <cell r="L518">
            <v>202.84200000000001</v>
          </cell>
          <cell r="M518">
            <v>233.22900000000001</v>
          </cell>
          <cell r="N518">
            <v>46.823999999999998</v>
          </cell>
          <cell r="O518">
            <v>11.12</v>
          </cell>
          <cell r="P518">
            <v>5.9690000000000003</v>
          </cell>
        </row>
        <row r="519">
          <cell r="A519">
            <v>2005</v>
          </cell>
          <cell r="B519" t="str">
            <v>Gilgel Gibe</v>
          </cell>
          <cell r="D519">
            <v>17</v>
          </cell>
          <cell r="E519">
            <v>5.6989999999999998</v>
          </cell>
          <cell r="F519">
            <v>2.76</v>
          </cell>
          <cell r="G519">
            <v>10.8</v>
          </cell>
          <cell r="H519">
            <v>5.7290000000000001</v>
          </cell>
          <cell r="I519">
            <v>37.536000000000001</v>
          </cell>
          <cell r="J519">
            <v>32.523000000000003</v>
          </cell>
          <cell r="K519">
            <v>58.161999999999999</v>
          </cell>
          <cell r="L519">
            <v>197.62899999999999</v>
          </cell>
          <cell r="M519">
            <v>220.42500000000001</v>
          </cell>
          <cell r="N519">
            <v>41.904000000000003</v>
          </cell>
          <cell r="O519">
            <v>11.429</v>
          </cell>
          <cell r="P519">
            <v>5.7869999999999999</v>
          </cell>
        </row>
        <row r="520">
          <cell r="A520">
            <v>2005</v>
          </cell>
          <cell r="B520" t="str">
            <v>Gilgel Gibe</v>
          </cell>
          <cell r="D520">
            <v>18</v>
          </cell>
          <cell r="E520">
            <v>6</v>
          </cell>
          <cell r="F520">
            <v>2.6240000000000001</v>
          </cell>
          <cell r="G520">
            <v>12.861000000000001</v>
          </cell>
          <cell r="H520">
            <v>5.2619999999999996</v>
          </cell>
          <cell r="I520">
            <v>29.678000000000001</v>
          </cell>
          <cell r="J520">
            <v>30.077000000000002</v>
          </cell>
          <cell r="K520">
            <v>75.153999999999996</v>
          </cell>
          <cell r="L520">
            <v>212.60400000000001</v>
          </cell>
          <cell r="M520">
            <v>224.291</v>
          </cell>
          <cell r="N520">
            <v>38.270000000000003</v>
          </cell>
          <cell r="O520">
            <v>12.106</v>
          </cell>
          <cell r="P520">
            <v>5.7270000000000003</v>
          </cell>
        </row>
        <row r="521">
          <cell r="A521">
            <v>2005</v>
          </cell>
          <cell r="B521" t="str">
            <v>Gilgel Gibe</v>
          </cell>
          <cell r="D521">
            <v>19</v>
          </cell>
          <cell r="E521">
            <v>6.2489999999999997</v>
          </cell>
          <cell r="F521">
            <v>2.4910000000000001</v>
          </cell>
          <cell r="G521">
            <v>14.226000000000001</v>
          </cell>
          <cell r="H521">
            <v>6.2050000000000001</v>
          </cell>
          <cell r="I521">
            <v>23.100999999999999</v>
          </cell>
          <cell r="J521">
            <v>30.074000000000002</v>
          </cell>
          <cell r="K521">
            <v>87.975999999999999</v>
          </cell>
          <cell r="L521">
            <v>210.715</v>
          </cell>
          <cell r="M521">
            <v>218.08099999999999</v>
          </cell>
          <cell r="N521">
            <v>35.331000000000003</v>
          </cell>
          <cell r="O521">
            <v>12.805</v>
          </cell>
          <cell r="P521">
            <v>5.52</v>
          </cell>
        </row>
        <row r="522">
          <cell r="A522">
            <v>2005</v>
          </cell>
          <cell r="B522" t="str">
            <v>Gilgel Gibe</v>
          </cell>
          <cell r="D522">
            <v>20</v>
          </cell>
          <cell r="E522">
            <v>6.407</v>
          </cell>
          <cell r="F522">
            <v>2.4540000000000002</v>
          </cell>
          <cell r="G522">
            <v>12.124000000000001</v>
          </cell>
          <cell r="H522">
            <v>8.3119999999999994</v>
          </cell>
          <cell r="I522">
            <v>19.405999999999999</v>
          </cell>
          <cell r="J522">
            <v>30.315000000000001</v>
          </cell>
          <cell r="K522">
            <v>89.81</v>
          </cell>
          <cell r="L522">
            <v>196.97200000000001</v>
          </cell>
          <cell r="M522">
            <v>239.90899999999999</v>
          </cell>
          <cell r="N522">
            <v>32.283000000000001</v>
          </cell>
          <cell r="O522">
            <v>13.234</v>
          </cell>
          <cell r="P522">
            <v>5.2889999999999997</v>
          </cell>
        </row>
        <row r="523">
          <cell r="A523">
            <v>2005</v>
          </cell>
          <cell r="B523" t="str">
            <v>Gilgel Gibe</v>
          </cell>
          <cell r="D523">
            <v>21</v>
          </cell>
          <cell r="E523">
            <v>6.0010000000000003</v>
          </cell>
          <cell r="F523">
            <v>2.327</v>
          </cell>
          <cell r="G523">
            <v>10.363</v>
          </cell>
          <cell r="H523">
            <v>8.0830000000000002</v>
          </cell>
          <cell r="I523">
            <v>21.506</v>
          </cell>
          <cell r="J523">
            <v>34.503</v>
          </cell>
          <cell r="K523">
            <v>94.04</v>
          </cell>
          <cell r="L523">
            <v>180.28299999999999</v>
          </cell>
          <cell r="M523">
            <v>230.316</v>
          </cell>
          <cell r="N523">
            <v>30.385000000000002</v>
          </cell>
          <cell r="O523">
            <v>13.477</v>
          </cell>
          <cell r="P523">
            <v>5.0910000000000002</v>
          </cell>
        </row>
        <row r="524">
          <cell r="A524">
            <v>2005</v>
          </cell>
          <cell r="B524" t="str">
            <v>Gilgel Gibe</v>
          </cell>
          <cell r="D524">
            <v>22</v>
          </cell>
          <cell r="E524">
            <v>5.5209999999999999</v>
          </cell>
          <cell r="F524">
            <v>2.2040000000000002</v>
          </cell>
          <cell r="G524">
            <v>13.039</v>
          </cell>
          <cell r="H524">
            <v>7.1</v>
          </cell>
          <cell r="I524">
            <v>35.485999999999997</v>
          </cell>
          <cell r="J524">
            <v>38.003</v>
          </cell>
          <cell r="K524">
            <v>89.667000000000002</v>
          </cell>
          <cell r="L524">
            <v>165.863</v>
          </cell>
          <cell r="M524">
            <v>187.52500000000001</v>
          </cell>
          <cell r="N524">
            <v>29.538</v>
          </cell>
          <cell r="O524">
            <v>12.76</v>
          </cell>
          <cell r="P524">
            <v>5.0350000000000001</v>
          </cell>
        </row>
        <row r="525">
          <cell r="A525">
            <v>2005</v>
          </cell>
          <cell r="B525" t="str">
            <v>Gilgel Gibe</v>
          </cell>
          <cell r="D525">
            <v>23</v>
          </cell>
          <cell r="E525">
            <v>5.0640000000000001</v>
          </cell>
          <cell r="F525">
            <v>2.169</v>
          </cell>
          <cell r="G525">
            <v>17.331</v>
          </cell>
          <cell r="H525">
            <v>6.5039999999999996</v>
          </cell>
          <cell r="I525">
            <v>49.661000000000001</v>
          </cell>
          <cell r="J525">
            <v>39.962000000000003</v>
          </cell>
          <cell r="K525">
            <v>88.231999999999999</v>
          </cell>
          <cell r="L525">
            <v>148.86099999999999</v>
          </cell>
          <cell r="M525">
            <v>148.12700000000001</v>
          </cell>
          <cell r="N525">
            <v>28.260999999999999</v>
          </cell>
          <cell r="O525">
            <v>11.476000000000001</v>
          </cell>
          <cell r="P525">
            <v>4.87</v>
          </cell>
        </row>
        <row r="526">
          <cell r="A526">
            <v>2005</v>
          </cell>
          <cell r="B526" t="str">
            <v>Gilgel Gibe</v>
          </cell>
          <cell r="D526">
            <v>24</v>
          </cell>
          <cell r="E526">
            <v>4.681</v>
          </cell>
          <cell r="F526">
            <v>2.0680000000000001</v>
          </cell>
          <cell r="G526">
            <v>18.007999999999999</v>
          </cell>
          <cell r="H526">
            <v>6.1239999999999997</v>
          </cell>
          <cell r="I526">
            <v>62.381</v>
          </cell>
          <cell r="J526">
            <v>39.332999999999998</v>
          </cell>
          <cell r="K526">
            <v>84.438999999999993</v>
          </cell>
          <cell r="L526">
            <v>131.101</v>
          </cell>
          <cell r="M526">
            <v>116.899</v>
          </cell>
          <cell r="N526">
            <v>26.082999999999998</v>
          </cell>
          <cell r="O526">
            <v>10.773999999999999</v>
          </cell>
          <cell r="P526">
            <v>4.8150000000000004</v>
          </cell>
        </row>
        <row r="527">
          <cell r="A527">
            <v>2005</v>
          </cell>
          <cell r="B527" t="str">
            <v>Gilgel Gibe</v>
          </cell>
          <cell r="D527">
            <v>25</v>
          </cell>
          <cell r="E527">
            <v>4.601</v>
          </cell>
          <cell r="F527">
            <v>2.0510000000000002</v>
          </cell>
          <cell r="G527">
            <v>13.77</v>
          </cell>
          <cell r="H527">
            <v>6.7080000000000002</v>
          </cell>
          <cell r="I527">
            <v>61.079000000000001</v>
          </cell>
          <cell r="J527">
            <v>36.781999999999996</v>
          </cell>
          <cell r="K527">
            <v>80.605999999999995</v>
          </cell>
          <cell r="L527">
            <v>115.221</v>
          </cell>
          <cell r="M527">
            <v>94.167000000000002</v>
          </cell>
          <cell r="N527">
            <v>23.734999999999999</v>
          </cell>
          <cell r="O527">
            <v>10.603999999999999</v>
          </cell>
          <cell r="P527">
            <v>4.6539999999999999</v>
          </cell>
        </row>
        <row r="528">
          <cell r="A528">
            <v>2005</v>
          </cell>
          <cell r="B528" t="str">
            <v>Gilgel Gibe</v>
          </cell>
          <cell r="D528">
            <v>26</v>
          </cell>
          <cell r="E528">
            <v>4.5780000000000003</v>
          </cell>
          <cell r="F528">
            <v>2.0339999999999998</v>
          </cell>
          <cell r="G528">
            <v>10.093999999999999</v>
          </cell>
          <cell r="H528">
            <v>8.3810000000000002</v>
          </cell>
          <cell r="I528">
            <v>52.604999999999997</v>
          </cell>
          <cell r="J528">
            <v>34.075000000000003</v>
          </cell>
          <cell r="K528">
            <v>75.296999999999997</v>
          </cell>
          <cell r="L528">
            <v>111.081</v>
          </cell>
          <cell r="M528">
            <v>78.518000000000001</v>
          </cell>
          <cell r="N528">
            <v>20.757999999999999</v>
          </cell>
          <cell r="O528">
            <v>10.019</v>
          </cell>
          <cell r="P528">
            <v>4.6280000000000001</v>
          </cell>
        </row>
        <row r="529">
          <cell r="A529">
            <v>2005</v>
          </cell>
          <cell r="B529" t="str">
            <v>Gilgel Gibe</v>
          </cell>
          <cell r="D529">
            <v>27</v>
          </cell>
          <cell r="E529">
            <v>5.6239999999999997</v>
          </cell>
          <cell r="F529">
            <v>1.9359999999999999</v>
          </cell>
          <cell r="G529">
            <v>7.5910000000000002</v>
          </cell>
          <cell r="H529">
            <v>8.0830000000000002</v>
          </cell>
          <cell r="I529">
            <v>42.238999999999997</v>
          </cell>
          <cell r="J529">
            <v>32.037999999999997</v>
          </cell>
          <cell r="K529">
            <v>75.046999999999997</v>
          </cell>
          <cell r="L529">
            <v>110.111</v>
          </cell>
          <cell r="M529">
            <v>71.611999999999995</v>
          </cell>
          <cell r="N529">
            <v>18.456</v>
          </cell>
          <cell r="O529">
            <v>9.3729999999999993</v>
          </cell>
          <cell r="P529">
            <v>4.601</v>
          </cell>
        </row>
        <row r="530">
          <cell r="A530">
            <v>2005</v>
          </cell>
          <cell r="B530" t="str">
            <v>Gilgel Gibe</v>
          </cell>
          <cell r="D530">
            <v>28</v>
          </cell>
          <cell r="E530">
            <v>7.24</v>
          </cell>
          <cell r="F530">
            <v>1.92</v>
          </cell>
          <cell r="G530">
            <v>6.931</v>
          </cell>
          <cell r="H530">
            <v>7.4470000000000001</v>
          </cell>
          <cell r="I530">
            <v>35.098999999999997</v>
          </cell>
          <cell r="J530">
            <v>33.75</v>
          </cell>
          <cell r="K530">
            <v>84.344999999999999</v>
          </cell>
          <cell r="L530">
            <v>106.908</v>
          </cell>
          <cell r="M530">
            <v>84.117999999999995</v>
          </cell>
          <cell r="N530">
            <v>19.581</v>
          </cell>
          <cell r="O530">
            <v>8.827</v>
          </cell>
          <cell r="P530">
            <v>4.444</v>
          </cell>
        </row>
        <row r="531">
          <cell r="A531">
            <v>2005</v>
          </cell>
          <cell r="B531" t="str">
            <v>Gilgel Gibe</v>
          </cell>
          <cell r="D531">
            <v>29</v>
          </cell>
          <cell r="E531">
            <v>6.9649999999999999</v>
          </cell>
          <cell r="G531">
            <v>6.0060000000000002</v>
          </cell>
          <cell r="H531">
            <v>9.1059999999999999</v>
          </cell>
          <cell r="I531">
            <v>30.568000000000001</v>
          </cell>
          <cell r="J531">
            <v>38.753</v>
          </cell>
          <cell r="K531">
            <v>95.251000000000005</v>
          </cell>
          <cell r="L531">
            <v>109.788</v>
          </cell>
          <cell r="M531">
            <v>97.954999999999998</v>
          </cell>
          <cell r="N531">
            <v>20.248000000000001</v>
          </cell>
          <cell r="O531">
            <v>8.7119999999999997</v>
          </cell>
          <cell r="P531">
            <v>4.4180000000000001</v>
          </cell>
        </row>
        <row r="532">
          <cell r="A532">
            <v>2005</v>
          </cell>
          <cell r="B532" t="str">
            <v>Gilgel Gibe</v>
          </cell>
          <cell r="D532">
            <v>30</v>
          </cell>
          <cell r="E532">
            <v>6.0060000000000002</v>
          </cell>
          <cell r="G532">
            <v>5.1219999999999999</v>
          </cell>
          <cell r="H532">
            <v>9.4930000000000003</v>
          </cell>
          <cell r="I532">
            <v>25.128</v>
          </cell>
          <cell r="J532">
            <v>46.926000000000002</v>
          </cell>
          <cell r="K532">
            <v>105.09399999999999</v>
          </cell>
          <cell r="L532">
            <v>107.23699999999999</v>
          </cell>
          <cell r="M532">
            <v>101.74</v>
          </cell>
          <cell r="N532">
            <v>20.619</v>
          </cell>
          <cell r="O532">
            <v>8.4480000000000004</v>
          </cell>
          <cell r="P532">
            <v>4.3929999999999998</v>
          </cell>
        </row>
        <row r="533">
          <cell r="A533">
            <v>2005</v>
          </cell>
          <cell r="B533" t="str">
            <v>Gilgel Gibe</v>
          </cell>
          <cell r="D533">
            <v>31</v>
          </cell>
          <cell r="E533">
            <v>5.1219999999999999</v>
          </cell>
          <cell r="G533">
            <v>4.6289999999999996</v>
          </cell>
          <cell r="I533">
            <v>20.77</v>
          </cell>
          <cell r="K533">
            <v>126.75700000000001</v>
          </cell>
          <cell r="L533">
            <v>99.596000000000004</v>
          </cell>
          <cell r="N533">
            <v>20.248000000000001</v>
          </cell>
          <cell r="P533">
            <v>4.24</v>
          </cell>
        </row>
        <row r="534">
          <cell r="A534">
            <v>2005</v>
          </cell>
          <cell r="B534" t="str">
            <v>Mean</v>
          </cell>
          <cell r="E534">
            <v>14.853999999999999</v>
          </cell>
          <cell r="F534">
            <v>2.9630000000000001</v>
          </cell>
          <cell r="G534">
            <v>6.71</v>
          </cell>
          <cell r="H534">
            <v>5.2670000000000003</v>
          </cell>
          <cell r="I534">
            <v>33.966999999999999</v>
          </cell>
          <cell r="J534">
            <v>27.425999999999998</v>
          </cell>
          <cell r="K534">
            <v>67.078999999999994</v>
          </cell>
          <cell r="L534">
            <v>163.61699999999999</v>
          </cell>
          <cell r="M534">
            <v>160.904</v>
          </cell>
          <cell r="N534">
            <v>47.435000000000002</v>
          </cell>
          <cell r="O534">
            <v>13.336</v>
          </cell>
          <cell r="P534">
            <v>6.0279999999999996</v>
          </cell>
        </row>
        <row r="535">
          <cell r="A535">
            <v>2005</v>
          </cell>
          <cell r="E535">
            <v>7.24</v>
          </cell>
          <cell r="F535">
            <v>7.1669999999999998</v>
          </cell>
          <cell r="G535">
            <v>17.972000000000001</v>
          </cell>
          <cell r="H535">
            <v>13.651999999999999</v>
          </cell>
          <cell r="I535">
            <v>90.975999999999999</v>
          </cell>
          <cell r="J535">
            <v>71.087999999999994</v>
          </cell>
          <cell r="K535">
            <v>179.66499999999999</v>
          </cell>
          <cell r="L535">
            <v>438.23200000000003</v>
          </cell>
          <cell r="M535">
            <v>417.06400000000002</v>
          </cell>
          <cell r="N535">
            <v>127.04900000000001</v>
          </cell>
          <cell r="O535">
            <v>34.566000000000003</v>
          </cell>
          <cell r="P535">
            <v>16.143999999999998</v>
          </cell>
        </row>
        <row r="536">
          <cell r="A536">
            <v>2005</v>
          </cell>
          <cell r="B536" t="str">
            <v>Maximum</v>
          </cell>
          <cell r="E536">
            <v>4.5780000000000003</v>
          </cell>
          <cell r="F536">
            <v>4.6550000000000002</v>
          </cell>
          <cell r="G536">
            <v>18.007999999999999</v>
          </cell>
          <cell r="H536">
            <v>9.4930000000000003</v>
          </cell>
          <cell r="I536">
            <v>62.381</v>
          </cell>
          <cell r="J536">
            <v>46.926000000000002</v>
          </cell>
          <cell r="K536">
            <v>126.75700000000001</v>
          </cell>
          <cell r="L536">
            <v>231.20500000000001</v>
          </cell>
          <cell r="M536">
            <v>279.95699999999999</v>
          </cell>
          <cell r="N536">
            <v>95.106999999999999</v>
          </cell>
          <cell r="O536">
            <v>19.760000000000002</v>
          </cell>
          <cell r="P536">
            <v>8.1890000000000001</v>
          </cell>
        </row>
        <row r="537">
          <cell r="A537">
            <v>2005</v>
          </cell>
          <cell r="B537" t="str">
            <v>Minimum</v>
          </cell>
          <cell r="E537">
            <v>5.008</v>
          </cell>
          <cell r="F537">
            <v>1.92</v>
          </cell>
          <cell r="G537">
            <v>1.81</v>
          </cell>
          <cell r="H537">
            <v>2.1059999999999999</v>
          </cell>
          <cell r="I537">
            <v>8.5630000000000006</v>
          </cell>
          <cell r="J537">
            <v>13.331</v>
          </cell>
          <cell r="K537">
            <v>41.063000000000002</v>
          </cell>
          <cell r="L537">
            <v>99.596000000000004</v>
          </cell>
          <cell r="M537">
            <v>71.611999999999995</v>
          </cell>
          <cell r="N537">
            <v>18.456</v>
          </cell>
          <cell r="O537">
            <v>8.4480000000000004</v>
          </cell>
          <cell r="P537">
            <v>4.24</v>
          </cell>
        </row>
        <row r="538">
          <cell r="A538">
            <v>2005</v>
          </cell>
          <cell r="B538" t="str">
            <v>Runoff (mm)</v>
          </cell>
          <cell r="E538">
            <v>4.7930000000000001</v>
          </cell>
          <cell r="F538">
            <v>2.4159999999999999</v>
          </cell>
          <cell r="G538">
            <v>6.0590000000000002</v>
          </cell>
          <cell r="H538">
            <v>4.6029999999999998</v>
          </cell>
          <cell r="I538">
            <v>30.672999999999998</v>
          </cell>
          <cell r="J538">
            <v>23.968</v>
          </cell>
          <cell r="K538">
            <v>60.575000000000003</v>
          </cell>
          <cell r="L538">
            <v>147.75200000000001</v>
          </cell>
          <cell r="M538">
            <v>140.61500000000001</v>
          </cell>
          <cell r="N538">
            <v>42.835000000000001</v>
          </cell>
          <cell r="O538">
            <v>11.654</v>
          </cell>
          <cell r="P538">
            <v>5.4429999999999996</v>
          </cell>
        </row>
        <row r="553">
          <cell r="A553">
            <v>2006</v>
          </cell>
          <cell r="B553" t="str">
            <v>Gilgel Gibe</v>
          </cell>
          <cell r="D553">
            <v>1</v>
          </cell>
          <cell r="E553">
            <v>4.2149999999999999</v>
          </cell>
          <cell r="F553">
            <v>6.2489999999999997</v>
          </cell>
          <cell r="G553">
            <v>5.0640000000000001</v>
          </cell>
          <cell r="H553">
            <v>7.7720000000000002</v>
          </cell>
          <cell r="I553">
            <v>10.613</v>
          </cell>
          <cell r="J553">
            <v>12.663</v>
          </cell>
          <cell r="K553">
            <v>56.981999999999999</v>
          </cell>
          <cell r="L553" t="str">
            <v xml:space="preserve">-   </v>
          </cell>
          <cell r="M553">
            <v>126.599</v>
          </cell>
          <cell r="N553">
            <v>64.234999999999999</v>
          </cell>
          <cell r="O553">
            <v>31.327999999999999</v>
          </cell>
          <cell r="P553">
            <v>25.606000000000002</v>
          </cell>
        </row>
        <row r="554">
          <cell r="A554">
            <v>2006</v>
          </cell>
          <cell r="B554" t="str">
            <v>Gilgel Gibe</v>
          </cell>
          <cell r="D554">
            <v>2</v>
          </cell>
          <cell r="E554">
            <v>4.1900000000000004</v>
          </cell>
          <cell r="F554">
            <v>6.5030000000000001</v>
          </cell>
          <cell r="G554">
            <v>4.681</v>
          </cell>
          <cell r="H554">
            <v>10.073</v>
          </cell>
          <cell r="I554">
            <v>8.8360000000000003</v>
          </cell>
          <cell r="J554">
            <v>12.776</v>
          </cell>
          <cell r="K554">
            <v>54.575000000000003</v>
          </cell>
          <cell r="L554">
            <v>145.053</v>
          </cell>
          <cell r="M554">
            <v>128.184</v>
          </cell>
          <cell r="N554">
            <v>60.481999999999999</v>
          </cell>
          <cell r="O554">
            <v>28.202000000000002</v>
          </cell>
          <cell r="P554">
            <v>21.96</v>
          </cell>
        </row>
        <row r="555">
          <cell r="A555">
            <v>2006</v>
          </cell>
          <cell r="B555" t="str">
            <v>Gilgel Gibe</v>
          </cell>
          <cell r="D555">
            <v>3</v>
          </cell>
          <cell r="E555">
            <v>4.0410000000000004</v>
          </cell>
          <cell r="F555">
            <v>6.6980000000000004</v>
          </cell>
          <cell r="G555">
            <v>4.601</v>
          </cell>
          <cell r="H555">
            <v>10.693</v>
          </cell>
          <cell r="I555">
            <v>7.7220000000000004</v>
          </cell>
          <cell r="J555">
            <v>17.03</v>
          </cell>
          <cell r="K555">
            <v>52.115000000000002</v>
          </cell>
          <cell r="L555">
            <v>250.399</v>
          </cell>
          <cell r="M555">
            <v>121.935</v>
          </cell>
          <cell r="N555">
            <v>60.134999999999998</v>
          </cell>
          <cell r="O555">
            <v>24.146999999999998</v>
          </cell>
          <cell r="P555">
            <v>20.251000000000001</v>
          </cell>
        </row>
        <row r="556">
          <cell r="A556">
            <v>2006</v>
          </cell>
          <cell r="B556" t="str">
            <v>Gilgel Gibe</v>
          </cell>
          <cell r="D556">
            <v>4</v>
          </cell>
          <cell r="E556">
            <v>3.992</v>
          </cell>
          <cell r="F556">
            <v>6.5030000000000001</v>
          </cell>
          <cell r="G556">
            <v>4.4189999999999996</v>
          </cell>
          <cell r="H556">
            <v>9.0350000000000001</v>
          </cell>
          <cell r="I556">
            <v>7.5439999999999996</v>
          </cell>
          <cell r="J556">
            <v>22.643999999999998</v>
          </cell>
          <cell r="K556">
            <v>53.817999999999998</v>
          </cell>
          <cell r="L556">
            <v>206.286</v>
          </cell>
          <cell r="M556">
            <v>119.04</v>
          </cell>
          <cell r="N556">
            <v>61.762999999999998</v>
          </cell>
          <cell r="O556">
            <v>21.823</v>
          </cell>
          <cell r="P556">
            <v>21.565000000000001</v>
          </cell>
        </row>
        <row r="557">
          <cell r="A557">
            <v>2006</v>
          </cell>
          <cell r="B557" t="str">
            <v>Gilgel Gibe</v>
          </cell>
          <cell r="D557">
            <v>5</v>
          </cell>
          <cell r="E557">
            <v>3.8479999999999999</v>
          </cell>
          <cell r="F557">
            <v>6.2489999999999997</v>
          </cell>
          <cell r="G557">
            <v>4.24</v>
          </cell>
          <cell r="H557">
            <v>7.2069999999999999</v>
          </cell>
          <cell r="I557">
            <v>7.44</v>
          </cell>
          <cell r="J557">
            <v>27.39</v>
          </cell>
          <cell r="K557">
            <v>52.329000000000001</v>
          </cell>
          <cell r="L557">
            <v>176.92099999999999</v>
          </cell>
          <cell r="M557">
            <v>126.43899999999999</v>
          </cell>
          <cell r="N557">
            <v>67.603999999999999</v>
          </cell>
          <cell r="O557">
            <v>20.190999999999999</v>
          </cell>
          <cell r="P557">
            <v>22.335999999999999</v>
          </cell>
        </row>
        <row r="558">
          <cell r="A558">
            <v>2006</v>
          </cell>
          <cell r="B558" t="str">
            <v>Gilgel Gibe</v>
          </cell>
          <cell r="D558">
            <v>6</v>
          </cell>
          <cell r="E558">
            <v>3.8239999999999998</v>
          </cell>
          <cell r="F558">
            <v>5.97</v>
          </cell>
          <cell r="G558">
            <v>4.1900000000000004</v>
          </cell>
          <cell r="H558">
            <v>6.5039999999999996</v>
          </cell>
          <cell r="I558">
            <v>8.1180000000000003</v>
          </cell>
          <cell r="J558">
            <v>28.936</v>
          </cell>
          <cell r="K558">
            <v>56.445</v>
          </cell>
          <cell r="L558">
            <v>166.029</v>
          </cell>
          <cell r="M558">
            <v>136.19200000000001</v>
          </cell>
          <cell r="N558">
            <v>67.603999999999999</v>
          </cell>
          <cell r="O558">
            <v>18.512</v>
          </cell>
          <cell r="P558">
            <v>23.736999999999998</v>
          </cell>
        </row>
        <row r="559">
          <cell r="A559">
            <v>2006</v>
          </cell>
          <cell r="B559" t="str">
            <v>Gilgel Gibe</v>
          </cell>
          <cell r="D559">
            <v>7</v>
          </cell>
          <cell r="E559">
            <v>3.8</v>
          </cell>
          <cell r="F559">
            <v>5.55</v>
          </cell>
          <cell r="G559">
            <v>4.0170000000000003</v>
          </cell>
          <cell r="H559">
            <v>6.0010000000000003</v>
          </cell>
          <cell r="I559">
            <v>9.4220000000000006</v>
          </cell>
          <cell r="J559">
            <v>26.091999999999999</v>
          </cell>
          <cell r="K559">
            <v>63.350999999999999</v>
          </cell>
          <cell r="L559">
            <v>173.89599999999999</v>
          </cell>
          <cell r="M559">
            <v>164.93899999999999</v>
          </cell>
          <cell r="N559">
            <v>61.648000000000003</v>
          </cell>
          <cell r="O559">
            <v>17.817</v>
          </cell>
          <cell r="P559">
            <v>27.687000000000001</v>
          </cell>
        </row>
        <row r="560">
          <cell r="A560">
            <v>2006</v>
          </cell>
          <cell r="B560" t="str">
            <v>Gilgel Gibe</v>
          </cell>
          <cell r="D560">
            <v>8</v>
          </cell>
          <cell r="E560">
            <v>3.66</v>
          </cell>
          <cell r="F560">
            <v>5.2889999999999997</v>
          </cell>
          <cell r="G560">
            <v>3.8479999999999999</v>
          </cell>
          <cell r="H560">
            <v>5.5209999999999999</v>
          </cell>
          <cell r="I560">
            <v>14.69</v>
          </cell>
          <cell r="J560">
            <v>22.808</v>
          </cell>
          <cell r="K560">
            <v>80.813999999999993</v>
          </cell>
          <cell r="L560">
            <v>180.898</v>
          </cell>
          <cell r="M560">
            <v>179.83699999999999</v>
          </cell>
          <cell r="N560">
            <v>59.113</v>
          </cell>
          <cell r="O560">
            <v>16.972000000000001</v>
          </cell>
          <cell r="P560">
            <v>31.091999999999999</v>
          </cell>
        </row>
        <row r="561">
          <cell r="A561">
            <v>2006</v>
          </cell>
          <cell r="B561" t="str">
            <v>Gilgel Gibe</v>
          </cell>
          <cell r="D561">
            <v>9</v>
          </cell>
          <cell r="E561">
            <v>3.637</v>
          </cell>
          <cell r="F561">
            <v>5.0910000000000002</v>
          </cell>
          <cell r="G561">
            <v>3.8</v>
          </cell>
          <cell r="H561">
            <v>5.0640000000000001</v>
          </cell>
          <cell r="I561">
            <v>17.091999999999999</v>
          </cell>
          <cell r="J561">
            <v>20.010000000000002</v>
          </cell>
          <cell r="K561">
            <v>105.00700000000001</v>
          </cell>
          <cell r="L561">
            <v>198.02</v>
          </cell>
          <cell r="M561">
            <v>190.46799999999999</v>
          </cell>
          <cell r="N561">
            <v>60.228999999999999</v>
          </cell>
          <cell r="O561">
            <v>16.096</v>
          </cell>
          <cell r="P561">
            <v>31.41</v>
          </cell>
        </row>
        <row r="562">
          <cell r="A562">
            <v>2006</v>
          </cell>
          <cell r="B562" t="str">
            <v>Gilgel Gibe</v>
          </cell>
          <cell r="D562">
            <v>10</v>
          </cell>
          <cell r="E562">
            <v>3.637</v>
          </cell>
          <cell r="F562">
            <v>5.0350000000000001</v>
          </cell>
          <cell r="G562">
            <v>3.6829999999999998</v>
          </cell>
          <cell r="H562">
            <v>5.0860000000000003</v>
          </cell>
          <cell r="I562">
            <v>14.352</v>
          </cell>
          <cell r="J562">
            <v>19.16</v>
          </cell>
          <cell r="K562">
            <v>123.34699999999999</v>
          </cell>
          <cell r="L562">
            <v>247.92</v>
          </cell>
          <cell r="M562">
            <v>190.46799999999999</v>
          </cell>
          <cell r="N562">
            <v>76.825999999999993</v>
          </cell>
          <cell r="O562">
            <v>15.297000000000001</v>
          </cell>
          <cell r="P562">
            <v>27.186</v>
          </cell>
        </row>
        <row r="563">
          <cell r="A563">
            <v>2006</v>
          </cell>
          <cell r="B563" t="str">
            <v>Gilgel Gibe</v>
          </cell>
          <cell r="D563">
            <v>11</v>
          </cell>
          <cell r="E563">
            <v>3.66</v>
          </cell>
          <cell r="F563">
            <v>4.843</v>
          </cell>
          <cell r="G563">
            <v>3.8490000000000002</v>
          </cell>
          <cell r="H563">
            <v>7.4630000000000001</v>
          </cell>
          <cell r="I563">
            <v>10.926</v>
          </cell>
          <cell r="J563">
            <v>20.686</v>
          </cell>
          <cell r="K563">
            <v>159.65</v>
          </cell>
          <cell r="L563">
            <v>222.97</v>
          </cell>
          <cell r="M563">
            <v>179.00299999999999</v>
          </cell>
          <cell r="N563">
            <v>78.319999999999993</v>
          </cell>
          <cell r="O563">
            <v>14.829000000000001</v>
          </cell>
          <cell r="P563">
            <v>22.552</v>
          </cell>
        </row>
        <row r="564">
          <cell r="A564">
            <v>2006</v>
          </cell>
          <cell r="B564" t="str">
            <v>Gilgel Gibe</v>
          </cell>
          <cell r="D564">
            <v>12</v>
          </cell>
          <cell r="E564">
            <v>3.8</v>
          </cell>
          <cell r="F564">
            <v>4.6280000000000001</v>
          </cell>
          <cell r="G564">
            <v>4.2160000000000002</v>
          </cell>
          <cell r="H564">
            <v>7.4989999999999997</v>
          </cell>
          <cell r="I564">
            <v>9.0670000000000002</v>
          </cell>
          <cell r="J564">
            <v>22.34</v>
          </cell>
          <cell r="K564">
            <v>192.506</v>
          </cell>
          <cell r="L564">
            <v>235.44499999999999</v>
          </cell>
          <cell r="M564">
            <v>162.607</v>
          </cell>
          <cell r="N564">
            <v>73.748000000000005</v>
          </cell>
          <cell r="O564">
            <v>14.420999999999999</v>
          </cell>
          <cell r="P564">
            <v>19.710999999999999</v>
          </cell>
        </row>
        <row r="565">
          <cell r="A565">
            <v>2006</v>
          </cell>
          <cell r="B565" t="str">
            <v>Gilgel Gibe</v>
          </cell>
          <cell r="D565">
            <v>13</v>
          </cell>
          <cell r="E565">
            <v>3.8239999999999998</v>
          </cell>
          <cell r="F565">
            <v>4.444</v>
          </cell>
          <cell r="G565">
            <v>4.6840000000000002</v>
          </cell>
          <cell r="H565">
            <v>12.17</v>
          </cell>
          <cell r="I565">
            <v>7.6210000000000004</v>
          </cell>
          <cell r="J565">
            <v>24.41</v>
          </cell>
          <cell r="K565">
            <v>235.554</v>
          </cell>
          <cell r="L565">
            <v>229.20699999999999</v>
          </cell>
          <cell r="M565">
            <v>151.14099999999999</v>
          </cell>
          <cell r="N565">
            <v>68.728999999999999</v>
          </cell>
          <cell r="O565">
            <v>14.019</v>
          </cell>
          <cell r="P565">
            <v>17.091999999999999</v>
          </cell>
        </row>
        <row r="566">
          <cell r="A566">
            <v>2006</v>
          </cell>
          <cell r="B566" t="str">
            <v>Gilgel Gibe</v>
          </cell>
          <cell r="D566">
            <v>14</v>
          </cell>
          <cell r="E566">
            <v>3.8479999999999999</v>
          </cell>
          <cell r="F566">
            <v>4.444</v>
          </cell>
          <cell r="G566">
            <v>5.4950000000000001</v>
          </cell>
          <cell r="H566">
            <v>10.055999999999999</v>
          </cell>
          <cell r="I566">
            <v>6.6340000000000003</v>
          </cell>
          <cell r="J566">
            <v>26.728999999999999</v>
          </cell>
          <cell r="K566">
            <v>256.83</v>
          </cell>
          <cell r="L566">
            <v>232.32599999999999</v>
          </cell>
          <cell r="M566">
            <v>135.58600000000001</v>
          </cell>
          <cell r="N566">
            <v>59.606000000000002</v>
          </cell>
          <cell r="O566">
            <v>13.622999999999999</v>
          </cell>
          <cell r="P566">
            <v>15.353</v>
          </cell>
        </row>
        <row r="567">
          <cell r="A567">
            <v>2006</v>
          </cell>
          <cell r="B567" t="str">
            <v>Gilgel Gibe</v>
          </cell>
          <cell r="D567">
            <v>15</v>
          </cell>
          <cell r="E567">
            <v>3.992</v>
          </cell>
          <cell r="F567">
            <v>4.601</v>
          </cell>
          <cell r="G567">
            <v>6.2519999999999998</v>
          </cell>
          <cell r="H567">
            <v>7.2519999999999998</v>
          </cell>
          <cell r="I567">
            <v>6.5679999999999996</v>
          </cell>
          <cell r="J567">
            <v>29.236999999999998</v>
          </cell>
          <cell r="K567">
            <v>253.703</v>
          </cell>
          <cell r="L567">
            <v>230.76599999999999</v>
          </cell>
          <cell r="M567">
            <v>120.114</v>
          </cell>
          <cell r="N567">
            <v>52.88</v>
          </cell>
          <cell r="O567">
            <v>13.234</v>
          </cell>
          <cell r="P567">
            <v>14.422000000000001</v>
          </cell>
        </row>
        <row r="568">
          <cell r="A568">
            <v>2006</v>
          </cell>
          <cell r="B568" t="str">
            <v>Gilgel Gibe</v>
          </cell>
          <cell r="D568">
            <v>16</v>
          </cell>
          <cell r="E568">
            <v>4.0170000000000003</v>
          </cell>
          <cell r="F568">
            <v>4.681</v>
          </cell>
          <cell r="G568">
            <v>6.8630000000000004</v>
          </cell>
          <cell r="H568">
            <v>6.0650000000000004</v>
          </cell>
          <cell r="I568">
            <v>7.0309999999999997</v>
          </cell>
          <cell r="J568">
            <v>29.163</v>
          </cell>
          <cell r="K568">
            <v>234.91499999999999</v>
          </cell>
          <cell r="L568">
            <v>185.107</v>
          </cell>
          <cell r="M568">
            <v>109.999</v>
          </cell>
          <cell r="N568">
            <v>46.618000000000002</v>
          </cell>
          <cell r="O568">
            <v>12.851000000000001</v>
          </cell>
          <cell r="P568">
            <v>13.625</v>
          </cell>
        </row>
        <row r="569">
          <cell r="A569">
            <v>2006</v>
          </cell>
          <cell r="B569" t="str">
            <v>Gilgel Gibe</v>
          </cell>
          <cell r="D569">
            <v>17</v>
          </cell>
          <cell r="E569">
            <v>3.992</v>
          </cell>
          <cell r="F569">
            <v>4.952</v>
          </cell>
          <cell r="G569">
            <v>6.5359999999999996</v>
          </cell>
          <cell r="H569">
            <v>5.5209999999999999</v>
          </cell>
          <cell r="I569">
            <v>7.44</v>
          </cell>
          <cell r="J569">
            <v>26.228999999999999</v>
          </cell>
          <cell r="K569">
            <v>211.73500000000001</v>
          </cell>
          <cell r="L569">
            <v>139.44800000000001</v>
          </cell>
          <cell r="M569">
            <v>124.919</v>
          </cell>
          <cell r="N569">
            <v>41.814</v>
          </cell>
          <cell r="O569">
            <v>12.475</v>
          </cell>
          <cell r="P569">
            <v>12.853</v>
          </cell>
        </row>
        <row r="570">
          <cell r="A570">
            <v>2006</v>
          </cell>
          <cell r="B570" t="str">
            <v>Gilgel Gibe</v>
          </cell>
          <cell r="D570">
            <v>18</v>
          </cell>
          <cell r="E570">
            <v>3.8479999999999999</v>
          </cell>
          <cell r="F570">
            <v>4.6550000000000002</v>
          </cell>
          <cell r="G570">
            <v>6.5090000000000003</v>
          </cell>
          <cell r="H570">
            <v>5.2329999999999997</v>
          </cell>
          <cell r="I570">
            <v>7.3049999999999997</v>
          </cell>
          <cell r="J570">
            <v>24.687000000000001</v>
          </cell>
          <cell r="K570">
            <v>187.25899999999999</v>
          </cell>
          <cell r="L570">
            <v>254.03800000000001</v>
          </cell>
          <cell r="M570">
            <v>130.84399999999999</v>
          </cell>
          <cell r="N570">
            <v>38.177999999999997</v>
          </cell>
          <cell r="O570">
            <v>12.105</v>
          </cell>
          <cell r="P570">
            <v>12.106</v>
          </cell>
        </row>
        <row r="571">
          <cell r="A571">
            <v>2006</v>
          </cell>
          <cell r="B571" t="str">
            <v>Gilgel Gibe</v>
          </cell>
          <cell r="D571">
            <v>19</v>
          </cell>
          <cell r="E571">
            <v>3.8239999999999998</v>
          </cell>
          <cell r="F571">
            <v>4.47</v>
          </cell>
          <cell r="G571">
            <v>7.9790000000000001</v>
          </cell>
          <cell r="H571">
            <v>5.8490000000000002</v>
          </cell>
          <cell r="I571">
            <v>8.3789999999999996</v>
          </cell>
          <cell r="J571">
            <v>27.675000000000001</v>
          </cell>
          <cell r="K571">
            <v>166.90299999999999</v>
          </cell>
          <cell r="L571">
            <v>235.86799999999999</v>
          </cell>
          <cell r="M571">
            <v>124.521</v>
          </cell>
          <cell r="N571">
            <v>37.500999999999998</v>
          </cell>
          <cell r="O571">
            <v>11.97</v>
          </cell>
          <cell r="P571">
            <v>11.385999999999999</v>
          </cell>
        </row>
        <row r="572">
          <cell r="A572">
            <v>2006</v>
          </cell>
          <cell r="B572" t="str">
            <v>Gilgel Gibe</v>
          </cell>
          <cell r="D572">
            <v>20</v>
          </cell>
          <cell r="E572">
            <v>3.8239999999999998</v>
          </cell>
          <cell r="F572">
            <v>4.71</v>
          </cell>
          <cell r="G572">
            <v>8.5250000000000004</v>
          </cell>
          <cell r="H572">
            <v>5.8479999999999999</v>
          </cell>
          <cell r="I572">
            <v>7.6529999999999996</v>
          </cell>
          <cell r="J572">
            <v>28.123000000000001</v>
          </cell>
          <cell r="K572">
            <v>153.06</v>
          </cell>
          <cell r="L572">
            <v>222.62200000000001</v>
          </cell>
          <cell r="M572">
            <v>119.373</v>
          </cell>
          <cell r="N572">
            <v>30.425000000000001</v>
          </cell>
          <cell r="O572">
            <v>13.705</v>
          </cell>
          <cell r="P572">
            <v>10.773999999999999</v>
          </cell>
        </row>
        <row r="573">
          <cell r="A573">
            <v>2006</v>
          </cell>
          <cell r="B573" t="str">
            <v>Gilgel Gibe</v>
          </cell>
          <cell r="D573">
            <v>21</v>
          </cell>
          <cell r="E573">
            <v>4.1900000000000004</v>
          </cell>
          <cell r="F573">
            <v>5.6509999999999998</v>
          </cell>
          <cell r="G573">
            <v>7.7220000000000004</v>
          </cell>
          <cell r="H573">
            <v>6.1550000000000002</v>
          </cell>
          <cell r="I573">
            <v>7.0309999999999997</v>
          </cell>
          <cell r="J573">
            <v>32.613999999999997</v>
          </cell>
          <cell r="K573">
            <v>153.43899999999999</v>
          </cell>
          <cell r="L573">
            <v>209.56200000000001</v>
          </cell>
          <cell r="M573">
            <v>117.69199999999999</v>
          </cell>
          <cell r="N573">
            <v>27.376000000000001</v>
          </cell>
          <cell r="O573">
            <v>18.681999999999999</v>
          </cell>
          <cell r="P573">
            <v>10.646000000000001</v>
          </cell>
        </row>
        <row r="574">
          <cell r="A574">
            <v>2006</v>
          </cell>
          <cell r="B574" t="str">
            <v>Gilgel Gibe</v>
          </cell>
          <cell r="D574">
            <v>22</v>
          </cell>
          <cell r="E574">
            <v>6.56</v>
          </cell>
          <cell r="F574">
            <v>7.24</v>
          </cell>
          <cell r="G574">
            <v>7.5789999999999997</v>
          </cell>
          <cell r="H574">
            <v>6.1239999999999997</v>
          </cell>
          <cell r="I574">
            <v>6.5039999999999996</v>
          </cell>
          <cell r="J574">
            <v>33.165999999999997</v>
          </cell>
          <cell r="K574">
            <v>145.75800000000001</v>
          </cell>
          <cell r="L574">
            <v>223.584</v>
          </cell>
          <cell r="M574">
            <v>110.934</v>
          </cell>
          <cell r="N574">
            <v>25.937999999999999</v>
          </cell>
          <cell r="O574">
            <v>23.76</v>
          </cell>
          <cell r="P574">
            <v>10.35</v>
          </cell>
        </row>
        <row r="575">
          <cell r="A575">
            <v>2006</v>
          </cell>
          <cell r="B575" t="str">
            <v>Gilgel Gibe</v>
          </cell>
          <cell r="D575">
            <v>23</v>
          </cell>
          <cell r="E575">
            <v>6.7629999999999999</v>
          </cell>
          <cell r="F575">
            <v>7.0640000000000001</v>
          </cell>
          <cell r="G575">
            <v>7.7590000000000003</v>
          </cell>
          <cell r="H575">
            <v>6.766</v>
          </cell>
          <cell r="I575">
            <v>6.1239999999999997</v>
          </cell>
          <cell r="J575">
            <v>31.638999999999999</v>
          </cell>
          <cell r="K575">
            <v>136.44300000000001</v>
          </cell>
          <cell r="L575">
            <v>224.88200000000001</v>
          </cell>
          <cell r="M575">
            <v>105.32599999999999</v>
          </cell>
          <cell r="N575">
            <v>23.998000000000001</v>
          </cell>
          <cell r="O575">
            <v>29.239000000000001</v>
          </cell>
          <cell r="P575">
            <v>10.018000000000001</v>
          </cell>
        </row>
        <row r="576">
          <cell r="A576">
            <v>2006</v>
          </cell>
          <cell r="B576" t="str">
            <v>Gilgel Gibe</v>
          </cell>
          <cell r="D576">
            <v>24</v>
          </cell>
          <cell r="E576">
            <v>6.5350000000000001</v>
          </cell>
          <cell r="F576">
            <v>6.7629999999999999</v>
          </cell>
          <cell r="G576">
            <v>8.8290000000000006</v>
          </cell>
          <cell r="H576">
            <v>7.4749999999999996</v>
          </cell>
          <cell r="I576">
            <v>6.5709999999999997</v>
          </cell>
          <cell r="J576">
            <v>30.773</v>
          </cell>
          <cell r="K576">
            <v>135.93299999999999</v>
          </cell>
          <cell r="L576">
            <v>189.554</v>
          </cell>
          <cell r="M576">
            <v>105.16500000000001</v>
          </cell>
          <cell r="N576">
            <v>22.794</v>
          </cell>
          <cell r="O576">
            <v>38.851999999999997</v>
          </cell>
          <cell r="P576">
            <v>9.7720000000000002</v>
          </cell>
        </row>
        <row r="577">
          <cell r="A577">
            <v>2006</v>
          </cell>
          <cell r="B577" t="str">
            <v>Gilgel Gibe</v>
          </cell>
          <cell r="D577">
            <v>25</v>
          </cell>
          <cell r="E577">
            <v>6.4710000000000001</v>
          </cell>
          <cell r="F577">
            <v>6.5030000000000001</v>
          </cell>
          <cell r="G577">
            <v>8.5660000000000007</v>
          </cell>
          <cell r="H577">
            <v>7.5439999999999996</v>
          </cell>
          <cell r="I577">
            <v>7.8109999999999999</v>
          </cell>
          <cell r="J577">
            <v>30.391999999999999</v>
          </cell>
          <cell r="K577">
            <v>152.11799999999999</v>
          </cell>
          <cell r="L577">
            <v>167.30199999999999</v>
          </cell>
          <cell r="M577">
            <v>103.131</v>
          </cell>
          <cell r="N577">
            <v>21.756</v>
          </cell>
          <cell r="O577">
            <v>41.243000000000002</v>
          </cell>
          <cell r="P577">
            <v>9.9760000000000009</v>
          </cell>
        </row>
        <row r="578">
          <cell r="A578">
            <v>2006</v>
          </cell>
          <cell r="B578" t="str">
            <v>Gilgel Gibe</v>
          </cell>
          <cell r="D578">
            <v>26</v>
          </cell>
          <cell r="E578">
            <v>6.28</v>
          </cell>
          <cell r="F578">
            <v>6.2489999999999997</v>
          </cell>
          <cell r="G578">
            <v>7.1710000000000003</v>
          </cell>
          <cell r="H578">
            <v>7.44</v>
          </cell>
          <cell r="I578">
            <v>10.367000000000001</v>
          </cell>
          <cell r="J578">
            <v>34.588999999999999</v>
          </cell>
          <cell r="K578">
            <v>147.08000000000001</v>
          </cell>
          <cell r="L578">
            <v>155.797</v>
          </cell>
          <cell r="M578">
            <v>100.658</v>
          </cell>
          <cell r="N578">
            <v>20.683</v>
          </cell>
          <cell r="O578">
            <v>43.017000000000003</v>
          </cell>
          <cell r="P578">
            <v>10.016999999999999</v>
          </cell>
        </row>
        <row r="579">
          <cell r="A579">
            <v>2006</v>
          </cell>
          <cell r="B579" t="str">
            <v>Gilgel Gibe</v>
          </cell>
          <cell r="D579">
            <v>27</v>
          </cell>
          <cell r="E579">
            <v>6.2169999999999996</v>
          </cell>
          <cell r="F579">
            <v>5.97</v>
          </cell>
          <cell r="G579">
            <v>6.5679999999999996</v>
          </cell>
          <cell r="H579">
            <v>8.1929999999999996</v>
          </cell>
          <cell r="I579">
            <v>11.122</v>
          </cell>
          <cell r="J579">
            <v>39.271000000000001</v>
          </cell>
          <cell r="K579">
            <v>154.04599999999999</v>
          </cell>
          <cell r="L579">
            <v>157.565</v>
          </cell>
          <cell r="M579">
            <v>98.069000000000003</v>
          </cell>
          <cell r="N579">
            <v>20.603999999999999</v>
          </cell>
          <cell r="O579">
            <v>42.738999999999997</v>
          </cell>
          <cell r="P579">
            <v>10.016999999999999</v>
          </cell>
        </row>
        <row r="580">
          <cell r="A580">
            <v>2006</v>
          </cell>
          <cell r="B580" t="str">
            <v>Gilgel Gibe</v>
          </cell>
          <cell r="D580">
            <v>28</v>
          </cell>
          <cell r="E580">
            <v>6</v>
          </cell>
          <cell r="F580">
            <v>5.5209999999999999</v>
          </cell>
          <cell r="G580">
            <v>6.702</v>
          </cell>
          <cell r="H580">
            <v>9.2959999999999994</v>
          </cell>
          <cell r="I580">
            <v>10.396000000000001</v>
          </cell>
          <cell r="J580">
            <v>46.341000000000001</v>
          </cell>
          <cell r="K580">
            <v>168.36600000000001</v>
          </cell>
          <cell r="L580">
            <v>158.56899999999999</v>
          </cell>
          <cell r="M580">
            <v>94.188999999999993</v>
          </cell>
          <cell r="N580">
            <v>28.18</v>
          </cell>
          <cell r="O580">
            <v>37.262</v>
          </cell>
          <cell r="P580">
            <v>10.016999999999999</v>
          </cell>
        </row>
        <row r="581">
          <cell r="A581">
            <v>2006</v>
          </cell>
          <cell r="B581" t="str">
            <v>Gilgel Gibe</v>
          </cell>
          <cell r="D581">
            <v>29</v>
          </cell>
          <cell r="E581">
            <v>5.7569999999999997</v>
          </cell>
          <cell r="G581">
            <v>7.7960000000000003</v>
          </cell>
          <cell r="H581">
            <v>10.19</v>
          </cell>
          <cell r="I581">
            <v>11.566000000000001</v>
          </cell>
          <cell r="J581">
            <v>53.301000000000002</v>
          </cell>
          <cell r="K581">
            <v>201.78899999999999</v>
          </cell>
          <cell r="L581">
            <v>165.63800000000001</v>
          </cell>
          <cell r="M581">
            <v>86.451999999999998</v>
          </cell>
          <cell r="N581">
            <v>32.609000000000002</v>
          </cell>
          <cell r="O581">
            <v>25.542999999999999</v>
          </cell>
          <cell r="P581">
            <v>10.228</v>
          </cell>
        </row>
        <row r="582">
          <cell r="A582">
            <v>2006</v>
          </cell>
          <cell r="B582" t="str">
            <v>Gilgel Gibe</v>
          </cell>
          <cell r="D582">
            <v>30</v>
          </cell>
          <cell r="E582">
            <v>5.609</v>
          </cell>
          <cell r="G582">
            <v>7.1</v>
          </cell>
          <cell r="H582">
            <v>11.657</v>
          </cell>
          <cell r="I582">
            <v>12.058999999999999</v>
          </cell>
          <cell r="J582">
            <v>56.872</v>
          </cell>
          <cell r="K582">
            <v>128.672</v>
          </cell>
          <cell r="L582">
            <v>150.22900000000001</v>
          </cell>
          <cell r="M582">
            <v>72.528999999999996</v>
          </cell>
          <cell r="N582">
            <v>34.82</v>
          </cell>
          <cell r="O582">
            <v>28.657</v>
          </cell>
          <cell r="P582">
            <v>11.942</v>
          </cell>
        </row>
        <row r="583">
          <cell r="A583">
            <v>2006</v>
          </cell>
          <cell r="B583" t="str">
            <v>Gilgel Gibe</v>
          </cell>
          <cell r="D583">
            <v>31</v>
          </cell>
          <cell r="E583">
            <v>5.97</v>
          </cell>
          <cell r="G583">
            <v>6.6989999999999998</v>
          </cell>
          <cell r="I583">
            <v>12.196999999999999</v>
          </cell>
          <cell r="K583">
            <v>165.23</v>
          </cell>
          <cell r="L583">
            <v>131.77799999999999</v>
          </cell>
          <cell r="N583">
            <v>33.414000000000001</v>
          </cell>
          <cell r="P583">
            <v>15.057</v>
          </cell>
        </row>
        <row r="584">
          <cell r="A584">
            <v>2006</v>
          </cell>
          <cell r="B584" t="str">
            <v>Mean</v>
          </cell>
          <cell r="E584">
            <v>12.427</v>
          </cell>
          <cell r="F584">
            <v>5.59</v>
          </cell>
          <cell r="G584">
            <v>5.9980000000000002</v>
          </cell>
          <cell r="H584">
            <v>7.5579999999999998</v>
          </cell>
          <cell r="I584">
            <v>9.2319999999999993</v>
          </cell>
          <cell r="J584">
            <v>28.591999999999999</v>
          </cell>
          <cell r="K584">
            <v>146.95099999999999</v>
          </cell>
          <cell r="L584">
            <v>141.00299999999999</v>
          </cell>
          <cell r="M584">
            <v>127.878</v>
          </cell>
          <cell r="N584">
            <v>47.085000000000001</v>
          </cell>
          <cell r="O584">
            <v>22.42</v>
          </cell>
          <cell r="P584">
            <v>16.797999999999998</v>
          </cell>
        </row>
        <row r="585">
          <cell r="A585">
            <v>2006</v>
          </cell>
          <cell r="E585">
            <v>6.7629999999999999</v>
          </cell>
          <cell r="F585">
            <v>13.523999999999999</v>
          </cell>
          <cell r="G585">
            <v>16.065000000000001</v>
          </cell>
          <cell r="H585">
            <v>19.591999999999999</v>
          </cell>
          <cell r="I585">
            <v>24.728000000000002</v>
          </cell>
          <cell r="J585">
            <v>74.108999999999995</v>
          </cell>
          <cell r="K585">
            <v>156.09</v>
          </cell>
          <cell r="L585">
            <v>136.38999999999999</v>
          </cell>
          <cell r="M585">
            <v>331.46100000000001</v>
          </cell>
          <cell r="N585">
            <v>126.11199999999999</v>
          </cell>
          <cell r="O585">
            <v>58.113999999999997</v>
          </cell>
          <cell r="P585">
            <v>44.993000000000002</v>
          </cell>
        </row>
        <row r="586">
          <cell r="A586">
            <v>2006</v>
          </cell>
          <cell r="B586" t="str">
            <v>Maximum</v>
          </cell>
          <cell r="E586">
            <v>3.637</v>
          </cell>
          <cell r="F586">
            <v>7.24</v>
          </cell>
          <cell r="G586">
            <v>8.8290000000000006</v>
          </cell>
          <cell r="H586">
            <v>12.17</v>
          </cell>
          <cell r="I586">
            <v>17.091999999999999</v>
          </cell>
          <cell r="J586">
            <v>56.872</v>
          </cell>
          <cell r="K586">
            <v>151.52000000000001</v>
          </cell>
          <cell r="L586">
            <v>138.696</v>
          </cell>
          <cell r="M586">
            <v>190.46799999999999</v>
          </cell>
          <cell r="N586">
            <v>78.319999999999993</v>
          </cell>
          <cell r="O586">
            <v>43.017000000000003</v>
          </cell>
          <cell r="P586">
            <v>31.41</v>
          </cell>
        </row>
        <row r="587">
          <cell r="A587">
            <v>2006</v>
          </cell>
          <cell r="B587" t="str">
            <v>Minimum</v>
          </cell>
          <cell r="E587">
            <v>4.1900000000000004</v>
          </cell>
          <cell r="F587">
            <v>4.444</v>
          </cell>
          <cell r="G587">
            <v>3.6829999999999998</v>
          </cell>
          <cell r="H587">
            <v>5.0640000000000001</v>
          </cell>
          <cell r="I587">
            <v>6.1239999999999997</v>
          </cell>
          <cell r="J587">
            <v>12.663</v>
          </cell>
          <cell r="K587">
            <v>153.80500000000001</v>
          </cell>
          <cell r="L587">
            <v>137.54300000000001</v>
          </cell>
          <cell r="M587">
            <v>72.528999999999996</v>
          </cell>
          <cell r="N587">
            <v>20.603999999999999</v>
          </cell>
          <cell r="O587">
            <v>11.97</v>
          </cell>
          <cell r="P587">
            <v>9.7720000000000002</v>
          </cell>
        </row>
        <row r="588">
          <cell r="A588">
            <v>2006</v>
          </cell>
          <cell r="B588" t="str">
            <v>Runoff (mm)</v>
          </cell>
          <cell r="E588">
            <v>3.9129999999999998</v>
          </cell>
          <cell r="F588">
            <v>4.5599999999999996</v>
          </cell>
          <cell r="G588">
            <v>5.4169999999999998</v>
          </cell>
          <cell r="H588">
            <v>6.6050000000000004</v>
          </cell>
          <cell r="I588">
            <v>8.3369999999999997</v>
          </cell>
          <cell r="J588">
            <v>24.986000000000001</v>
          </cell>
          <cell r="K588">
            <v>152.66200000000001</v>
          </cell>
          <cell r="L588">
            <v>138.119</v>
          </cell>
          <cell r="M588">
            <v>111.753</v>
          </cell>
          <cell r="N588">
            <v>42.518999999999998</v>
          </cell>
          <cell r="O588">
            <v>19.593</v>
          </cell>
          <cell r="P588">
            <v>15.169</v>
          </cell>
        </row>
        <row r="602">
          <cell r="A602">
            <v>2007</v>
          </cell>
          <cell r="B602" t="str">
            <v>Gilgel Gibe</v>
          </cell>
          <cell r="D602">
            <v>1</v>
          </cell>
          <cell r="E602">
            <v>16.974</v>
          </cell>
          <cell r="F602">
            <v>8.19</v>
          </cell>
          <cell r="G602">
            <v>5.97</v>
          </cell>
          <cell r="H602">
            <v>8.0069999999999997</v>
          </cell>
          <cell r="I602">
            <v>6.5359999999999996</v>
          </cell>
          <cell r="J602">
            <v>47.606999999999999</v>
          </cell>
          <cell r="K602">
            <v>47.320999999999998</v>
          </cell>
          <cell r="L602">
            <v>200.59100000000001</v>
          </cell>
          <cell r="M602">
            <v>173.90199999999999</v>
          </cell>
          <cell r="N602">
            <v>142.92500000000001</v>
          </cell>
          <cell r="O602">
            <v>15.987</v>
          </cell>
          <cell r="P602">
            <v>7.2670000000000003</v>
          </cell>
        </row>
        <row r="603">
          <cell r="A603">
            <v>2007</v>
          </cell>
          <cell r="B603" t="str">
            <v>Gilgel Gibe</v>
          </cell>
          <cell r="E603">
            <v>15.839</v>
          </cell>
          <cell r="F603">
            <v>7.8630000000000004</v>
          </cell>
          <cell r="G603">
            <v>5.55</v>
          </cell>
          <cell r="H603">
            <v>7.5119999999999996</v>
          </cell>
          <cell r="I603">
            <v>6.2489999999999997</v>
          </cell>
          <cell r="J603">
            <v>50.65</v>
          </cell>
          <cell r="K603">
            <v>44.351999999999997</v>
          </cell>
          <cell r="L603">
            <v>221.40299999999999</v>
          </cell>
          <cell r="M603">
            <v>166.43299999999999</v>
          </cell>
          <cell r="N603">
            <v>150.547</v>
          </cell>
          <cell r="O603">
            <v>15.297000000000001</v>
          </cell>
          <cell r="P603">
            <v>7.0629999999999997</v>
          </cell>
        </row>
        <row r="604">
          <cell r="A604">
            <v>2007</v>
          </cell>
          <cell r="B604" t="str">
            <v>Gilgel Gibe</v>
          </cell>
          <cell r="E604">
            <v>13.057</v>
          </cell>
          <cell r="F604">
            <v>7.5789999999999997</v>
          </cell>
          <cell r="G604">
            <v>5.2889999999999997</v>
          </cell>
          <cell r="H604">
            <v>6.5709999999999997</v>
          </cell>
          <cell r="I604">
            <v>6</v>
          </cell>
          <cell r="J604">
            <v>49.515999999999998</v>
          </cell>
          <cell r="K604">
            <v>45.554000000000002</v>
          </cell>
          <cell r="L604">
            <v>213.084</v>
          </cell>
          <cell r="M604">
            <v>159.17599999999999</v>
          </cell>
          <cell r="N604">
            <v>161.17599999999999</v>
          </cell>
          <cell r="O604">
            <v>14.829000000000001</v>
          </cell>
          <cell r="P604">
            <v>6.9960000000000004</v>
          </cell>
        </row>
        <row r="605">
          <cell r="A605">
            <v>2007</v>
          </cell>
          <cell r="B605" t="str">
            <v>Gilgel Gibe</v>
          </cell>
          <cell r="E605">
            <v>11.476000000000001</v>
          </cell>
          <cell r="F605">
            <v>7.44</v>
          </cell>
          <cell r="G605">
            <v>5.0910000000000002</v>
          </cell>
          <cell r="H605">
            <v>6.0620000000000003</v>
          </cell>
          <cell r="I605">
            <v>5.7569999999999997</v>
          </cell>
          <cell r="J605">
            <v>46.613</v>
          </cell>
          <cell r="K605">
            <v>58.613</v>
          </cell>
          <cell r="L605">
            <v>198.072</v>
          </cell>
          <cell r="M605">
            <v>147.483</v>
          </cell>
          <cell r="N605">
            <v>171.64</v>
          </cell>
          <cell r="O605">
            <v>14.420999999999999</v>
          </cell>
          <cell r="P605">
            <v>6.7629999999999999</v>
          </cell>
        </row>
        <row r="606">
          <cell r="A606">
            <v>2007</v>
          </cell>
          <cell r="B606" t="str">
            <v>Gilgel Gibe</v>
          </cell>
          <cell r="E606">
            <v>10.69</v>
          </cell>
          <cell r="F606">
            <v>8.4689999999999994</v>
          </cell>
          <cell r="G606">
            <v>5.0620000000000003</v>
          </cell>
          <cell r="H606">
            <v>6.2569999999999997</v>
          </cell>
          <cell r="I606">
            <v>5.609</v>
          </cell>
          <cell r="J606">
            <v>40.450000000000003</v>
          </cell>
          <cell r="K606">
            <v>87.456999999999994</v>
          </cell>
          <cell r="L606">
            <v>194.70500000000001</v>
          </cell>
          <cell r="M606">
            <v>135.37700000000001</v>
          </cell>
          <cell r="N606">
            <v>191.16800000000001</v>
          </cell>
          <cell r="O606">
            <v>14.019</v>
          </cell>
          <cell r="P606">
            <v>6.5350000000000001</v>
          </cell>
        </row>
        <row r="607">
          <cell r="A607">
            <v>2007</v>
          </cell>
          <cell r="B607" t="str">
            <v>Gilgel Gibe</v>
          </cell>
          <cell r="E607">
            <v>10.019</v>
          </cell>
          <cell r="F607">
            <v>11.593999999999999</v>
          </cell>
          <cell r="G607">
            <v>5.0350000000000001</v>
          </cell>
          <cell r="H607">
            <v>8.0210000000000008</v>
          </cell>
          <cell r="I607">
            <v>5.97</v>
          </cell>
          <cell r="J607">
            <v>35.085999999999999</v>
          </cell>
          <cell r="K607">
            <v>111.85899999999999</v>
          </cell>
          <cell r="L607">
            <v>177.96700000000001</v>
          </cell>
          <cell r="M607">
            <v>122.99299999999999</v>
          </cell>
          <cell r="N607">
            <v>193.60900000000001</v>
          </cell>
          <cell r="O607">
            <v>13.622999999999999</v>
          </cell>
          <cell r="P607">
            <v>6.5030000000000001</v>
          </cell>
        </row>
        <row r="608">
          <cell r="A608">
            <v>2007</v>
          </cell>
          <cell r="B608" t="str">
            <v>Gilgel Gibe</v>
          </cell>
          <cell r="E608">
            <v>9.3729999999999993</v>
          </cell>
          <cell r="F608">
            <v>14.387</v>
          </cell>
          <cell r="G608">
            <v>4.843</v>
          </cell>
          <cell r="H608">
            <v>8.9849999999999994</v>
          </cell>
          <cell r="I608">
            <v>6.4459999999999997</v>
          </cell>
          <cell r="J608">
            <v>33.432000000000002</v>
          </cell>
          <cell r="K608">
            <v>124.181</v>
          </cell>
          <cell r="L608">
            <v>158.63200000000001</v>
          </cell>
          <cell r="M608">
            <v>112.571</v>
          </cell>
          <cell r="N608">
            <v>170.71100000000001</v>
          </cell>
          <cell r="O608">
            <v>13.282</v>
          </cell>
          <cell r="P608">
            <v>6.4710000000000001</v>
          </cell>
        </row>
        <row r="609">
          <cell r="A609">
            <v>2007</v>
          </cell>
          <cell r="B609" t="str">
            <v>Gilgel Gibe</v>
          </cell>
          <cell r="E609">
            <v>8.7889999999999997</v>
          </cell>
          <cell r="F609">
            <v>17.221</v>
          </cell>
          <cell r="G609">
            <v>4.6539999999999999</v>
          </cell>
          <cell r="H609">
            <v>7.7270000000000003</v>
          </cell>
          <cell r="I609">
            <v>8.2899999999999991</v>
          </cell>
          <cell r="J609">
            <v>39.084000000000003</v>
          </cell>
          <cell r="K609">
            <v>121.08199999999999</v>
          </cell>
          <cell r="L609">
            <v>141.65899999999999</v>
          </cell>
          <cell r="M609">
            <v>105.187</v>
          </cell>
          <cell r="N609">
            <v>141.08799999999999</v>
          </cell>
          <cell r="O609">
            <v>13.186</v>
          </cell>
          <cell r="P609">
            <v>6.28</v>
          </cell>
        </row>
        <row r="610">
          <cell r="A610">
            <v>2007</v>
          </cell>
          <cell r="B610" t="str">
            <v>Gilgel Gibe</v>
          </cell>
          <cell r="E610">
            <v>8.4480000000000004</v>
          </cell>
          <cell r="F610">
            <v>20.696999999999999</v>
          </cell>
          <cell r="G610">
            <v>4.601</v>
          </cell>
          <cell r="H610">
            <v>7.2</v>
          </cell>
          <cell r="I610">
            <v>11.327999999999999</v>
          </cell>
          <cell r="J610">
            <v>38.448</v>
          </cell>
          <cell r="K610">
            <v>127.312</v>
          </cell>
          <cell r="L610">
            <v>129.07900000000001</v>
          </cell>
          <cell r="M610">
            <v>95.844999999999999</v>
          </cell>
          <cell r="N610">
            <v>111.319</v>
          </cell>
          <cell r="O610">
            <v>12.898999999999999</v>
          </cell>
          <cell r="P610">
            <v>6.2480000000000002</v>
          </cell>
        </row>
        <row r="611">
          <cell r="A611">
            <v>2007</v>
          </cell>
          <cell r="B611" t="str">
            <v>Gilgel Gibe</v>
          </cell>
          <cell r="E611">
            <v>8.1890000000000001</v>
          </cell>
          <cell r="F611">
            <v>18.245000000000001</v>
          </cell>
          <cell r="G611">
            <v>4.444</v>
          </cell>
          <cell r="H611">
            <v>7.9409999999999998</v>
          </cell>
          <cell r="I611">
            <v>14.339</v>
          </cell>
          <cell r="J611">
            <v>34.411999999999999</v>
          </cell>
          <cell r="K611">
            <v>120.764</v>
          </cell>
          <cell r="L611">
            <v>127.155</v>
          </cell>
          <cell r="M611">
            <v>88.816000000000003</v>
          </cell>
          <cell r="N611">
            <v>86.87</v>
          </cell>
          <cell r="O611">
            <v>12.804</v>
          </cell>
          <cell r="P611">
            <v>6.2169999999999996</v>
          </cell>
        </row>
        <row r="612">
          <cell r="A612">
            <v>2007</v>
          </cell>
          <cell r="B612" t="str">
            <v>Gilgel Gibe</v>
          </cell>
          <cell r="E612">
            <v>8.08</v>
          </cell>
          <cell r="F612">
            <v>14.596</v>
          </cell>
          <cell r="G612">
            <v>4.3929999999999998</v>
          </cell>
          <cell r="H612">
            <v>9.1389999999999993</v>
          </cell>
          <cell r="I612">
            <v>16.643999999999998</v>
          </cell>
          <cell r="J612">
            <v>33.695999999999998</v>
          </cell>
          <cell r="K612">
            <v>109.80500000000001</v>
          </cell>
          <cell r="L612">
            <v>114.88200000000001</v>
          </cell>
          <cell r="M612">
            <v>96.933000000000007</v>
          </cell>
          <cell r="N612">
            <v>67.593999999999994</v>
          </cell>
          <cell r="O612">
            <v>12.475</v>
          </cell>
          <cell r="P612">
            <v>6.0309999999999997</v>
          </cell>
        </row>
        <row r="613">
          <cell r="A613">
            <v>2007</v>
          </cell>
          <cell r="B613" t="str">
            <v>Gilgel Gibe</v>
          </cell>
          <cell r="E613">
            <v>7.6849999999999996</v>
          </cell>
          <cell r="F613">
            <v>12.207000000000001</v>
          </cell>
          <cell r="G613">
            <v>4.24</v>
          </cell>
          <cell r="H613">
            <v>9.1359999999999992</v>
          </cell>
          <cell r="I613">
            <v>16.643999999999998</v>
          </cell>
          <cell r="J613">
            <v>42.616</v>
          </cell>
          <cell r="K613">
            <v>109.148</v>
          </cell>
          <cell r="L613">
            <v>115.852</v>
          </cell>
          <cell r="M613">
            <v>113.60599999999999</v>
          </cell>
          <cell r="N613">
            <v>55.930999999999997</v>
          </cell>
          <cell r="O613">
            <v>12.105</v>
          </cell>
          <cell r="P613">
            <v>5.9690000000000003</v>
          </cell>
        </row>
        <row r="614">
          <cell r="A614">
            <v>2007</v>
          </cell>
          <cell r="B614" t="str">
            <v>Gilgel Gibe</v>
          </cell>
          <cell r="E614">
            <v>7.827</v>
          </cell>
          <cell r="F614">
            <v>10.694000000000001</v>
          </cell>
          <cell r="G614">
            <v>4.2149999999999999</v>
          </cell>
          <cell r="H614">
            <v>9.4120000000000008</v>
          </cell>
          <cell r="I614">
            <v>15.259</v>
          </cell>
          <cell r="J614">
            <v>49.435000000000002</v>
          </cell>
          <cell r="K614">
            <v>117.06100000000001</v>
          </cell>
          <cell r="L614">
            <v>110.929</v>
          </cell>
          <cell r="M614">
            <v>126.485</v>
          </cell>
          <cell r="N614">
            <v>48.320999999999998</v>
          </cell>
          <cell r="O614">
            <v>11.742000000000001</v>
          </cell>
          <cell r="P614">
            <v>5.7569999999999997</v>
          </cell>
        </row>
        <row r="615">
          <cell r="A615">
            <v>2007</v>
          </cell>
          <cell r="B615" t="str">
            <v>Gilgel Gibe</v>
          </cell>
          <cell r="E615">
            <v>7.899</v>
          </cell>
          <cell r="F615">
            <v>9.4540000000000006</v>
          </cell>
          <cell r="G615">
            <v>4.2149999999999999</v>
          </cell>
          <cell r="H615">
            <v>10.837</v>
          </cell>
          <cell r="I615">
            <v>18.413</v>
          </cell>
          <cell r="J615">
            <v>53.393999999999998</v>
          </cell>
          <cell r="K615">
            <v>131.59800000000001</v>
          </cell>
          <cell r="L615">
            <v>106.908</v>
          </cell>
          <cell r="M615">
            <v>144.11500000000001</v>
          </cell>
          <cell r="N615">
            <v>43.502000000000002</v>
          </cell>
          <cell r="O615">
            <v>11.384</v>
          </cell>
          <cell r="P615">
            <v>5.5490000000000004</v>
          </cell>
        </row>
        <row r="616">
          <cell r="A616">
            <v>2007</v>
          </cell>
          <cell r="B616" t="str">
            <v>Gilgel Gibe</v>
          </cell>
          <cell r="E616">
            <v>8.3810000000000002</v>
          </cell>
          <cell r="F616">
            <v>8.7509999999999994</v>
          </cell>
          <cell r="G616">
            <v>4.1900000000000004</v>
          </cell>
          <cell r="H616">
            <v>17.780999999999999</v>
          </cell>
          <cell r="I616">
            <v>19.882000000000001</v>
          </cell>
          <cell r="J616">
            <v>51.075000000000003</v>
          </cell>
          <cell r="K616">
            <v>141.81200000000001</v>
          </cell>
          <cell r="L616">
            <v>109.788</v>
          </cell>
          <cell r="M616">
            <v>164.58600000000001</v>
          </cell>
          <cell r="N616">
            <v>40.332000000000001</v>
          </cell>
          <cell r="O616">
            <v>11.032999999999999</v>
          </cell>
          <cell r="P616">
            <v>5.52</v>
          </cell>
        </row>
        <row r="617">
          <cell r="A617">
            <v>2007</v>
          </cell>
          <cell r="B617" t="str">
            <v>Gilgel Gibe</v>
          </cell>
          <cell r="E617">
            <v>10.28</v>
          </cell>
          <cell r="F617">
            <v>8.2629999999999999</v>
          </cell>
          <cell r="G617">
            <v>4.0410000000000004</v>
          </cell>
          <cell r="H617">
            <v>24.175000000000001</v>
          </cell>
          <cell r="I617">
            <v>18.635000000000002</v>
          </cell>
          <cell r="J617">
            <v>57.271000000000001</v>
          </cell>
          <cell r="K617">
            <v>151.69200000000001</v>
          </cell>
          <cell r="L617">
            <v>108.66</v>
          </cell>
          <cell r="M617">
            <v>210.31200000000001</v>
          </cell>
          <cell r="N617">
            <v>37.649000000000001</v>
          </cell>
          <cell r="O617">
            <v>10.689</v>
          </cell>
          <cell r="P617">
            <v>5.4909999999999997</v>
          </cell>
        </row>
        <row r="618">
          <cell r="A618">
            <v>2007</v>
          </cell>
          <cell r="B618" t="str">
            <v>Gilgel Gibe</v>
          </cell>
          <cell r="E618">
            <v>11.881</v>
          </cell>
          <cell r="F618">
            <v>8.3740000000000006</v>
          </cell>
          <cell r="G618">
            <v>4.0410000000000004</v>
          </cell>
          <cell r="H618">
            <v>20.161000000000001</v>
          </cell>
          <cell r="I618">
            <v>16.16</v>
          </cell>
          <cell r="J618">
            <v>68.367000000000004</v>
          </cell>
          <cell r="K618">
            <v>149.75800000000001</v>
          </cell>
          <cell r="L618">
            <v>109.788</v>
          </cell>
          <cell r="M618">
            <v>285.33699999999999</v>
          </cell>
          <cell r="N618">
            <v>35.92</v>
          </cell>
          <cell r="O618">
            <v>10.35</v>
          </cell>
          <cell r="P618">
            <v>5.3170000000000002</v>
          </cell>
        </row>
        <row r="619">
          <cell r="A619">
            <v>2007</v>
          </cell>
          <cell r="B619" t="str">
            <v>Gilgel Gibe</v>
          </cell>
          <cell r="E619">
            <v>11.837</v>
          </cell>
          <cell r="F619">
            <v>8.2260000000000009</v>
          </cell>
          <cell r="G619">
            <v>4.3470000000000004</v>
          </cell>
          <cell r="H619">
            <v>17.091999999999999</v>
          </cell>
          <cell r="I619">
            <v>14.125</v>
          </cell>
          <cell r="J619">
            <v>67.355999999999995</v>
          </cell>
          <cell r="K619">
            <v>140.703</v>
          </cell>
          <cell r="L619">
            <v>112.54900000000001</v>
          </cell>
          <cell r="M619">
            <v>284.92200000000003</v>
          </cell>
          <cell r="N619">
            <v>33.578000000000003</v>
          </cell>
          <cell r="O619">
            <v>10.018000000000001</v>
          </cell>
          <cell r="P619">
            <v>5.26</v>
          </cell>
        </row>
        <row r="620">
          <cell r="A620">
            <v>2007</v>
          </cell>
          <cell r="B620" t="str">
            <v>Gilgel Gibe</v>
          </cell>
          <cell r="E620">
            <v>10.19</v>
          </cell>
          <cell r="F620">
            <v>8.4109999999999996</v>
          </cell>
          <cell r="G620">
            <v>5.38</v>
          </cell>
          <cell r="H620">
            <v>15.2</v>
          </cell>
          <cell r="I620">
            <v>12.994999999999999</v>
          </cell>
          <cell r="J620">
            <v>62.927</v>
          </cell>
          <cell r="K620">
            <v>127.002</v>
          </cell>
          <cell r="L620">
            <v>110.437</v>
          </cell>
          <cell r="M620">
            <v>264.26499999999999</v>
          </cell>
          <cell r="N620">
            <v>31.96</v>
          </cell>
          <cell r="O620">
            <v>9.6920000000000002</v>
          </cell>
          <cell r="P620">
            <v>5.0910000000000002</v>
          </cell>
        </row>
        <row r="621">
          <cell r="A621">
            <v>2007</v>
          </cell>
          <cell r="B621" t="str">
            <v>Gilgel Gibe</v>
          </cell>
          <cell r="E621">
            <v>9.3729999999999993</v>
          </cell>
          <cell r="F621">
            <v>8.5229999999999997</v>
          </cell>
          <cell r="G621">
            <v>5.7880000000000003</v>
          </cell>
          <cell r="H621">
            <v>13.151999999999999</v>
          </cell>
          <cell r="I621">
            <v>12.757</v>
          </cell>
          <cell r="J621">
            <v>60.372999999999998</v>
          </cell>
          <cell r="K621">
            <v>113.74</v>
          </cell>
          <cell r="L621">
            <v>105.958</v>
          </cell>
          <cell r="M621">
            <v>244.45</v>
          </cell>
          <cell r="N621">
            <v>29.77</v>
          </cell>
          <cell r="O621">
            <v>9.3719999999999999</v>
          </cell>
          <cell r="P621">
            <v>5.0620000000000003</v>
          </cell>
        </row>
        <row r="622">
          <cell r="A622">
            <v>2007</v>
          </cell>
          <cell r="B622" t="str">
            <v>Gilgel Gibe</v>
          </cell>
          <cell r="E622">
            <v>8.7509999999999994</v>
          </cell>
          <cell r="F622">
            <v>8.8659999999999997</v>
          </cell>
          <cell r="G622">
            <v>6.415</v>
          </cell>
          <cell r="H622">
            <v>10.788</v>
          </cell>
          <cell r="I622">
            <v>12.016999999999999</v>
          </cell>
          <cell r="J622">
            <v>65.552000000000007</v>
          </cell>
          <cell r="K622">
            <v>102.117</v>
          </cell>
          <cell r="L622">
            <v>104.38500000000001</v>
          </cell>
          <cell r="M622">
            <v>228.99100000000001</v>
          </cell>
          <cell r="N622">
            <v>28.407</v>
          </cell>
          <cell r="O622">
            <v>9.0579999999999998</v>
          </cell>
          <cell r="P622">
            <v>5.0620000000000003</v>
          </cell>
        </row>
        <row r="623">
          <cell r="A623">
            <v>2007</v>
          </cell>
          <cell r="B623" t="str">
            <v>Gilgel Gibe</v>
          </cell>
          <cell r="E623">
            <v>8.19</v>
          </cell>
          <cell r="F623">
            <v>8.1910000000000007</v>
          </cell>
          <cell r="G623">
            <v>8.1319999999999997</v>
          </cell>
          <cell r="H623">
            <v>9.1419999999999995</v>
          </cell>
          <cell r="I623">
            <v>10.862</v>
          </cell>
          <cell r="J623">
            <v>70.569999999999993</v>
          </cell>
          <cell r="K623">
            <v>87.284000000000006</v>
          </cell>
          <cell r="L623">
            <v>109.79300000000001</v>
          </cell>
          <cell r="M623">
            <v>202.47200000000001</v>
          </cell>
          <cell r="N623">
            <v>27.228000000000002</v>
          </cell>
          <cell r="O623">
            <v>8.7880000000000003</v>
          </cell>
          <cell r="P623">
            <v>5.0620000000000003</v>
          </cell>
        </row>
        <row r="624">
          <cell r="A624">
            <v>2007</v>
          </cell>
          <cell r="B624" t="str">
            <v>Gilgel Gibe</v>
          </cell>
          <cell r="E624">
            <v>7.8630000000000004</v>
          </cell>
          <cell r="F624">
            <v>7.7210000000000001</v>
          </cell>
          <cell r="G624">
            <v>9.4600000000000009</v>
          </cell>
          <cell r="H624">
            <v>8.1910000000000007</v>
          </cell>
          <cell r="I624">
            <v>10.646000000000001</v>
          </cell>
          <cell r="J624">
            <v>70.19</v>
          </cell>
          <cell r="K624">
            <v>85.01</v>
          </cell>
          <cell r="L624">
            <v>112.07</v>
          </cell>
          <cell r="M624">
            <v>188.51900000000001</v>
          </cell>
          <cell r="N624">
            <v>25.937999999999999</v>
          </cell>
          <cell r="O624">
            <v>8.7119999999999997</v>
          </cell>
          <cell r="P624">
            <v>5.0620000000000003</v>
          </cell>
        </row>
        <row r="625">
          <cell r="A625">
            <v>2007</v>
          </cell>
          <cell r="B625" t="str">
            <v>Gilgel Gibe</v>
          </cell>
          <cell r="E625">
            <v>7.7210000000000001</v>
          </cell>
          <cell r="F625">
            <v>8.0069999999999997</v>
          </cell>
          <cell r="G625">
            <v>7.734</v>
          </cell>
          <cell r="H625">
            <v>7.58</v>
          </cell>
          <cell r="I625">
            <v>10.433999999999999</v>
          </cell>
          <cell r="J625">
            <v>71.575000000000003</v>
          </cell>
          <cell r="K625">
            <v>93.903999999999996</v>
          </cell>
          <cell r="L625">
            <v>120.40300000000001</v>
          </cell>
          <cell r="M625">
            <v>215.71799999999999</v>
          </cell>
          <cell r="N625">
            <v>23.998000000000001</v>
          </cell>
          <cell r="O625">
            <v>8.4480000000000004</v>
          </cell>
          <cell r="P625">
            <v>5.0620000000000003</v>
          </cell>
        </row>
        <row r="626">
          <cell r="A626">
            <v>2007</v>
          </cell>
          <cell r="B626" t="str">
            <v>Gilgel Gibe</v>
          </cell>
          <cell r="E626">
            <v>8.4130000000000003</v>
          </cell>
          <cell r="F626">
            <v>7.58</v>
          </cell>
          <cell r="G626">
            <v>6.5709999999999997</v>
          </cell>
          <cell r="H626">
            <v>7.0309999999999997</v>
          </cell>
          <cell r="I626">
            <v>11.138999999999999</v>
          </cell>
          <cell r="J626">
            <v>68.209999999999994</v>
          </cell>
          <cell r="K626">
            <v>95.54</v>
          </cell>
          <cell r="L626">
            <v>123.471</v>
          </cell>
          <cell r="M626">
            <v>284.73599999999999</v>
          </cell>
          <cell r="N626">
            <v>22.794</v>
          </cell>
          <cell r="O626">
            <v>8.1890000000000001</v>
          </cell>
          <cell r="P626">
            <v>5.0350000000000001</v>
          </cell>
        </row>
        <row r="627">
          <cell r="A627">
            <v>2007</v>
          </cell>
          <cell r="B627" t="str">
            <v>Gilgel Gibe</v>
          </cell>
          <cell r="E627">
            <v>8.9420000000000002</v>
          </cell>
          <cell r="F627">
            <v>7.0309999999999997</v>
          </cell>
          <cell r="G627">
            <v>6.1879999999999997</v>
          </cell>
          <cell r="H627">
            <v>6.7329999999999997</v>
          </cell>
          <cell r="I627">
            <v>14.497</v>
          </cell>
          <cell r="J627">
            <v>66.629000000000005</v>
          </cell>
          <cell r="K627">
            <v>106.619</v>
          </cell>
          <cell r="L627">
            <v>122.962</v>
          </cell>
          <cell r="M627">
            <v>286.62900000000002</v>
          </cell>
          <cell r="N627">
            <v>21.263999999999999</v>
          </cell>
          <cell r="O627">
            <v>8.1159999999999997</v>
          </cell>
          <cell r="P627">
            <v>4.87</v>
          </cell>
        </row>
        <row r="628">
          <cell r="A628">
            <v>2007</v>
          </cell>
          <cell r="B628" t="str">
            <v>Gilgel Gibe</v>
          </cell>
          <cell r="E628">
            <v>8.75</v>
          </cell>
          <cell r="F628">
            <v>6.5359999999999996</v>
          </cell>
          <cell r="G628">
            <v>6.9649999999999999</v>
          </cell>
          <cell r="H628">
            <v>7.7240000000000002</v>
          </cell>
          <cell r="I628">
            <v>17.059999999999999</v>
          </cell>
          <cell r="J628">
            <v>60.274000000000001</v>
          </cell>
          <cell r="K628">
            <v>111.913</v>
          </cell>
          <cell r="L628">
            <v>130.13499999999999</v>
          </cell>
          <cell r="M628">
            <v>252.61</v>
          </cell>
          <cell r="N628">
            <v>17.773</v>
          </cell>
          <cell r="O628">
            <v>7.8630000000000004</v>
          </cell>
          <cell r="P628">
            <v>4.8419999999999996</v>
          </cell>
        </row>
        <row r="629">
          <cell r="A629">
            <v>2007</v>
          </cell>
          <cell r="B629" t="str">
            <v>Gilgel Gibe</v>
          </cell>
          <cell r="E629">
            <v>8.8369999999999997</v>
          </cell>
          <cell r="F629">
            <v>6.2489999999999997</v>
          </cell>
          <cell r="G629">
            <v>7.4740000000000002</v>
          </cell>
          <cell r="H629">
            <v>8.0429999999999993</v>
          </cell>
          <cell r="I629">
            <v>22.795000000000002</v>
          </cell>
          <cell r="J629">
            <v>54.695</v>
          </cell>
          <cell r="K629">
            <v>123.89700000000001</v>
          </cell>
          <cell r="L629">
            <v>133.535</v>
          </cell>
          <cell r="M629">
            <v>211.18100000000001</v>
          </cell>
          <cell r="N629">
            <v>18.452999999999999</v>
          </cell>
          <cell r="O629">
            <v>7.6139999999999999</v>
          </cell>
          <cell r="P629">
            <v>4.8150000000000004</v>
          </cell>
        </row>
        <row r="630">
          <cell r="A630">
            <v>2007</v>
          </cell>
          <cell r="B630" t="str">
            <v>Gilgel Gibe</v>
          </cell>
          <cell r="E630">
            <v>10.827</v>
          </cell>
          <cell r="G630">
            <v>7.3010000000000002</v>
          </cell>
          <cell r="H630">
            <v>7.58</v>
          </cell>
          <cell r="I630">
            <v>30.262</v>
          </cell>
          <cell r="J630">
            <v>51.075000000000003</v>
          </cell>
          <cell r="K630">
            <v>144.73500000000001</v>
          </cell>
          <cell r="L630">
            <v>141.43100000000001</v>
          </cell>
          <cell r="M630">
            <v>177.625</v>
          </cell>
          <cell r="N630">
            <v>17.875</v>
          </cell>
          <cell r="O630">
            <v>7.5439999999999996</v>
          </cell>
          <cell r="P630">
            <v>4.6539999999999999</v>
          </cell>
        </row>
        <row r="631">
          <cell r="A631">
            <v>2007</v>
          </cell>
          <cell r="B631" t="str">
            <v>Gilgel Gibe</v>
          </cell>
          <cell r="E631">
            <v>10.023999999999999</v>
          </cell>
          <cell r="G631">
            <v>7.1310000000000002</v>
          </cell>
          <cell r="H631">
            <v>7.0309999999999997</v>
          </cell>
          <cell r="I631">
            <v>40.750999999999998</v>
          </cell>
          <cell r="J631">
            <v>54.271000000000001</v>
          </cell>
          <cell r="K631">
            <v>164.44</v>
          </cell>
          <cell r="L631">
            <v>153.75700000000001</v>
          </cell>
          <cell r="M631">
            <v>154.68299999999999</v>
          </cell>
          <cell r="N631">
            <v>16.972000000000001</v>
          </cell>
          <cell r="O631">
            <v>7.335</v>
          </cell>
          <cell r="P631">
            <v>4.6280000000000001</v>
          </cell>
        </row>
        <row r="632">
          <cell r="A632">
            <v>2007</v>
          </cell>
          <cell r="B632" t="str">
            <v>Gilgel Gibe</v>
          </cell>
          <cell r="E632">
            <v>8.83</v>
          </cell>
          <cell r="G632">
            <v>7.58</v>
          </cell>
          <cell r="I632">
            <v>42.649000000000001</v>
          </cell>
          <cell r="K632">
            <v>161.72800000000001</v>
          </cell>
          <cell r="L632">
            <v>180.33</v>
          </cell>
          <cell r="N632">
            <v>16.202999999999999</v>
          </cell>
          <cell r="P632">
            <v>4.6280000000000001</v>
          </cell>
        </row>
        <row r="633">
          <cell r="A633">
            <v>2007</v>
          </cell>
          <cell r="B633" t="str">
            <v>Mean</v>
          </cell>
          <cell r="E633">
            <v>26.216999999999999</v>
          </cell>
          <cell r="F633">
            <v>9.9770000000000003</v>
          </cell>
          <cell r="G633">
            <v>5.6879999999999997</v>
          </cell>
          <cell r="H633">
            <v>10.007</v>
          </cell>
          <cell r="I633">
            <v>14.875999999999999</v>
          </cell>
          <cell r="J633">
            <v>53.161999999999999</v>
          </cell>
          <cell r="K633">
            <v>111.548</v>
          </cell>
          <cell r="L633">
            <v>138.72200000000001</v>
          </cell>
          <cell r="M633">
            <v>181.53200000000001</v>
          </cell>
          <cell r="N633">
            <v>70.403999999999996</v>
          </cell>
          <cell r="O633">
            <v>11.029</v>
          </cell>
          <cell r="P633">
            <v>5.649</v>
          </cell>
        </row>
        <row r="634">
          <cell r="A634">
            <v>2007</v>
          </cell>
          <cell r="E634">
            <v>16.974</v>
          </cell>
          <cell r="F634">
            <v>24.137</v>
          </cell>
          <cell r="G634">
            <v>15.236000000000001</v>
          </cell>
          <cell r="H634">
            <v>25.937999999999999</v>
          </cell>
          <cell r="I634">
            <v>39.843000000000004</v>
          </cell>
          <cell r="J634">
            <v>137.79499999999999</v>
          </cell>
          <cell r="K634">
            <v>298.77100000000002</v>
          </cell>
          <cell r="L634">
            <v>371.55200000000002</v>
          </cell>
          <cell r="M634">
            <v>470.53100000000001</v>
          </cell>
          <cell r="N634">
            <v>188.56899999999999</v>
          </cell>
          <cell r="O634">
            <v>28.588000000000001</v>
          </cell>
          <cell r="P634">
            <v>15.13</v>
          </cell>
        </row>
        <row r="635">
          <cell r="A635">
            <v>2007</v>
          </cell>
          <cell r="B635" t="str">
            <v>Maximum</v>
          </cell>
          <cell r="E635">
            <v>7.6849999999999996</v>
          </cell>
          <cell r="F635">
            <v>20.696999999999999</v>
          </cell>
          <cell r="G635">
            <v>9.4600000000000009</v>
          </cell>
          <cell r="H635">
            <v>24.175000000000001</v>
          </cell>
          <cell r="I635">
            <v>42.649000000000001</v>
          </cell>
          <cell r="J635">
            <v>71.575000000000003</v>
          </cell>
          <cell r="K635">
            <v>164.44</v>
          </cell>
          <cell r="L635">
            <v>221.40299999999999</v>
          </cell>
          <cell r="M635">
            <v>286.62900000000002</v>
          </cell>
          <cell r="N635">
            <v>193.60900000000001</v>
          </cell>
          <cell r="O635">
            <v>15.987</v>
          </cell>
          <cell r="P635">
            <v>7.2670000000000003</v>
          </cell>
        </row>
        <row r="636">
          <cell r="A636">
            <v>2007</v>
          </cell>
          <cell r="B636" t="str">
            <v>Minimum</v>
          </cell>
          <cell r="E636">
            <v>8.8390000000000004</v>
          </cell>
          <cell r="F636">
            <v>6.2489999999999997</v>
          </cell>
          <cell r="G636">
            <v>4.0410000000000004</v>
          </cell>
          <cell r="H636">
            <v>6.0620000000000003</v>
          </cell>
          <cell r="I636">
            <v>5.609</v>
          </cell>
          <cell r="J636">
            <v>33.432000000000002</v>
          </cell>
          <cell r="K636">
            <v>44.351999999999997</v>
          </cell>
          <cell r="L636">
            <v>104.38500000000001</v>
          </cell>
          <cell r="M636">
            <v>88.816000000000003</v>
          </cell>
          <cell r="N636">
            <v>16.202999999999999</v>
          </cell>
          <cell r="O636">
            <v>7.335</v>
          </cell>
          <cell r="P636">
            <v>4.6280000000000001</v>
          </cell>
        </row>
        <row r="637">
          <cell r="A637">
            <v>2007</v>
          </cell>
          <cell r="B637" t="str">
            <v>Runoff (mm)</v>
          </cell>
          <cell r="E637">
            <v>8.2620000000000005</v>
          </cell>
          <cell r="F637">
            <v>8.1379999999999999</v>
          </cell>
          <cell r="G637">
            <v>5.1369999999999996</v>
          </cell>
          <cell r="H637">
            <v>8.7449999999999992</v>
          </cell>
          <cell r="I637">
            <v>13.433</v>
          </cell>
          <cell r="J637">
            <v>46.457999999999998</v>
          </cell>
          <cell r="K637">
            <v>100.732</v>
          </cell>
          <cell r="L637">
            <v>125.27</v>
          </cell>
          <cell r="M637">
            <v>158.642</v>
          </cell>
          <cell r="N637">
            <v>63.576999999999998</v>
          </cell>
          <cell r="O637">
            <v>9.6379999999999999</v>
          </cell>
          <cell r="P637">
            <v>5.101</v>
          </cell>
        </row>
        <row r="651">
          <cell r="A651">
            <v>2008</v>
          </cell>
          <cell r="B651" t="str">
            <v>Gilgel Gibe</v>
          </cell>
          <cell r="D651">
            <v>1</v>
          </cell>
          <cell r="E651">
            <v>4.601</v>
          </cell>
          <cell r="F651">
            <v>3.8239999999999998</v>
          </cell>
          <cell r="G651">
            <v>2.6429999999999998</v>
          </cell>
          <cell r="H651">
            <v>3.004</v>
          </cell>
          <cell r="I651">
            <v>3.669</v>
          </cell>
          <cell r="J651">
            <v>25.597000000000001</v>
          </cell>
          <cell r="K651">
            <v>35.704999999999998</v>
          </cell>
          <cell r="L651">
            <v>61.454000000000001</v>
          </cell>
          <cell r="M651">
            <v>110.807</v>
          </cell>
          <cell r="N651">
            <v>46.618000000000002</v>
          </cell>
          <cell r="O651">
            <v>87.555000000000007</v>
          </cell>
          <cell r="P651">
            <v>12.851000000000001</v>
          </cell>
        </row>
        <row r="652">
          <cell r="A652">
            <v>2008</v>
          </cell>
          <cell r="B652" t="str">
            <v>Gilgel Gibe</v>
          </cell>
          <cell r="D652">
            <v>2</v>
          </cell>
          <cell r="E652">
            <v>4.444</v>
          </cell>
          <cell r="F652">
            <v>3.8239999999999998</v>
          </cell>
          <cell r="G652">
            <v>2.76</v>
          </cell>
          <cell r="H652">
            <v>3.524</v>
          </cell>
          <cell r="I652">
            <v>6.383</v>
          </cell>
          <cell r="J652">
            <v>27.754999999999999</v>
          </cell>
          <cell r="K652">
            <v>62.447000000000003</v>
          </cell>
          <cell r="L652">
            <v>81.998000000000005</v>
          </cell>
          <cell r="M652">
            <v>113.203</v>
          </cell>
          <cell r="N652">
            <v>41.904000000000003</v>
          </cell>
          <cell r="O652">
            <v>90.537999999999997</v>
          </cell>
          <cell r="P652">
            <v>12.475</v>
          </cell>
        </row>
        <row r="653">
          <cell r="A653">
            <v>2008</v>
          </cell>
          <cell r="B653" t="str">
            <v>Gilgel Gibe</v>
          </cell>
          <cell r="D653">
            <v>3</v>
          </cell>
          <cell r="E653">
            <v>4.3929999999999998</v>
          </cell>
          <cell r="F653">
            <v>3.8</v>
          </cell>
          <cell r="G653">
            <v>2.76</v>
          </cell>
          <cell r="H653">
            <v>3.4769999999999999</v>
          </cell>
          <cell r="I653">
            <v>7.73</v>
          </cell>
          <cell r="J653">
            <v>31.968</v>
          </cell>
          <cell r="K653">
            <v>80.111000000000004</v>
          </cell>
          <cell r="L653">
            <v>73.444000000000003</v>
          </cell>
          <cell r="M653">
            <v>112.057</v>
          </cell>
          <cell r="N653">
            <v>38.356999999999999</v>
          </cell>
          <cell r="O653">
            <v>99.317999999999998</v>
          </cell>
          <cell r="P653">
            <v>12.151</v>
          </cell>
        </row>
        <row r="654">
          <cell r="A654">
            <v>2008</v>
          </cell>
          <cell r="B654" t="str">
            <v>Gilgel Gibe</v>
          </cell>
          <cell r="D654">
            <v>4</v>
          </cell>
          <cell r="E654">
            <v>4.24</v>
          </cell>
          <cell r="F654">
            <v>3.66</v>
          </cell>
          <cell r="G654">
            <v>2.6429999999999998</v>
          </cell>
          <cell r="H654">
            <v>3.4550000000000001</v>
          </cell>
          <cell r="I654">
            <v>9.9760000000000009</v>
          </cell>
          <cell r="J654">
            <v>32.116</v>
          </cell>
          <cell r="K654">
            <v>80.08</v>
          </cell>
          <cell r="L654">
            <v>87.634</v>
          </cell>
          <cell r="M654">
            <v>110.91800000000001</v>
          </cell>
          <cell r="N654">
            <v>36.174999999999997</v>
          </cell>
          <cell r="O654">
            <v>108.84</v>
          </cell>
          <cell r="P654">
            <v>12.058999999999999</v>
          </cell>
        </row>
        <row r="655">
          <cell r="A655">
            <v>2008</v>
          </cell>
          <cell r="B655" t="str">
            <v>Gilgel Gibe</v>
          </cell>
          <cell r="D655">
            <v>5</v>
          </cell>
          <cell r="E655">
            <v>4.2149999999999999</v>
          </cell>
          <cell r="F655">
            <v>3.637</v>
          </cell>
          <cell r="G655">
            <v>2.6040000000000001</v>
          </cell>
          <cell r="H655">
            <v>3.4769999999999999</v>
          </cell>
          <cell r="I655">
            <v>14.106999999999999</v>
          </cell>
          <cell r="J655">
            <v>33.32</v>
          </cell>
          <cell r="K655">
            <v>91.331000000000003</v>
          </cell>
          <cell r="L655">
            <v>103.657</v>
          </cell>
          <cell r="M655">
            <v>110.59399999999999</v>
          </cell>
          <cell r="N655">
            <v>34.408000000000001</v>
          </cell>
          <cell r="O655">
            <v>113.208</v>
          </cell>
          <cell r="P655">
            <v>11.877000000000001</v>
          </cell>
        </row>
        <row r="656">
          <cell r="A656">
            <v>2008</v>
          </cell>
          <cell r="B656" t="str">
            <v>Gilgel Gibe</v>
          </cell>
          <cell r="D656">
            <v>6</v>
          </cell>
          <cell r="E656">
            <v>4.1900000000000004</v>
          </cell>
          <cell r="F656">
            <v>3.7069999999999999</v>
          </cell>
          <cell r="G656">
            <v>2.4910000000000001</v>
          </cell>
          <cell r="H656">
            <v>3.637</v>
          </cell>
          <cell r="I656">
            <v>15.807</v>
          </cell>
          <cell r="J656">
            <v>43.466000000000001</v>
          </cell>
          <cell r="K656">
            <v>105.04300000000001</v>
          </cell>
          <cell r="L656">
            <v>132.41399999999999</v>
          </cell>
          <cell r="M656">
            <v>110.6</v>
          </cell>
          <cell r="N656">
            <v>30.716000000000001</v>
          </cell>
          <cell r="O656">
            <v>108.35</v>
          </cell>
          <cell r="P656">
            <v>12.29</v>
          </cell>
        </row>
        <row r="657">
          <cell r="A657">
            <v>2008</v>
          </cell>
          <cell r="B657" t="str">
            <v>Gilgel Gibe</v>
          </cell>
          <cell r="D657">
            <v>7</v>
          </cell>
          <cell r="E657">
            <v>4.0410000000000004</v>
          </cell>
          <cell r="F657">
            <v>4.1920000000000002</v>
          </cell>
          <cell r="G657">
            <v>2.4729999999999999</v>
          </cell>
          <cell r="H657">
            <v>3.7530000000000001</v>
          </cell>
          <cell r="I657">
            <v>11.254</v>
          </cell>
          <cell r="J657">
            <v>40.619999999999997</v>
          </cell>
          <cell r="K657">
            <v>108.82599999999999</v>
          </cell>
          <cell r="L657">
            <v>134.88200000000001</v>
          </cell>
          <cell r="M657">
            <v>117.54</v>
          </cell>
          <cell r="N657">
            <v>25.97</v>
          </cell>
          <cell r="O657">
            <v>103.13800000000001</v>
          </cell>
          <cell r="P657">
            <v>11.699</v>
          </cell>
        </row>
        <row r="658">
          <cell r="A658">
            <v>2008</v>
          </cell>
          <cell r="B658" t="str">
            <v>Gilgel Gibe</v>
          </cell>
          <cell r="D658">
            <v>8</v>
          </cell>
          <cell r="E658">
            <v>4.0170000000000003</v>
          </cell>
          <cell r="F658">
            <v>4.5750000000000002</v>
          </cell>
          <cell r="G658">
            <v>2.4540000000000002</v>
          </cell>
          <cell r="H658">
            <v>3.5459999999999998</v>
          </cell>
          <cell r="I658">
            <v>9.5329999999999995</v>
          </cell>
          <cell r="J658">
            <v>45.854999999999997</v>
          </cell>
          <cell r="K658">
            <v>114.53100000000001</v>
          </cell>
          <cell r="L658">
            <v>158.85900000000001</v>
          </cell>
          <cell r="M658">
            <v>127.69499999999999</v>
          </cell>
          <cell r="N658">
            <v>21.513000000000002</v>
          </cell>
          <cell r="O658">
            <v>99.283000000000001</v>
          </cell>
          <cell r="P658">
            <v>10.818</v>
          </cell>
        </row>
        <row r="659">
          <cell r="A659">
            <v>2008</v>
          </cell>
          <cell r="B659" t="str">
            <v>Gilgel Gibe</v>
          </cell>
          <cell r="D659">
            <v>9</v>
          </cell>
          <cell r="E659">
            <v>3.992</v>
          </cell>
          <cell r="F659">
            <v>4.601</v>
          </cell>
          <cell r="G659">
            <v>2.3450000000000002</v>
          </cell>
          <cell r="H659">
            <v>3.8010000000000002</v>
          </cell>
          <cell r="I659">
            <v>9.4510000000000005</v>
          </cell>
          <cell r="J659">
            <v>51.743000000000002</v>
          </cell>
          <cell r="K659">
            <v>120.575</v>
          </cell>
          <cell r="L659">
            <v>164.6</v>
          </cell>
          <cell r="M659">
            <v>140.691</v>
          </cell>
          <cell r="N659">
            <v>21.498999999999999</v>
          </cell>
          <cell r="O659">
            <v>99.759</v>
          </cell>
          <cell r="P659">
            <v>10.603999999999999</v>
          </cell>
        </row>
        <row r="660">
          <cell r="A660">
            <v>2008</v>
          </cell>
          <cell r="B660" t="str">
            <v>Gilgel Gibe</v>
          </cell>
          <cell r="D660">
            <v>10</v>
          </cell>
          <cell r="E660">
            <v>3.8479999999999999</v>
          </cell>
          <cell r="F660">
            <v>4.4189999999999996</v>
          </cell>
          <cell r="G660">
            <v>2.327</v>
          </cell>
          <cell r="H660">
            <v>4.0170000000000003</v>
          </cell>
          <cell r="I660">
            <v>10.321999999999999</v>
          </cell>
          <cell r="J660">
            <v>42.146000000000001</v>
          </cell>
          <cell r="K660">
            <v>128.89599999999999</v>
          </cell>
          <cell r="L660">
            <v>174.53399999999999</v>
          </cell>
          <cell r="M660">
            <v>141.971</v>
          </cell>
          <cell r="N660">
            <v>20.867999999999999</v>
          </cell>
          <cell r="O660">
            <v>89.555999999999997</v>
          </cell>
          <cell r="P660">
            <v>10.1</v>
          </cell>
        </row>
        <row r="661">
          <cell r="A661">
            <v>2008</v>
          </cell>
          <cell r="B661" t="str">
            <v>Gilgel Gibe</v>
          </cell>
          <cell r="D661">
            <v>11</v>
          </cell>
          <cell r="E661">
            <v>3.8239999999999998</v>
          </cell>
          <cell r="F661">
            <v>4.2149999999999999</v>
          </cell>
          <cell r="G661">
            <v>2.3090000000000002</v>
          </cell>
          <cell r="H661">
            <v>4.2930000000000001</v>
          </cell>
          <cell r="I661">
            <v>12.488</v>
          </cell>
          <cell r="J661">
            <v>36.875</v>
          </cell>
          <cell r="K661">
            <v>132.44800000000001</v>
          </cell>
          <cell r="L661">
            <v>186.11199999999999</v>
          </cell>
          <cell r="M661">
            <v>143.846</v>
          </cell>
          <cell r="N661">
            <v>21.19</v>
          </cell>
          <cell r="O661">
            <v>82.108999999999995</v>
          </cell>
          <cell r="P661">
            <v>10.016999999999999</v>
          </cell>
        </row>
        <row r="662">
          <cell r="A662">
            <v>2008</v>
          </cell>
          <cell r="B662" t="str">
            <v>Gilgel Gibe</v>
          </cell>
          <cell r="D662">
            <v>12</v>
          </cell>
          <cell r="E662">
            <v>3.8479999999999999</v>
          </cell>
          <cell r="F662">
            <v>4.0170000000000003</v>
          </cell>
          <cell r="G662">
            <v>2.2040000000000002</v>
          </cell>
          <cell r="H662">
            <v>5.01</v>
          </cell>
          <cell r="I662">
            <v>10.954000000000001</v>
          </cell>
          <cell r="J662">
            <v>34.665999999999997</v>
          </cell>
          <cell r="K662">
            <v>132.99</v>
          </cell>
          <cell r="L662">
            <v>201.48</v>
          </cell>
          <cell r="M662">
            <v>142.53399999999999</v>
          </cell>
          <cell r="N662">
            <v>23.731000000000002</v>
          </cell>
          <cell r="O662">
            <v>74.819000000000003</v>
          </cell>
          <cell r="P662">
            <v>9.9760000000000009</v>
          </cell>
        </row>
        <row r="663">
          <cell r="A663">
            <v>2008</v>
          </cell>
          <cell r="B663" t="str">
            <v>Gilgel Gibe</v>
          </cell>
          <cell r="D663">
            <v>13</v>
          </cell>
          <cell r="E663">
            <v>3.992</v>
          </cell>
          <cell r="F663">
            <v>3.8479999999999999</v>
          </cell>
          <cell r="G663">
            <v>2.1859999999999999</v>
          </cell>
          <cell r="H663">
            <v>5.6440000000000001</v>
          </cell>
          <cell r="I663">
            <v>10.308999999999999</v>
          </cell>
          <cell r="J663">
            <v>39.619999999999997</v>
          </cell>
          <cell r="K663">
            <v>126.617</v>
          </cell>
          <cell r="L663">
            <v>196.75</v>
          </cell>
          <cell r="M663">
            <v>138.81800000000001</v>
          </cell>
          <cell r="N663">
            <v>22.797000000000001</v>
          </cell>
          <cell r="O663">
            <v>62.884</v>
          </cell>
          <cell r="P663">
            <v>9.6920000000000002</v>
          </cell>
        </row>
        <row r="664">
          <cell r="A664">
            <v>2008</v>
          </cell>
          <cell r="B664" t="str">
            <v>Gilgel Gibe</v>
          </cell>
          <cell r="D664">
            <v>14</v>
          </cell>
          <cell r="E664">
            <v>4.0170000000000003</v>
          </cell>
          <cell r="F664">
            <v>3.8</v>
          </cell>
          <cell r="G664">
            <v>2.1859999999999999</v>
          </cell>
          <cell r="H664">
            <v>7.0419999999999998</v>
          </cell>
          <cell r="I664">
            <v>10.151999999999999</v>
          </cell>
          <cell r="J664">
            <v>41.244</v>
          </cell>
          <cell r="K664">
            <v>118.20099999999999</v>
          </cell>
          <cell r="L664">
            <v>174.43</v>
          </cell>
          <cell r="M664">
            <v>135.53700000000001</v>
          </cell>
          <cell r="N664">
            <v>21.126000000000001</v>
          </cell>
          <cell r="O664">
            <v>51.551000000000002</v>
          </cell>
          <cell r="P664">
            <v>9.3719999999999999</v>
          </cell>
        </row>
        <row r="665">
          <cell r="A665">
            <v>2008</v>
          </cell>
          <cell r="B665" t="str">
            <v>Gilgel Gibe</v>
          </cell>
          <cell r="D665">
            <v>15</v>
          </cell>
          <cell r="E665">
            <v>4.0170000000000003</v>
          </cell>
          <cell r="F665">
            <v>3.637</v>
          </cell>
          <cell r="G665">
            <v>2.1859999999999999</v>
          </cell>
          <cell r="H665">
            <v>8.3059999999999992</v>
          </cell>
          <cell r="I665">
            <v>12.3</v>
          </cell>
          <cell r="J665">
            <v>38.543999999999997</v>
          </cell>
          <cell r="K665">
            <v>114.852</v>
          </cell>
          <cell r="L665">
            <v>151.74</v>
          </cell>
          <cell r="M665">
            <v>124.374</v>
          </cell>
          <cell r="N665">
            <v>18.984999999999999</v>
          </cell>
          <cell r="O665">
            <v>42.78</v>
          </cell>
          <cell r="P665">
            <v>9.0579999999999998</v>
          </cell>
        </row>
        <row r="666">
          <cell r="A666">
            <v>2008</v>
          </cell>
          <cell r="B666" t="str">
            <v>Gilgel Gibe</v>
          </cell>
          <cell r="D666">
            <v>16</v>
          </cell>
          <cell r="E666">
            <v>4.0170000000000003</v>
          </cell>
          <cell r="F666">
            <v>3.4550000000000001</v>
          </cell>
          <cell r="G666">
            <v>2.2040000000000002</v>
          </cell>
          <cell r="H666">
            <v>7.0419999999999998</v>
          </cell>
          <cell r="I666">
            <v>11.923</v>
          </cell>
          <cell r="J666">
            <v>33.439</v>
          </cell>
          <cell r="K666">
            <v>111.128</v>
          </cell>
          <cell r="L666">
            <v>146.11500000000001</v>
          </cell>
          <cell r="M666">
            <v>113.401</v>
          </cell>
          <cell r="N666">
            <v>17.875</v>
          </cell>
          <cell r="O666">
            <v>36.042999999999999</v>
          </cell>
          <cell r="P666">
            <v>8.7880000000000003</v>
          </cell>
        </row>
        <row r="667">
          <cell r="A667">
            <v>2008</v>
          </cell>
          <cell r="B667" t="str">
            <v>Gilgel Gibe</v>
          </cell>
          <cell r="D667">
            <v>17</v>
          </cell>
          <cell r="E667">
            <v>4.1959999999999997</v>
          </cell>
          <cell r="F667">
            <v>3.278</v>
          </cell>
          <cell r="G667">
            <v>2.327</v>
          </cell>
          <cell r="H667">
            <v>5.5330000000000004</v>
          </cell>
          <cell r="I667">
            <v>11.835000000000001</v>
          </cell>
          <cell r="J667">
            <v>28.795000000000002</v>
          </cell>
          <cell r="K667">
            <v>94.600999999999999</v>
          </cell>
          <cell r="L667">
            <v>143.66399999999999</v>
          </cell>
          <cell r="M667">
            <v>101.38500000000001</v>
          </cell>
          <cell r="N667">
            <v>16.972000000000001</v>
          </cell>
          <cell r="O667">
            <v>30.097999999999999</v>
          </cell>
          <cell r="P667">
            <v>8.6739999999999995</v>
          </cell>
        </row>
        <row r="668">
          <cell r="A668">
            <v>2008</v>
          </cell>
          <cell r="B668" t="str">
            <v>Gilgel Gibe</v>
          </cell>
          <cell r="D668">
            <v>18</v>
          </cell>
          <cell r="E668">
            <v>5.383</v>
          </cell>
          <cell r="F668">
            <v>3.1280000000000001</v>
          </cell>
          <cell r="G668">
            <v>2.4540000000000002</v>
          </cell>
          <cell r="H668">
            <v>4.298</v>
          </cell>
          <cell r="I668">
            <v>10.359</v>
          </cell>
          <cell r="J668">
            <v>28.72</v>
          </cell>
          <cell r="K668">
            <v>77.481999999999999</v>
          </cell>
          <cell r="L668">
            <v>138.822</v>
          </cell>
          <cell r="M668">
            <v>82.447999999999993</v>
          </cell>
          <cell r="N668">
            <v>16.042999999999999</v>
          </cell>
          <cell r="O668">
            <v>27.376000000000001</v>
          </cell>
          <cell r="P668">
            <v>8.2260000000000009</v>
          </cell>
        </row>
        <row r="669">
          <cell r="A669">
            <v>2008</v>
          </cell>
          <cell r="B669" t="str">
            <v>Gilgel Gibe</v>
          </cell>
          <cell r="D669">
            <v>19</v>
          </cell>
          <cell r="E669">
            <v>5.9390000000000001</v>
          </cell>
          <cell r="F669">
            <v>3.0859999999999999</v>
          </cell>
          <cell r="G669">
            <v>2.4729999999999999</v>
          </cell>
          <cell r="H669">
            <v>3.6840000000000002</v>
          </cell>
          <cell r="I669">
            <v>9.0609999999999999</v>
          </cell>
          <cell r="J669">
            <v>40.901000000000003</v>
          </cell>
          <cell r="K669">
            <v>66.765000000000001</v>
          </cell>
          <cell r="L669">
            <v>146.36799999999999</v>
          </cell>
          <cell r="M669">
            <v>78.316000000000003</v>
          </cell>
          <cell r="N669">
            <v>14.833</v>
          </cell>
          <cell r="O669">
            <v>25.869</v>
          </cell>
          <cell r="P669">
            <v>8.1159999999999997</v>
          </cell>
        </row>
        <row r="670">
          <cell r="A670">
            <v>2008</v>
          </cell>
          <cell r="B670" t="str">
            <v>Gilgel Gibe</v>
          </cell>
          <cell r="D670">
            <v>20</v>
          </cell>
          <cell r="E670">
            <v>5.9390000000000001</v>
          </cell>
          <cell r="F670">
            <v>2.9609999999999999</v>
          </cell>
          <cell r="G670">
            <v>2.4729999999999999</v>
          </cell>
          <cell r="H670">
            <v>3.4550000000000001</v>
          </cell>
          <cell r="I670">
            <v>9.7789999999999999</v>
          </cell>
          <cell r="J670">
            <v>46.207000000000001</v>
          </cell>
          <cell r="K670">
            <v>63.98</v>
          </cell>
          <cell r="L670">
            <v>164.43</v>
          </cell>
          <cell r="M670">
            <v>78.986000000000004</v>
          </cell>
          <cell r="N670">
            <v>13.723000000000001</v>
          </cell>
          <cell r="O670">
            <v>23.398</v>
          </cell>
          <cell r="P670">
            <v>7.8630000000000004</v>
          </cell>
        </row>
        <row r="671">
          <cell r="A671">
            <v>2008</v>
          </cell>
          <cell r="B671" t="str">
            <v>Gilgel Gibe</v>
          </cell>
          <cell r="D671">
            <v>21</v>
          </cell>
          <cell r="E671">
            <v>5.5209999999999999</v>
          </cell>
          <cell r="F671">
            <v>2.94</v>
          </cell>
          <cell r="G671">
            <v>2.4729999999999999</v>
          </cell>
          <cell r="H671">
            <v>3.278</v>
          </cell>
          <cell r="I671">
            <v>11.348000000000001</v>
          </cell>
          <cell r="J671">
            <v>49.325000000000003</v>
          </cell>
          <cell r="K671">
            <v>63.39</v>
          </cell>
          <cell r="L671">
            <v>163.577</v>
          </cell>
          <cell r="M671">
            <v>74.525999999999996</v>
          </cell>
          <cell r="N671">
            <v>13.234</v>
          </cell>
          <cell r="O671">
            <v>21.251999999999999</v>
          </cell>
          <cell r="P671">
            <v>7.5789999999999997</v>
          </cell>
        </row>
        <row r="672">
          <cell r="A672">
            <v>2008</v>
          </cell>
          <cell r="B672" t="str">
            <v>Gilgel Gibe</v>
          </cell>
          <cell r="D672">
            <v>22</v>
          </cell>
          <cell r="E672">
            <v>5.0640000000000001</v>
          </cell>
          <cell r="F672">
            <v>2.92</v>
          </cell>
          <cell r="G672">
            <v>2.4540000000000002</v>
          </cell>
          <cell r="H672">
            <v>3.1280000000000001</v>
          </cell>
          <cell r="I672">
            <v>12.298</v>
          </cell>
          <cell r="J672">
            <v>54.470999999999997</v>
          </cell>
          <cell r="K672">
            <v>60.604999999999997</v>
          </cell>
          <cell r="L672">
            <v>161.15700000000001</v>
          </cell>
          <cell r="M672">
            <v>70.198999999999998</v>
          </cell>
          <cell r="N672">
            <v>13.191000000000001</v>
          </cell>
          <cell r="O672">
            <v>19.401</v>
          </cell>
          <cell r="P672">
            <v>7.3010000000000002</v>
          </cell>
        </row>
        <row r="673">
          <cell r="A673">
            <v>2008</v>
          </cell>
          <cell r="B673" t="str">
            <v>Gilgel Gibe</v>
          </cell>
          <cell r="D673">
            <v>23</v>
          </cell>
          <cell r="E673">
            <v>4.681</v>
          </cell>
          <cell r="F673">
            <v>2.7989999999999999</v>
          </cell>
          <cell r="G673">
            <v>2.327</v>
          </cell>
          <cell r="H673">
            <v>3.1280000000000001</v>
          </cell>
          <cell r="I673">
            <v>10.119</v>
          </cell>
          <cell r="J673">
            <v>52.98</v>
          </cell>
          <cell r="K673">
            <v>55.994999999999997</v>
          </cell>
          <cell r="L673">
            <v>156.97300000000001</v>
          </cell>
          <cell r="M673">
            <v>74.778999999999996</v>
          </cell>
          <cell r="N673">
            <v>15.259</v>
          </cell>
          <cell r="O673">
            <v>18.393000000000001</v>
          </cell>
          <cell r="P673">
            <v>7.0629999999999997</v>
          </cell>
        </row>
        <row r="674">
          <cell r="A674">
            <v>2008</v>
          </cell>
          <cell r="B674" t="str">
            <v>Gilgel Gibe</v>
          </cell>
          <cell r="D674">
            <v>24</v>
          </cell>
          <cell r="E674">
            <v>4.601</v>
          </cell>
          <cell r="F674">
            <v>2.7789999999999999</v>
          </cell>
          <cell r="G674">
            <v>2.2040000000000002</v>
          </cell>
          <cell r="H674">
            <v>3.2559999999999998</v>
          </cell>
          <cell r="I674">
            <v>8.3789999999999996</v>
          </cell>
          <cell r="J674">
            <v>45.018999999999998</v>
          </cell>
          <cell r="K674">
            <v>54.793999999999997</v>
          </cell>
          <cell r="L674">
            <v>153.24199999999999</v>
          </cell>
          <cell r="M674">
            <v>76.471999999999994</v>
          </cell>
          <cell r="N674">
            <v>17.422999999999998</v>
          </cell>
          <cell r="O674">
            <v>17.817</v>
          </cell>
          <cell r="P674">
            <v>7.0289999999999999</v>
          </cell>
        </row>
        <row r="675">
          <cell r="A675">
            <v>2008</v>
          </cell>
          <cell r="B675" t="str">
            <v>Gilgel Gibe</v>
          </cell>
          <cell r="D675">
            <v>25</v>
          </cell>
          <cell r="E675">
            <v>4.4189999999999996</v>
          </cell>
          <cell r="F675">
            <v>2.7789999999999999</v>
          </cell>
          <cell r="G675">
            <v>2.169</v>
          </cell>
          <cell r="H675">
            <v>3.3130000000000002</v>
          </cell>
          <cell r="I675">
            <v>7.9390000000000001</v>
          </cell>
          <cell r="J675">
            <v>35.536000000000001</v>
          </cell>
          <cell r="K675">
            <v>60.045000000000002</v>
          </cell>
          <cell r="L675">
            <v>146.149</v>
          </cell>
          <cell r="M675">
            <v>81.554000000000002</v>
          </cell>
          <cell r="N675">
            <v>17.027000000000001</v>
          </cell>
          <cell r="O675">
            <v>17.027000000000001</v>
          </cell>
          <cell r="P675">
            <v>6.9960000000000004</v>
          </cell>
        </row>
        <row r="676">
          <cell r="A676">
            <v>2008</v>
          </cell>
          <cell r="B676" t="str">
            <v>Gilgel Gibe</v>
          </cell>
          <cell r="D676">
            <v>26</v>
          </cell>
          <cell r="E676">
            <v>4.24</v>
          </cell>
          <cell r="F676">
            <v>2.7789999999999999</v>
          </cell>
          <cell r="G676">
            <v>2.0680000000000001</v>
          </cell>
          <cell r="H676">
            <v>3.5129999999999999</v>
          </cell>
          <cell r="I676">
            <v>6.67</v>
          </cell>
          <cell r="J676">
            <v>37.743000000000002</v>
          </cell>
          <cell r="K676">
            <v>64.477000000000004</v>
          </cell>
          <cell r="L676">
            <v>130.916</v>
          </cell>
          <cell r="M676">
            <v>83.33</v>
          </cell>
          <cell r="N676">
            <v>16.420999999999999</v>
          </cell>
          <cell r="O676">
            <v>16.475000000000001</v>
          </cell>
          <cell r="P676">
            <v>6.7629999999999999</v>
          </cell>
        </row>
        <row r="677">
          <cell r="A677">
            <v>2008</v>
          </cell>
          <cell r="B677" t="str">
            <v>Gilgel Gibe</v>
          </cell>
          <cell r="D677">
            <v>27</v>
          </cell>
          <cell r="E677">
            <v>4.1900000000000004</v>
          </cell>
          <cell r="F677">
            <v>2.76</v>
          </cell>
          <cell r="G677">
            <v>2.0680000000000001</v>
          </cell>
          <cell r="H677">
            <v>3.4910000000000001</v>
          </cell>
          <cell r="I677">
            <v>6.2489999999999997</v>
          </cell>
          <cell r="J677">
            <v>35.750999999999998</v>
          </cell>
          <cell r="K677">
            <v>56.697000000000003</v>
          </cell>
          <cell r="L677">
            <v>113.93300000000001</v>
          </cell>
          <cell r="M677">
            <v>79.123999999999995</v>
          </cell>
          <cell r="N677">
            <v>15.561999999999999</v>
          </cell>
          <cell r="O677">
            <v>15.615</v>
          </cell>
          <cell r="P677">
            <v>6.5350000000000001</v>
          </cell>
        </row>
        <row r="678">
          <cell r="A678">
            <v>2008</v>
          </cell>
          <cell r="B678" t="str">
            <v>Gilgel Gibe</v>
          </cell>
          <cell r="D678">
            <v>28</v>
          </cell>
          <cell r="E678">
            <v>4.0410000000000004</v>
          </cell>
          <cell r="F678">
            <v>2.6429999999999998</v>
          </cell>
          <cell r="G678">
            <v>2.169</v>
          </cell>
          <cell r="H678">
            <v>3.5680000000000001</v>
          </cell>
          <cell r="I678">
            <v>6.4249999999999998</v>
          </cell>
          <cell r="J678">
            <v>34.162999999999997</v>
          </cell>
          <cell r="K678">
            <v>49.631999999999998</v>
          </cell>
          <cell r="L678">
            <v>101.306</v>
          </cell>
          <cell r="M678">
            <v>74.668999999999997</v>
          </cell>
          <cell r="N678">
            <v>17.672999999999998</v>
          </cell>
          <cell r="O678">
            <v>14.474</v>
          </cell>
          <cell r="P678">
            <v>6.4710000000000001</v>
          </cell>
        </row>
        <row r="679">
          <cell r="A679">
            <v>2008</v>
          </cell>
          <cell r="B679" t="str">
            <v>Gilgel Gibe</v>
          </cell>
          <cell r="D679">
            <v>29</v>
          </cell>
          <cell r="E679">
            <v>3.992</v>
          </cell>
          <cell r="G679">
            <v>2.2040000000000002</v>
          </cell>
          <cell r="H679">
            <v>3.3220000000000001</v>
          </cell>
          <cell r="I679">
            <v>9.2520000000000007</v>
          </cell>
          <cell r="J679">
            <v>30.47</v>
          </cell>
          <cell r="K679">
            <v>49.015999999999998</v>
          </cell>
          <cell r="L679">
            <v>93.748000000000005</v>
          </cell>
          <cell r="M679">
            <v>64.527000000000001</v>
          </cell>
          <cell r="N679">
            <v>28.625</v>
          </cell>
          <cell r="O679">
            <v>13.673</v>
          </cell>
          <cell r="P679">
            <v>6.28</v>
          </cell>
        </row>
        <row r="680">
          <cell r="A680">
            <v>2008</v>
          </cell>
          <cell r="B680" t="str">
            <v>Gilgel Gibe</v>
          </cell>
          <cell r="D680">
            <v>30</v>
          </cell>
          <cell r="E680">
            <v>3.8479999999999999</v>
          </cell>
          <cell r="G680">
            <v>2.3639999999999999</v>
          </cell>
          <cell r="H680">
            <v>3.278</v>
          </cell>
          <cell r="I680">
            <v>12.802</v>
          </cell>
          <cell r="J680">
            <v>31.323</v>
          </cell>
          <cell r="K680">
            <v>55.249000000000002</v>
          </cell>
          <cell r="L680">
            <v>89.950999999999993</v>
          </cell>
          <cell r="M680">
            <v>53.548000000000002</v>
          </cell>
          <cell r="N680">
            <v>46.728999999999999</v>
          </cell>
          <cell r="O680">
            <v>13.234</v>
          </cell>
          <cell r="P680">
            <v>6.2169999999999996</v>
          </cell>
        </row>
        <row r="681">
          <cell r="A681">
            <v>2008</v>
          </cell>
          <cell r="B681" t="str">
            <v>Gilgel Gibe</v>
          </cell>
          <cell r="D681">
            <v>31</v>
          </cell>
          <cell r="E681">
            <v>3.8239999999999998</v>
          </cell>
          <cell r="G681">
            <v>2.7410000000000001</v>
          </cell>
          <cell r="I681">
            <v>20.597999999999999</v>
          </cell>
          <cell r="K681">
            <v>59.798999999999999</v>
          </cell>
          <cell r="L681">
            <v>95.278000000000006</v>
          </cell>
          <cell r="N681">
            <v>62.253999999999998</v>
          </cell>
          <cell r="P681">
            <v>6.0309999999999997</v>
          </cell>
        </row>
        <row r="682">
          <cell r="A682">
            <v>2008</v>
          </cell>
          <cell r="B682" t="str">
            <v>Mean</v>
          </cell>
          <cell r="E682">
            <v>11.714</v>
          </cell>
          <cell r="F682">
            <v>3.472</v>
          </cell>
          <cell r="G682">
            <v>2.379</v>
          </cell>
          <cell r="H682">
            <v>4.109</v>
          </cell>
          <cell r="I682">
            <v>10.305999999999999</v>
          </cell>
          <cell r="J682">
            <v>38.345999999999997</v>
          </cell>
          <cell r="K682">
            <v>83.751999999999995</v>
          </cell>
          <cell r="L682">
            <v>136.43899999999999</v>
          </cell>
          <cell r="M682">
            <v>102.282</v>
          </cell>
          <cell r="N682">
            <v>24.797000000000001</v>
          </cell>
          <cell r="O682">
            <v>54.128</v>
          </cell>
          <cell r="P682">
            <v>9.0640000000000001</v>
          </cell>
        </row>
        <row r="683">
          <cell r="A683">
            <v>2008</v>
          </cell>
          <cell r="E683">
            <v>5.9390000000000001</v>
          </cell>
          <cell r="F683">
            <v>8.6989999999999998</v>
          </cell>
          <cell r="G683">
            <v>6.3719999999999999</v>
          </cell>
          <cell r="H683">
            <v>10.651</v>
          </cell>
          <cell r="I683">
            <v>27.602</v>
          </cell>
          <cell r="J683">
            <v>99.393000000000001</v>
          </cell>
          <cell r="K683">
            <v>224.321</v>
          </cell>
          <cell r="L683">
            <v>365.43900000000002</v>
          </cell>
          <cell r="M683">
            <v>265.11399999999998</v>
          </cell>
          <cell r="N683">
            <v>66.415999999999997</v>
          </cell>
          <cell r="O683">
            <v>140.29900000000001</v>
          </cell>
          <cell r="P683">
            <v>24.276</v>
          </cell>
        </row>
        <row r="684">
          <cell r="A684">
            <v>2008</v>
          </cell>
          <cell r="B684" t="str">
            <v>Maximum</v>
          </cell>
          <cell r="E684">
            <v>3.8239999999999998</v>
          </cell>
          <cell r="F684">
            <v>4.601</v>
          </cell>
          <cell r="G684">
            <v>2.76</v>
          </cell>
          <cell r="H684">
            <v>8.3059999999999992</v>
          </cell>
          <cell r="I684">
            <v>20.597999999999999</v>
          </cell>
          <cell r="J684">
            <v>54.470999999999997</v>
          </cell>
          <cell r="K684">
            <v>132.99</v>
          </cell>
          <cell r="L684">
            <v>201.48</v>
          </cell>
          <cell r="M684">
            <v>143.846</v>
          </cell>
          <cell r="N684">
            <v>62.253999999999998</v>
          </cell>
          <cell r="O684">
            <v>113.208</v>
          </cell>
          <cell r="P684">
            <v>12.851000000000001</v>
          </cell>
        </row>
        <row r="685">
          <cell r="A685">
            <v>2008</v>
          </cell>
          <cell r="B685" t="str">
            <v>Minimum</v>
          </cell>
          <cell r="E685">
            <v>3.9489999999999998</v>
          </cell>
          <cell r="F685">
            <v>2.6230000000000002</v>
          </cell>
          <cell r="G685">
            <v>2.0680000000000001</v>
          </cell>
          <cell r="H685">
            <v>3.004</v>
          </cell>
          <cell r="I685">
            <v>3.669</v>
          </cell>
          <cell r="J685">
            <v>25.597000000000001</v>
          </cell>
          <cell r="K685">
            <v>35.704999999999998</v>
          </cell>
          <cell r="L685">
            <v>61.454000000000001</v>
          </cell>
          <cell r="M685">
            <v>53.548000000000002</v>
          </cell>
          <cell r="N685">
            <v>13.191000000000001</v>
          </cell>
          <cell r="O685">
            <v>13.234</v>
          </cell>
          <cell r="P685">
            <v>6.0309999999999997</v>
          </cell>
        </row>
        <row r="686">
          <cell r="A686">
            <v>2008</v>
          </cell>
          <cell r="B686" t="str">
            <v>Runoff (mm)</v>
          </cell>
          <cell r="E686">
            <v>3.8860000000000001</v>
          </cell>
          <cell r="F686">
            <v>2.9329999999999998</v>
          </cell>
          <cell r="G686">
            <v>2.1480000000000001</v>
          </cell>
          <cell r="H686">
            <v>3.5910000000000002</v>
          </cell>
          <cell r="I686">
            <v>9.3059999999999992</v>
          </cell>
          <cell r="J686">
            <v>33.511000000000003</v>
          </cell>
          <cell r="K686">
            <v>75.631</v>
          </cell>
          <cell r="L686">
            <v>123.209</v>
          </cell>
          <cell r="M686">
            <v>89.384</v>
          </cell>
          <cell r="N686">
            <v>22.391999999999999</v>
          </cell>
          <cell r="O686">
            <v>47.302</v>
          </cell>
          <cell r="P686">
            <v>8.1850000000000005</v>
          </cell>
        </row>
        <row r="700">
          <cell r="A700">
            <v>2009</v>
          </cell>
          <cell r="B700" t="str">
            <v>Gilgel Gibe</v>
          </cell>
          <cell r="D700">
            <v>1</v>
          </cell>
          <cell r="E700">
            <v>5.9690000000000003</v>
          </cell>
          <cell r="F700">
            <v>9.4540000000000006</v>
          </cell>
          <cell r="G700">
            <v>3.4550000000000001</v>
          </cell>
          <cell r="H700">
            <v>6.3440000000000003</v>
          </cell>
          <cell r="I700">
            <v>4.6859999999999999</v>
          </cell>
          <cell r="J700">
            <v>5.0369999999999999</v>
          </cell>
          <cell r="K700">
            <v>18.806000000000001</v>
          </cell>
          <cell r="L700">
            <v>45.622999999999998</v>
          </cell>
          <cell r="M700">
            <v>62.46</v>
          </cell>
          <cell r="N700">
            <v>58.575000000000003</v>
          </cell>
          <cell r="O700">
            <v>16.972000000000001</v>
          </cell>
          <cell r="P700">
            <v>15.253</v>
          </cell>
        </row>
        <row r="701">
          <cell r="A701">
            <v>2009</v>
          </cell>
          <cell r="B701" t="str">
            <v>Gilgel Gibe</v>
          </cell>
          <cell r="D701">
            <v>2</v>
          </cell>
          <cell r="E701">
            <v>5.7869999999999999</v>
          </cell>
          <cell r="F701">
            <v>8.7509999999999994</v>
          </cell>
          <cell r="G701">
            <v>3.5230000000000001</v>
          </cell>
          <cell r="H701">
            <v>5.9420000000000002</v>
          </cell>
          <cell r="I701">
            <v>5.5819999999999999</v>
          </cell>
          <cell r="J701">
            <v>4.4720000000000004</v>
          </cell>
          <cell r="K701">
            <v>17.088000000000001</v>
          </cell>
          <cell r="L701">
            <v>73.555000000000007</v>
          </cell>
          <cell r="M701">
            <v>61.537999999999997</v>
          </cell>
          <cell r="N701">
            <v>62.920999999999999</v>
          </cell>
          <cell r="O701">
            <v>16.096</v>
          </cell>
          <cell r="P701">
            <v>16.379000000000001</v>
          </cell>
        </row>
        <row r="702">
          <cell r="A702">
            <v>2009</v>
          </cell>
          <cell r="B702" t="str">
            <v>Gilgel Gibe</v>
          </cell>
          <cell r="D702">
            <v>3</v>
          </cell>
          <cell r="E702">
            <v>5.7270000000000003</v>
          </cell>
          <cell r="F702">
            <v>8.1180000000000003</v>
          </cell>
          <cell r="G702">
            <v>3.9689999999999999</v>
          </cell>
          <cell r="H702">
            <v>5.0679999999999996</v>
          </cell>
          <cell r="I702">
            <v>5.5490000000000004</v>
          </cell>
          <cell r="J702">
            <v>4.4800000000000004</v>
          </cell>
          <cell r="K702">
            <v>15.465</v>
          </cell>
          <cell r="L702">
            <v>77.39</v>
          </cell>
          <cell r="M702">
            <v>70.494</v>
          </cell>
          <cell r="N702">
            <v>61.185000000000002</v>
          </cell>
          <cell r="O702">
            <v>15.246</v>
          </cell>
          <cell r="P702">
            <v>12.978999999999999</v>
          </cell>
        </row>
        <row r="703">
          <cell r="A703">
            <v>2009</v>
          </cell>
          <cell r="B703" t="str">
            <v>Gilgel Gibe</v>
          </cell>
          <cell r="D703">
            <v>4</v>
          </cell>
          <cell r="E703">
            <v>5.5490000000000004</v>
          </cell>
          <cell r="F703">
            <v>7.3040000000000003</v>
          </cell>
          <cell r="G703">
            <v>4.2409999999999997</v>
          </cell>
          <cell r="H703">
            <v>4.343</v>
          </cell>
          <cell r="I703">
            <v>5.4050000000000002</v>
          </cell>
          <cell r="J703">
            <v>6.1420000000000003</v>
          </cell>
          <cell r="K703">
            <v>12.916</v>
          </cell>
          <cell r="L703">
            <v>74.644000000000005</v>
          </cell>
          <cell r="M703">
            <v>78.733999999999995</v>
          </cell>
          <cell r="N703">
            <v>54.5</v>
          </cell>
          <cell r="O703">
            <v>14.472</v>
          </cell>
          <cell r="P703">
            <v>10.198</v>
          </cell>
        </row>
        <row r="704">
          <cell r="A704">
            <v>2009</v>
          </cell>
          <cell r="B704" t="str">
            <v>Gilgel Gibe</v>
          </cell>
          <cell r="D704">
            <v>5</v>
          </cell>
          <cell r="E704">
            <v>5.52</v>
          </cell>
          <cell r="F704">
            <v>6.5369999999999999</v>
          </cell>
          <cell r="G704">
            <v>4.5750000000000002</v>
          </cell>
          <cell r="H704">
            <v>4.367</v>
          </cell>
          <cell r="I704">
            <v>4.633</v>
          </cell>
          <cell r="J704">
            <v>7.3380000000000001</v>
          </cell>
          <cell r="K704">
            <v>11.305999999999999</v>
          </cell>
          <cell r="L704">
            <v>79.164000000000001</v>
          </cell>
          <cell r="M704">
            <v>76.504000000000005</v>
          </cell>
          <cell r="N704">
            <v>46.444000000000003</v>
          </cell>
          <cell r="O704">
            <v>14.019</v>
          </cell>
          <cell r="P704">
            <v>8.83</v>
          </cell>
        </row>
        <row r="705">
          <cell r="A705">
            <v>2009</v>
          </cell>
          <cell r="B705" t="str">
            <v>Gilgel Gibe</v>
          </cell>
          <cell r="D705">
            <v>6</v>
          </cell>
          <cell r="E705">
            <v>5.4909999999999997</v>
          </cell>
          <cell r="F705">
            <v>6.0010000000000003</v>
          </cell>
          <cell r="G705">
            <v>4.5750000000000002</v>
          </cell>
          <cell r="H705">
            <v>4.2910000000000004</v>
          </cell>
          <cell r="I705">
            <v>3.875</v>
          </cell>
          <cell r="J705">
            <v>6.9649999999999999</v>
          </cell>
          <cell r="K705">
            <v>13.443</v>
          </cell>
          <cell r="L705">
            <v>91.727999999999994</v>
          </cell>
          <cell r="M705">
            <v>90.831999999999994</v>
          </cell>
          <cell r="N705">
            <v>39.098999999999997</v>
          </cell>
          <cell r="O705">
            <v>13.574999999999999</v>
          </cell>
          <cell r="P705">
            <v>8.1539999999999999</v>
          </cell>
        </row>
        <row r="706">
          <cell r="A706">
            <v>2009</v>
          </cell>
          <cell r="B706" t="str">
            <v>Gilgel Gibe</v>
          </cell>
          <cell r="D706">
            <v>7</v>
          </cell>
          <cell r="E706">
            <v>5.3170000000000002</v>
          </cell>
          <cell r="F706">
            <v>5.5789999999999997</v>
          </cell>
          <cell r="G706">
            <v>4.2160000000000002</v>
          </cell>
          <cell r="H706">
            <v>4.7119999999999997</v>
          </cell>
          <cell r="I706">
            <v>3.4780000000000002</v>
          </cell>
          <cell r="J706">
            <v>6.1260000000000003</v>
          </cell>
          <cell r="K706">
            <v>14.933999999999999</v>
          </cell>
          <cell r="L706">
            <v>96.114999999999995</v>
          </cell>
          <cell r="M706">
            <v>111.985</v>
          </cell>
          <cell r="N706">
            <v>33.674999999999997</v>
          </cell>
          <cell r="O706">
            <v>12.853</v>
          </cell>
          <cell r="P706">
            <v>7.6849999999999996</v>
          </cell>
        </row>
        <row r="707">
          <cell r="A707">
            <v>2009</v>
          </cell>
          <cell r="B707" t="str">
            <v>Gilgel Gibe</v>
          </cell>
          <cell r="D707">
            <v>8</v>
          </cell>
          <cell r="E707">
            <v>5.26</v>
          </cell>
          <cell r="F707">
            <v>5.52</v>
          </cell>
          <cell r="G707">
            <v>3.8490000000000002</v>
          </cell>
          <cell r="H707">
            <v>5.6420000000000003</v>
          </cell>
          <cell r="I707">
            <v>3.3</v>
          </cell>
          <cell r="J707">
            <v>6.1909999999999998</v>
          </cell>
          <cell r="K707">
            <v>14.728999999999999</v>
          </cell>
          <cell r="L707">
            <v>100.977</v>
          </cell>
          <cell r="M707">
            <v>119.557</v>
          </cell>
          <cell r="N707">
            <v>31.012</v>
          </cell>
          <cell r="O707">
            <v>12.151999999999999</v>
          </cell>
          <cell r="P707">
            <v>7.8630000000000004</v>
          </cell>
        </row>
        <row r="708">
          <cell r="A708">
            <v>2009</v>
          </cell>
          <cell r="B708" t="str">
            <v>Gilgel Gibe</v>
          </cell>
          <cell r="D708">
            <v>9</v>
          </cell>
          <cell r="E708">
            <v>5.0910000000000002</v>
          </cell>
          <cell r="F708">
            <v>5.5490000000000004</v>
          </cell>
          <cell r="G708">
            <v>3.637</v>
          </cell>
          <cell r="H708">
            <v>6.0309999999999997</v>
          </cell>
          <cell r="I708">
            <v>3.2559999999999998</v>
          </cell>
          <cell r="J708">
            <v>7.7439999999999998</v>
          </cell>
          <cell r="K708">
            <v>15.513999999999999</v>
          </cell>
          <cell r="L708">
            <v>106.593</v>
          </cell>
          <cell r="M708">
            <v>130.16900000000001</v>
          </cell>
          <cell r="N708">
            <v>33.420999999999999</v>
          </cell>
          <cell r="O708">
            <v>11.742000000000001</v>
          </cell>
          <cell r="P708">
            <v>8.2650000000000006</v>
          </cell>
        </row>
        <row r="709">
          <cell r="A709">
            <v>2009</v>
          </cell>
          <cell r="B709" t="str">
            <v>Gilgel Gibe</v>
          </cell>
          <cell r="D709">
            <v>10</v>
          </cell>
          <cell r="E709">
            <v>5.0350000000000001</v>
          </cell>
          <cell r="F709">
            <v>5.6970000000000001</v>
          </cell>
          <cell r="G709">
            <v>3.4329999999999998</v>
          </cell>
          <cell r="H709">
            <v>6.9260000000000002</v>
          </cell>
          <cell r="I709">
            <v>3.1070000000000002</v>
          </cell>
          <cell r="J709">
            <v>9.9909999999999997</v>
          </cell>
          <cell r="K709">
            <v>13.208</v>
          </cell>
          <cell r="L709">
            <v>104.068</v>
          </cell>
          <cell r="M709">
            <v>142.364</v>
          </cell>
          <cell r="N709">
            <v>38.46</v>
          </cell>
          <cell r="O709">
            <v>11.340999999999999</v>
          </cell>
          <cell r="P709">
            <v>9.06</v>
          </cell>
        </row>
        <row r="710">
          <cell r="A710">
            <v>2009</v>
          </cell>
          <cell r="B710" t="str">
            <v>Gilgel Gibe</v>
          </cell>
          <cell r="D710">
            <v>11</v>
          </cell>
          <cell r="E710">
            <v>4.843</v>
          </cell>
          <cell r="F710">
            <v>5.4909999999999997</v>
          </cell>
          <cell r="G710">
            <v>3.149</v>
          </cell>
          <cell r="H710">
            <v>9.8789999999999996</v>
          </cell>
          <cell r="I710">
            <v>3.024</v>
          </cell>
          <cell r="J710">
            <v>8.4659999999999993</v>
          </cell>
          <cell r="K710">
            <v>10.493</v>
          </cell>
          <cell r="L710">
            <v>105.639</v>
          </cell>
          <cell r="M710">
            <v>142.90700000000001</v>
          </cell>
          <cell r="N710">
            <v>54.460999999999999</v>
          </cell>
          <cell r="O710">
            <v>10.731999999999999</v>
          </cell>
          <cell r="P710">
            <v>8.3019999999999996</v>
          </cell>
        </row>
        <row r="711">
          <cell r="A711">
            <v>2009</v>
          </cell>
          <cell r="B711" t="str">
            <v>Gilgel Gibe</v>
          </cell>
          <cell r="D711">
            <v>12</v>
          </cell>
          <cell r="E711">
            <v>4.6539999999999999</v>
          </cell>
          <cell r="F711">
            <v>5.1189999999999998</v>
          </cell>
          <cell r="G711">
            <v>3.1059999999999999</v>
          </cell>
          <cell r="H711">
            <v>8.9469999999999992</v>
          </cell>
          <cell r="I711">
            <v>3.6040000000000001</v>
          </cell>
          <cell r="J711">
            <v>6.6420000000000003</v>
          </cell>
          <cell r="K711">
            <v>8.8689999999999998</v>
          </cell>
          <cell r="L711">
            <v>109.985</v>
          </cell>
          <cell r="M711">
            <v>141.041</v>
          </cell>
          <cell r="N711">
            <v>72.497</v>
          </cell>
          <cell r="O711">
            <v>10.35</v>
          </cell>
          <cell r="P711">
            <v>8.1890000000000001</v>
          </cell>
        </row>
        <row r="712">
          <cell r="A712">
            <v>2009</v>
          </cell>
          <cell r="B712" t="str">
            <v>Gilgel Gibe</v>
          </cell>
          <cell r="D712">
            <v>13</v>
          </cell>
          <cell r="E712">
            <v>4.6280000000000001</v>
          </cell>
          <cell r="F712">
            <v>5.0069999999999997</v>
          </cell>
          <cell r="G712">
            <v>3.1059999999999999</v>
          </cell>
          <cell r="H712">
            <v>8.375</v>
          </cell>
          <cell r="I712">
            <v>5.1029999999999998</v>
          </cell>
          <cell r="J712">
            <v>5.819</v>
          </cell>
          <cell r="K712">
            <v>9.6929999999999996</v>
          </cell>
          <cell r="L712">
            <v>127.48399999999999</v>
          </cell>
          <cell r="M712">
            <v>135.905</v>
          </cell>
          <cell r="N712">
            <v>90.04</v>
          </cell>
          <cell r="O712">
            <v>9.9770000000000003</v>
          </cell>
          <cell r="P712">
            <v>8.5239999999999991</v>
          </cell>
        </row>
        <row r="713">
          <cell r="A713">
            <v>2009</v>
          </cell>
          <cell r="B713" t="str">
            <v>Gilgel Gibe</v>
          </cell>
          <cell r="D713">
            <v>14</v>
          </cell>
          <cell r="E713">
            <v>4.601</v>
          </cell>
          <cell r="F713">
            <v>4.681</v>
          </cell>
          <cell r="G713">
            <v>3.0859999999999999</v>
          </cell>
          <cell r="H713">
            <v>7.6509999999999998</v>
          </cell>
          <cell r="I713">
            <v>5.9160000000000004</v>
          </cell>
          <cell r="J713">
            <v>5.86</v>
          </cell>
          <cell r="K713">
            <v>20.013999999999999</v>
          </cell>
          <cell r="L713">
            <v>151.99700000000001</v>
          </cell>
          <cell r="M713">
            <v>123.372</v>
          </cell>
          <cell r="N713">
            <v>101.298</v>
          </cell>
          <cell r="O713">
            <v>9.4510000000000005</v>
          </cell>
          <cell r="P713">
            <v>9.3339999999999996</v>
          </cell>
        </row>
        <row r="714">
          <cell r="A714">
            <v>2009</v>
          </cell>
          <cell r="B714" t="str">
            <v>Gilgel Gibe</v>
          </cell>
          <cell r="D714">
            <v>15</v>
          </cell>
          <cell r="E714">
            <v>4.444</v>
          </cell>
          <cell r="F714">
            <v>4.6280000000000001</v>
          </cell>
          <cell r="G714">
            <v>2.9409999999999998</v>
          </cell>
          <cell r="H714">
            <v>7.335</v>
          </cell>
          <cell r="I714">
            <v>7.3419999999999996</v>
          </cell>
          <cell r="J714">
            <v>8.15</v>
          </cell>
          <cell r="K714">
            <v>23.602</v>
          </cell>
          <cell r="L714">
            <v>136.67400000000001</v>
          </cell>
          <cell r="M714">
            <v>105.742</v>
          </cell>
          <cell r="N714">
            <v>108.03</v>
          </cell>
          <cell r="O714">
            <v>9.3710000000000004</v>
          </cell>
          <cell r="P714">
            <v>9.8539999999999992</v>
          </cell>
        </row>
        <row r="715">
          <cell r="A715">
            <v>2009</v>
          </cell>
          <cell r="B715" t="str">
            <v>Gilgel Gibe</v>
          </cell>
          <cell r="D715">
            <v>16</v>
          </cell>
          <cell r="E715">
            <v>4.3929999999999998</v>
          </cell>
          <cell r="F715">
            <v>4.6280000000000001</v>
          </cell>
          <cell r="G715">
            <v>2.7989999999999999</v>
          </cell>
          <cell r="H715">
            <v>7.2670000000000003</v>
          </cell>
          <cell r="I715">
            <v>7.5789999999999997</v>
          </cell>
          <cell r="J715">
            <v>11.065</v>
          </cell>
          <cell r="K715">
            <v>26.582999999999998</v>
          </cell>
          <cell r="L715">
            <v>144.709</v>
          </cell>
          <cell r="M715">
            <v>89.448999999999998</v>
          </cell>
          <cell r="N715">
            <v>112.224</v>
          </cell>
          <cell r="O715">
            <v>9.3710000000000004</v>
          </cell>
          <cell r="P715">
            <v>9.3729999999999993</v>
          </cell>
        </row>
        <row r="716">
          <cell r="A716">
            <v>2009</v>
          </cell>
          <cell r="B716" t="str">
            <v>Gilgel Gibe</v>
          </cell>
          <cell r="D716">
            <v>17</v>
          </cell>
          <cell r="E716">
            <v>4.24</v>
          </cell>
          <cell r="F716">
            <v>4.6280000000000001</v>
          </cell>
          <cell r="G716">
            <v>2.7789999999999999</v>
          </cell>
          <cell r="H716">
            <v>7.0289999999999999</v>
          </cell>
          <cell r="I716">
            <v>7.31</v>
          </cell>
          <cell r="J716">
            <v>13.981</v>
          </cell>
          <cell r="K716">
            <v>26.219000000000001</v>
          </cell>
          <cell r="L716">
            <v>192.38499999999999</v>
          </cell>
          <cell r="M716">
            <v>84.546999999999997</v>
          </cell>
          <cell r="N716">
            <v>108.521</v>
          </cell>
          <cell r="O716">
            <v>9.3320000000000007</v>
          </cell>
          <cell r="P716">
            <v>8.7509999999999994</v>
          </cell>
        </row>
        <row r="717">
          <cell r="A717">
            <v>2009</v>
          </cell>
          <cell r="B717" t="str">
            <v>Gilgel Gibe</v>
          </cell>
          <cell r="D717">
            <v>18</v>
          </cell>
          <cell r="E717">
            <v>4.24</v>
          </cell>
          <cell r="F717">
            <v>4.6280000000000001</v>
          </cell>
          <cell r="G717">
            <v>2.8610000000000002</v>
          </cell>
          <cell r="H717">
            <v>7.0709999999999997</v>
          </cell>
          <cell r="I717">
            <v>5.6509999999999998</v>
          </cell>
          <cell r="J717">
            <v>13.981</v>
          </cell>
          <cell r="K717">
            <v>25.795000000000002</v>
          </cell>
          <cell r="L717">
            <v>217.34399999999999</v>
          </cell>
          <cell r="M717">
            <v>109.714</v>
          </cell>
          <cell r="N717">
            <v>97.533000000000001</v>
          </cell>
          <cell r="O717">
            <v>9.1359999999999992</v>
          </cell>
          <cell r="P717">
            <v>8.1539999999999999</v>
          </cell>
        </row>
        <row r="718">
          <cell r="A718">
            <v>2009</v>
          </cell>
          <cell r="B718" t="str">
            <v>Gilgel Gibe</v>
          </cell>
          <cell r="D718">
            <v>19</v>
          </cell>
          <cell r="E718">
            <v>4.3929999999999998</v>
          </cell>
          <cell r="F718">
            <v>4.601</v>
          </cell>
          <cell r="G718">
            <v>3.4129999999999998</v>
          </cell>
          <cell r="H718">
            <v>8.6440000000000001</v>
          </cell>
          <cell r="I718">
            <v>4.71</v>
          </cell>
          <cell r="J718">
            <v>11.895</v>
          </cell>
          <cell r="K718">
            <v>24.616</v>
          </cell>
          <cell r="L718">
            <v>222.584</v>
          </cell>
          <cell r="M718">
            <v>70.113</v>
          </cell>
          <cell r="N718">
            <v>81.805999999999997</v>
          </cell>
          <cell r="O718">
            <v>9.3320000000000007</v>
          </cell>
          <cell r="P718">
            <v>7.58</v>
          </cell>
        </row>
        <row r="719">
          <cell r="A719">
            <v>2009</v>
          </cell>
          <cell r="B719" t="str">
            <v>Gilgel Gibe</v>
          </cell>
          <cell r="D719">
            <v>20</v>
          </cell>
          <cell r="E719">
            <v>4.444</v>
          </cell>
          <cell r="F719">
            <v>4.4189999999999996</v>
          </cell>
          <cell r="G719">
            <v>3.8250000000000002</v>
          </cell>
          <cell r="H719">
            <v>8.0510000000000002</v>
          </cell>
          <cell r="I719">
            <v>4.4189999999999996</v>
          </cell>
          <cell r="J719">
            <v>13.936</v>
          </cell>
          <cell r="K719">
            <v>27.757999999999999</v>
          </cell>
          <cell r="L719">
            <v>221.14</v>
          </cell>
          <cell r="M719">
            <v>60.481999999999999</v>
          </cell>
          <cell r="N719">
            <v>65.284999999999997</v>
          </cell>
          <cell r="O719">
            <v>9.2929999999999993</v>
          </cell>
          <cell r="P719">
            <v>7.0309999999999997</v>
          </cell>
        </row>
        <row r="720">
          <cell r="A720">
            <v>2009</v>
          </cell>
          <cell r="B720" t="str">
            <v>Gilgel Gibe</v>
          </cell>
          <cell r="D720">
            <v>21</v>
          </cell>
          <cell r="E720">
            <v>4.7380000000000004</v>
          </cell>
          <cell r="F720">
            <v>4.24</v>
          </cell>
          <cell r="G720">
            <v>4.165</v>
          </cell>
          <cell r="H720">
            <v>6.577</v>
          </cell>
          <cell r="I720">
            <v>4.2910000000000004</v>
          </cell>
          <cell r="J720">
            <v>12.07</v>
          </cell>
          <cell r="K720">
            <v>32.51</v>
          </cell>
          <cell r="L720">
            <v>224.53200000000001</v>
          </cell>
          <cell r="M720">
            <v>59.122</v>
          </cell>
          <cell r="N720">
            <v>52.941000000000003</v>
          </cell>
          <cell r="O720">
            <v>8.7509999999999994</v>
          </cell>
          <cell r="P720">
            <v>6.5679999999999996</v>
          </cell>
        </row>
        <row r="721">
          <cell r="A721">
            <v>2009</v>
          </cell>
          <cell r="B721" t="str">
            <v>Gilgel Gibe</v>
          </cell>
          <cell r="D721">
            <v>22</v>
          </cell>
          <cell r="E721">
            <v>5.7030000000000003</v>
          </cell>
          <cell r="F721">
            <v>4.2149999999999999</v>
          </cell>
          <cell r="G721">
            <v>4.165</v>
          </cell>
          <cell r="H721">
            <v>5.5819999999999999</v>
          </cell>
          <cell r="I721">
            <v>4.5229999999999997</v>
          </cell>
          <cell r="J721">
            <v>11.128</v>
          </cell>
          <cell r="K721">
            <v>44.637999999999998</v>
          </cell>
          <cell r="L721">
            <v>211.226</v>
          </cell>
          <cell r="M721">
            <v>52.685000000000002</v>
          </cell>
          <cell r="N721">
            <v>42.238999999999997</v>
          </cell>
          <cell r="O721">
            <v>8.2260000000000009</v>
          </cell>
          <cell r="P721">
            <v>6.3769999999999998</v>
          </cell>
        </row>
        <row r="722">
          <cell r="A722">
            <v>2009</v>
          </cell>
          <cell r="B722" t="str">
            <v>Gilgel Gibe</v>
          </cell>
          <cell r="D722">
            <v>23</v>
          </cell>
          <cell r="E722">
            <v>6.4080000000000004</v>
          </cell>
          <cell r="F722">
            <v>4.165</v>
          </cell>
          <cell r="G722">
            <v>3.8250000000000002</v>
          </cell>
          <cell r="H722">
            <v>5.0640000000000001</v>
          </cell>
          <cell r="I722">
            <v>4.266</v>
          </cell>
          <cell r="J722">
            <v>9.7460000000000004</v>
          </cell>
          <cell r="K722">
            <v>61.415999999999997</v>
          </cell>
          <cell r="L722">
            <v>192.48699999999999</v>
          </cell>
          <cell r="M722">
            <v>44.954999999999998</v>
          </cell>
          <cell r="N722">
            <v>35.018999999999998</v>
          </cell>
          <cell r="O722">
            <v>8.08</v>
          </cell>
          <cell r="P722">
            <v>5.8860000000000001</v>
          </cell>
        </row>
        <row r="723">
          <cell r="A723">
            <v>2009</v>
          </cell>
          <cell r="B723" t="str">
            <v>Gilgel Gibe</v>
          </cell>
          <cell r="D723">
            <v>24</v>
          </cell>
          <cell r="E723">
            <v>6.5679999999999996</v>
          </cell>
          <cell r="F723">
            <v>3.8719999999999999</v>
          </cell>
          <cell r="G723">
            <v>3.5</v>
          </cell>
          <cell r="H723">
            <v>4.6289999999999996</v>
          </cell>
          <cell r="I723">
            <v>4.266</v>
          </cell>
          <cell r="J723">
            <v>12.028</v>
          </cell>
          <cell r="K723">
            <v>70.453999999999994</v>
          </cell>
          <cell r="L723">
            <v>185.86099999999999</v>
          </cell>
          <cell r="M723">
            <v>42.921999999999997</v>
          </cell>
          <cell r="N723">
            <v>30.55</v>
          </cell>
          <cell r="O723">
            <v>7.65</v>
          </cell>
          <cell r="P723">
            <v>7.3810000000000002</v>
          </cell>
        </row>
        <row r="724">
          <cell r="A724">
            <v>2009</v>
          </cell>
          <cell r="B724" t="str">
            <v>Gilgel Gibe</v>
          </cell>
          <cell r="D724">
            <v>25</v>
          </cell>
          <cell r="E724">
            <v>7.1349999999999998</v>
          </cell>
          <cell r="F724">
            <v>3.7770000000000001</v>
          </cell>
          <cell r="G724">
            <v>3.4550000000000001</v>
          </cell>
          <cell r="H724">
            <v>4.2160000000000002</v>
          </cell>
          <cell r="I724">
            <v>4.7119999999999997</v>
          </cell>
          <cell r="J724">
            <v>12.569000000000001</v>
          </cell>
          <cell r="K724">
            <v>70.820999999999998</v>
          </cell>
          <cell r="L724">
            <v>173.97300000000001</v>
          </cell>
          <cell r="M724">
            <v>44.064</v>
          </cell>
          <cell r="N724">
            <v>28.337</v>
          </cell>
          <cell r="O724">
            <v>7.5439999999999996</v>
          </cell>
          <cell r="P724">
            <v>8.1910000000000007</v>
          </cell>
        </row>
        <row r="725">
          <cell r="A725">
            <v>2009</v>
          </cell>
          <cell r="B725" t="str">
            <v>Gilgel Gibe</v>
          </cell>
          <cell r="D725">
            <v>26</v>
          </cell>
          <cell r="E725">
            <v>8.4570000000000007</v>
          </cell>
          <cell r="F725">
            <v>3.5</v>
          </cell>
          <cell r="G725">
            <v>3.5</v>
          </cell>
          <cell r="H725">
            <v>3.8719999999999999</v>
          </cell>
          <cell r="I725">
            <v>5.798</v>
          </cell>
          <cell r="J725">
            <v>12.901999999999999</v>
          </cell>
          <cell r="K725">
            <v>66.141999999999996</v>
          </cell>
          <cell r="L725">
            <v>147.99199999999999</v>
          </cell>
          <cell r="M725">
            <v>46.112000000000002</v>
          </cell>
          <cell r="N725">
            <v>26.292999999999999</v>
          </cell>
          <cell r="O725">
            <v>7.3010000000000002</v>
          </cell>
          <cell r="P725">
            <v>8.9819999999999993</v>
          </cell>
        </row>
        <row r="726">
          <cell r="A726">
            <v>2009</v>
          </cell>
          <cell r="B726" t="str">
            <v>Gilgel Gibe</v>
          </cell>
          <cell r="D726">
            <v>27</v>
          </cell>
          <cell r="E726">
            <v>9.7759999999999998</v>
          </cell>
          <cell r="F726">
            <v>3.4550000000000001</v>
          </cell>
          <cell r="G726">
            <v>3.8250000000000002</v>
          </cell>
          <cell r="H726">
            <v>3.8</v>
          </cell>
          <cell r="I726">
            <v>7.2779999999999996</v>
          </cell>
          <cell r="J726">
            <v>11.79</v>
          </cell>
          <cell r="K726">
            <v>63.279000000000003</v>
          </cell>
          <cell r="L726">
            <v>124.631</v>
          </cell>
          <cell r="M726">
            <v>50.448</v>
          </cell>
          <cell r="N726">
            <v>25.100999999999999</v>
          </cell>
          <cell r="O726">
            <v>7.0629999999999997</v>
          </cell>
          <cell r="P726">
            <v>9.2530000000000001</v>
          </cell>
        </row>
        <row r="727">
          <cell r="A727">
            <v>2009</v>
          </cell>
          <cell r="B727" t="str">
            <v>Gilgel Gibe</v>
          </cell>
          <cell r="D727">
            <v>28</v>
          </cell>
          <cell r="E727">
            <v>9.7319999999999993</v>
          </cell>
          <cell r="F727">
            <v>3.4550000000000001</v>
          </cell>
          <cell r="G727">
            <v>4.3220000000000001</v>
          </cell>
          <cell r="H727">
            <v>3.66</v>
          </cell>
          <cell r="I727">
            <v>8.7189999999999994</v>
          </cell>
          <cell r="J727">
            <v>12.956</v>
          </cell>
          <cell r="K727">
            <v>58.445999999999998</v>
          </cell>
          <cell r="L727">
            <v>105.294</v>
          </cell>
          <cell r="M727">
            <v>50.234999999999999</v>
          </cell>
          <cell r="N727">
            <v>22.023</v>
          </cell>
          <cell r="O727">
            <v>6.9960000000000004</v>
          </cell>
          <cell r="P727">
            <v>8.9039999999999999</v>
          </cell>
        </row>
        <row r="728">
          <cell r="A728">
            <v>2009</v>
          </cell>
          <cell r="B728" t="str">
            <v>Gilgel Gibe</v>
          </cell>
          <cell r="D728">
            <v>29</v>
          </cell>
          <cell r="E728">
            <v>10.159000000000001</v>
          </cell>
          <cell r="G728">
            <v>5.47</v>
          </cell>
          <cell r="H728">
            <v>3.6829999999999998</v>
          </cell>
          <cell r="I728">
            <v>9.6159999999999997</v>
          </cell>
          <cell r="J728">
            <v>15.259</v>
          </cell>
          <cell r="K728">
            <v>54.368000000000002</v>
          </cell>
          <cell r="L728">
            <v>85.427000000000007</v>
          </cell>
          <cell r="M728">
            <v>48.598999999999997</v>
          </cell>
          <cell r="N728">
            <v>20.132000000000001</v>
          </cell>
          <cell r="O728">
            <v>6.8289999999999997</v>
          </cell>
          <cell r="P728">
            <v>9.5370000000000008</v>
          </cell>
        </row>
        <row r="729">
          <cell r="A729">
            <v>2009</v>
          </cell>
          <cell r="B729" t="str">
            <v>Gilgel Gibe</v>
          </cell>
          <cell r="D729">
            <v>30</v>
          </cell>
          <cell r="E729">
            <v>12.728</v>
          </cell>
          <cell r="G729">
            <v>6.282</v>
          </cell>
          <cell r="H729">
            <v>4.0430000000000001</v>
          </cell>
          <cell r="I729">
            <v>8.0310000000000006</v>
          </cell>
          <cell r="J729">
            <v>17.710999999999999</v>
          </cell>
          <cell r="K729">
            <v>48.823</v>
          </cell>
          <cell r="L729">
            <v>69.126000000000005</v>
          </cell>
          <cell r="M729">
            <v>51.191000000000003</v>
          </cell>
          <cell r="N729">
            <v>18.164000000000001</v>
          </cell>
          <cell r="O729">
            <v>8.0399999999999991</v>
          </cell>
          <cell r="P729">
            <v>10.867000000000001</v>
          </cell>
        </row>
        <row r="730">
          <cell r="A730">
            <v>2009</v>
          </cell>
          <cell r="B730" t="str">
            <v>Gilgel Gibe</v>
          </cell>
          <cell r="D730">
            <v>31</v>
          </cell>
          <cell r="E730">
            <v>10.875</v>
          </cell>
          <cell r="G730">
            <v>5.94</v>
          </cell>
          <cell r="I730">
            <v>5.7729999999999997</v>
          </cell>
          <cell r="K730">
            <v>43.692999999999998</v>
          </cell>
          <cell r="L730">
            <v>67.477999999999994</v>
          </cell>
          <cell r="N730">
            <v>17.759</v>
          </cell>
          <cell r="P730">
            <v>9.5370000000000008</v>
          </cell>
        </row>
        <row r="731">
          <cell r="A731">
            <v>2009</v>
          </cell>
          <cell r="B731" t="str">
            <v>Mean</v>
          </cell>
          <cell r="E731">
            <v>16.581</v>
          </cell>
          <cell r="F731">
            <v>5.2510000000000003</v>
          </cell>
          <cell r="G731">
            <v>3.8380000000000001</v>
          </cell>
          <cell r="H731">
            <v>5.968</v>
          </cell>
          <cell r="I731">
            <v>5.3159999999999998</v>
          </cell>
          <cell r="J731">
            <v>9.7479999999999993</v>
          </cell>
          <cell r="K731">
            <v>31.15</v>
          </cell>
          <cell r="L731">
            <v>131.22</v>
          </cell>
          <cell r="M731">
            <v>83.275000000000006</v>
          </cell>
          <cell r="N731">
            <v>53.856000000000002</v>
          </cell>
          <cell r="O731">
            <v>10.375999999999999</v>
          </cell>
          <cell r="P731">
            <v>9.0719999999999992</v>
          </cell>
        </row>
        <row r="732">
          <cell r="A732">
            <v>2009</v>
          </cell>
          <cell r="E732">
            <v>12.728</v>
          </cell>
          <cell r="F732">
            <v>12.702999999999999</v>
          </cell>
          <cell r="G732">
            <v>10.281000000000001</v>
          </cell>
          <cell r="H732">
            <v>15.468999999999999</v>
          </cell>
          <cell r="I732">
            <v>14.239000000000001</v>
          </cell>
          <cell r="J732">
            <v>25.266999999999999</v>
          </cell>
          <cell r="K732">
            <v>83.430999999999997</v>
          </cell>
          <cell r="L732">
            <v>351.46</v>
          </cell>
          <cell r="M732">
            <v>215.84800000000001</v>
          </cell>
          <cell r="N732">
            <v>144.249</v>
          </cell>
          <cell r="O732">
            <v>26.896000000000001</v>
          </cell>
          <cell r="P732">
            <v>24.298999999999999</v>
          </cell>
        </row>
        <row r="733">
          <cell r="A733">
            <v>2009</v>
          </cell>
          <cell r="B733" t="str">
            <v>Maximum</v>
          </cell>
          <cell r="E733">
            <v>4.24</v>
          </cell>
          <cell r="F733">
            <v>9.4540000000000006</v>
          </cell>
          <cell r="G733">
            <v>6.282</v>
          </cell>
          <cell r="H733">
            <v>9.8789999999999996</v>
          </cell>
          <cell r="I733">
            <v>9.6159999999999997</v>
          </cell>
          <cell r="J733">
            <v>17.710999999999999</v>
          </cell>
          <cell r="K733">
            <v>70.820999999999998</v>
          </cell>
          <cell r="L733">
            <v>224.53200000000001</v>
          </cell>
          <cell r="M733">
            <v>142.90700000000001</v>
          </cell>
          <cell r="N733">
            <v>112.224</v>
          </cell>
          <cell r="O733">
            <v>16.972000000000001</v>
          </cell>
          <cell r="P733">
            <v>16.379000000000001</v>
          </cell>
        </row>
        <row r="734">
          <cell r="A734">
            <v>2009</v>
          </cell>
          <cell r="B734" t="str">
            <v>Minimum</v>
          </cell>
          <cell r="E734">
            <v>5.59</v>
          </cell>
          <cell r="F734">
            <v>3.4550000000000001</v>
          </cell>
          <cell r="G734">
            <v>2.7789999999999999</v>
          </cell>
          <cell r="H734">
            <v>3.66</v>
          </cell>
          <cell r="I734">
            <v>3.024</v>
          </cell>
          <cell r="J734">
            <v>4.4720000000000004</v>
          </cell>
          <cell r="K734">
            <v>8.8689999999999998</v>
          </cell>
          <cell r="L734">
            <v>45.622999999999998</v>
          </cell>
          <cell r="M734">
            <v>42.921999999999997</v>
          </cell>
          <cell r="N734">
            <v>17.759</v>
          </cell>
          <cell r="O734">
            <v>6.8289999999999997</v>
          </cell>
          <cell r="P734">
            <v>5.8860000000000001</v>
          </cell>
        </row>
        <row r="735">
          <cell r="A735">
            <v>2009</v>
          </cell>
          <cell r="B735" t="str">
            <v>Runoff (mm)</v>
          </cell>
          <cell r="E735">
            <v>4.915</v>
          </cell>
          <cell r="F735">
            <v>4.2830000000000004</v>
          </cell>
          <cell r="G735">
            <v>3.4660000000000002</v>
          </cell>
          <cell r="H735">
            <v>5.2160000000000002</v>
          </cell>
          <cell r="I735">
            <v>4.8010000000000002</v>
          </cell>
          <cell r="J735">
            <v>8.5190000000000001</v>
          </cell>
          <cell r="K735">
            <v>28.129000000000001</v>
          </cell>
          <cell r="L735">
            <v>118.496</v>
          </cell>
          <cell r="M735">
            <v>72.774000000000001</v>
          </cell>
          <cell r="N735">
            <v>48.634</v>
          </cell>
          <cell r="O735">
            <v>9.0679999999999996</v>
          </cell>
          <cell r="P735">
            <v>8.1929999999999996</v>
          </cell>
        </row>
        <row r="749">
          <cell r="A749">
            <v>2010</v>
          </cell>
          <cell r="B749" t="str">
            <v>Gilgel Gibe</v>
          </cell>
          <cell r="D749">
            <v>1</v>
          </cell>
          <cell r="E749">
            <v>8.7509999999999994</v>
          </cell>
          <cell r="F749">
            <v>4.0170000000000003</v>
          </cell>
          <cell r="G749">
            <v>5.5209999999999999</v>
          </cell>
          <cell r="H749">
            <v>5.8490000000000002</v>
          </cell>
          <cell r="I749">
            <v>4.343</v>
          </cell>
          <cell r="J749">
            <v>49.524000000000001</v>
          </cell>
          <cell r="K749">
            <v>135.024</v>
          </cell>
          <cell r="L749">
            <v>130.16</v>
          </cell>
          <cell r="M749">
            <v>221.88399999999999</v>
          </cell>
          <cell r="N749">
            <v>98.375</v>
          </cell>
          <cell r="O749">
            <v>14.069000000000001</v>
          </cell>
          <cell r="P749">
            <v>9.3729999999999993</v>
          </cell>
        </row>
        <row r="750">
          <cell r="A750">
            <v>2010</v>
          </cell>
          <cell r="B750" t="str">
            <v>Gilgel Gibe</v>
          </cell>
          <cell r="D750">
            <v>2</v>
          </cell>
          <cell r="E750">
            <v>8.1539999999999999</v>
          </cell>
          <cell r="F750">
            <v>3.8479999999999999</v>
          </cell>
          <cell r="G750">
            <v>5.0910000000000002</v>
          </cell>
          <cell r="H750">
            <v>6.5060000000000002</v>
          </cell>
          <cell r="I750">
            <v>4.79</v>
          </cell>
          <cell r="J750">
            <v>43.728000000000002</v>
          </cell>
          <cell r="K750">
            <v>120.44199999999999</v>
          </cell>
          <cell r="L750">
            <v>120.24</v>
          </cell>
          <cell r="M750">
            <v>209.33500000000001</v>
          </cell>
          <cell r="N750">
            <v>93.613</v>
          </cell>
          <cell r="O750">
            <v>13.574999999999999</v>
          </cell>
          <cell r="P750">
            <v>8.7889999999999997</v>
          </cell>
        </row>
        <row r="751">
          <cell r="A751">
            <v>2010</v>
          </cell>
          <cell r="B751" t="str">
            <v>Gilgel Gibe</v>
          </cell>
          <cell r="D751">
            <v>3</v>
          </cell>
          <cell r="E751">
            <v>7.6150000000000002</v>
          </cell>
          <cell r="F751">
            <v>3.8239999999999998</v>
          </cell>
          <cell r="G751">
            <v>4.8970000000000002</v>
          </cell>
          <cell r="H751">
            <v>7.165</v>
          </cell>
          <cell r="I751">
            <v>5.0350000000000001</v>
          </cell>
          <cell r="J751">
            <v>35.874000000000002</v>
          </cell>
          <cell r="K751">
            <v>108.068</v>
          </cell>
          <cell r="L751">
            <v>111.283</v>
          </cell>
          <cell r="M751">
            <v>194.477</v>
          </cell>
          <cell r="N751">
            <v>83.24</v>
          </cell>
          <cell r="O751">
            <v>12.9</v>
          </cell>
          <cell r="P751">
            <v>8.375</v>
          </cell>
        </row>
        <row r="752">
          <cell r="A752">
            <v>2010</v>
          </cell>
          <cell r="B752" t="str">
            <v>Gilgel Gibe</v>
          </cell>
          <cell r="D752">
            <v>4</v>
          </cell>
          <cell r="E752">
            <v>7.3010000000000002</v>
          </cell>
          <cell r="F752">
            <v>3.8239999999999998</v>
          </cell>
          <cell r="G752">
            <v>5.2080000000000002</v>
          </cell>
          <cell r="H752">
            <v>6.9960000000000004</v>
          </cell>
          <cell r="I752">
            <v>5.391</v>
          </cell>
          <cell r="J752">
            <v>31.408000000000001</v>
          </cell>
          <cell r="K752">
            <v>96.299000000000007</v>
          </cell>
          <cell r="L752">
            <v>97.991</v>
          </cell>
          <cell r="M752">
            <v>193.56399999999999</v>
          </cell>
          <cell r="N752">
            <v>72.513999999999996</v>
          </cell>
          <cell r="O752">
            <v>12.475</v>
          </cell>
          <cell r="P752">
            <v>7.6509999999999998</v>
          </cell>
        </row>
        <row r="753">
          <cell r="A753">
            <v>2010</v>
          </cell>
          <cell r="B753" t="str">
            <v>Gilgel Gibe</v>
          </cell>
          <cell r="D753">
            <v>5</v>
          </cell>
          <cell r="E753">
            <v>6.9960000000000004</v>
          </cell>
          <cell r="F753">
            <v>3.8479999999999999</v>
          </cell>
          <cell r="G753">
            <v>6.516</v>
          </cell>
          <cell r="H753">
            <v>6.5359999999999996</v>
          </cell>
          <cell r="I753">
            <v>7.6740000000000004</v>
          </cell>
          <cell r="J753">
            <v>31.166</v>
          </cell>
          <cell r="K753">
            <v>89.965000000000003</v>
          </cell>
          <cell r="L753">
            <v>84.204999999999998</v>
          </cell>
          <cell r="M753">
            <v>198.131</v>
          </cell>
          <cell r="N753">
            <v>62.485999999999997</v>
          </cell>
          <cell r="O753">
            <v>12.105</v>
          </cell>
          <cell r="P753">
            <v>7.335</v>
          </cell>
        </row>
        <row r="754">
          <cell r="A754">
            <v>2010</v>
          </cell>
          <cell r="B754" t="str">
            <v>Gilgel Gibe</v>
          </cell>
          <cell r="D754">
            <v>6</v>
          </cell>
          <cell r="E754">
            <v>6.5359999999999996</v>
          </cell>
          <cell r="F754">
            <v>4.0170000000000003</v>
          </cell>
          <cell r="G754">
            <v>7.7960000000000003</v>
          </cell>
          <cell r="H754">
            <v>6.1269999999999998</v>
          </cell>
          <cell r="I754">
            <v>9.77</v>
          </cell>
          <cell r="J754">
            <v>33.500999999999998</v>
          </cell>
          <cell r="K754">
            <v>98.103999999999999</v>
          </cell>
          <cell r="L754">
            <v>77.656999999999996</v>
          </cell>
          <cell r="M754">
            <v>225.83</v>
          </cell>
          <cell r="N754">
            <v>57.097999999999999</v>
          </cell>
          <cell r="O754">
            <v>11.696999999999999</v>
          </cell>
          <cell r="P754">
            <v>7.2670000000000003</v>
          </cell>
        </row>
        <row r="755">
          <cell r="A755">
            <v>2010</v>
          </cell>
          <cell r="B755" t="str">
            <v>Gilgel Gibe</v>
          </cell>
          <cell r="D755">
            <v>7</v>
          </cell>
          <cell r="E755">
            <v>6.2489999999999997</v>
          </cell>
          <cell r="F755">
            <v>4.165</v>
          </cell>
          <cell r="G755">
            <v>6.9710000000000001</v>
          </cell>
          <cell r="H755">
            <v>5.2060000000000004</v>
          </cell>
          <cell r="I755">
            <v>13.957000000000001</v>
          </cell>
          <cell r="J755">
            <v>36.963999999999999</v>
          </cell>
          <cell r="K755">
            <v>107.23699999999999</v>
          </cell>
          <cell r="L755">
            <v>77.784000000000006</v>
          </cell>
          <cell r="M755">
            <v>247.39599999999999</v>
          </cell>
          <cell r="N755">
            <v>56.097999999999999</v>
          </cell>
          <cell r="O755">
            <v>11.077</v>
          </cell>
          <cell r="P755">
            <v>7.0970000000000004</v>
          </cell>
        </row>
        <row r="756">
          <cell r="A756">
            <v>2010</v>
          </cell>
          <cell r="B756" t="str">
            <v>Gilgel Gibe</v>
          </cell>
          <cell r="D756">
            <v>8</v>
          </cell>
          <cell r="E756">
            <v>5.97</v>
          </cell>
          <cell r="F756">
            <v>4.0410000000000004</v>
          </cell>
          <cell r="G756">
            <v>5.6440000000000001</v>
          </cell>
          <cell r="H756">
            <v>5.1189999999999998</v>
          </cell>
          <cell r="I756">
            <v>16.677</v>
          </cell>
          <cell r="J756">
            <v>41.723999999999997</v>
          </cell>
          <cell r="K756">
            <v>110.10899999999999</v>
          </cell>
          <cell r="L756">
            <v>78.983000000000004</v>
          </cell>
          <cell r="M756">
            <v>236.613</v>
          </cell>
          <cell r="N756">
            <v>53.295000000000002</v>
          </cell>
          <cell r="O756">
            <v>10.731</v>
          </cell>
          <cell r="P756">
            <v>7.3360000000000003</v>
          </cell>
        </row>
        <row r="757">
          <cell r="A757">
            <v>2010</v>
          </cell>
          <cell r="B757" t="str">
            <v>Gilgel Gibe</v>
          </cell>
          <cell r="D757">
            <v>9</v>
          </cell>
          <cell r="E757">
            <v>5.5789999999999997</v>
          </cell>
          <cell r="F757">
            <v>4.0910000000000002</v>
          </cell>
          <cell r="G757">
            <v>5.0640000000000001</v>
          </cell>
          <cell r="H757">
            <v>5.4039999999999999</v>
          </cell>
          <cell r="I757">
            <v>20.239000000000001</v>
          </cell>
          <cell r="J757">
            <v>47.136000000000003</v>
          </cell>
          <cell r="K757">
            <v>108.821</v>
          </cell>
          <cell r="L757">
            <v>81.415000000000006</v>
          </cell>
          <cell r="M757">
            <v>242.00399999999999</v>
          </cell>
          <cell r="N757">
            <v>47.22</v>
          </cell>
          <cell r="O757">
            <v>10.646000000000001</v>
          </cell>
          <cell r="P757">
            <v>7.7560000000000002</v>
          </cell>
        </row>
        <row r="758">
          <cell r="A758">
            <v>2010</v>
          </cell>
          <cell r="B758" t="str">
            <v>Gilgel Gibe</v>
          </cell>
          <cell r="D758">
            <v>10</v>
          </cell>
          <cell r="E758">
            <v>5.4909999999999997</v>
          </cell>
          <cell r="F758">
            <v>4.6029999999999998</v>
          </cell>
          <cell r="G758">
            <v>4.681</v>
          </cell>
          <cell r="H758">
            <v>5.1189999999999998</v>
          </cell>
          <cell r="I758">
            <v>13.5</v>
          </cell>
          <cell r="J758">
            <v>57.161999999999999</v>
          </cell>
          <cell r="K758">
            <v>109.788</v>
          </cell>
          <cell r="L758">
            <v>88.906000000000006</v>
          </cell>
          <cell r="M758">
            <v>239.30799999999999</v>
          </cell>
          <cell r="N758">
            <v>41.353999999999999</v>
          </cell>
          <cell r="O758">
            <v>10.35</v>
          </cell>
          <cell r="P758">
            <v>7.6139999999999999</v>
          </cell>
        </row>
        <row r="759">
          <cell r="A759">
            <v>2010</v>
          </cell>
          <cell r="B759" t="str">
            <v>Gilgel Gibe</v>
          </cell>
          <cell r="D759">
            <v>11</v>
          </cell>
          <cell r="E759">
            <v>5.3170000000000002</v>
          </cell>
          <cell r="F759">
            <v>5.181</v>
          </cell>
          <cell r="G759">
            <v>4.5750000000000002</v>
          </cell>
          <cell r="H759">
            <v>5.0350000000000001</v>
          </cell>
          <cell r="I759">
            <v>23.015000000000001</v>
          </cell>
          <cell r="J759">
            <v>66.155000000000001</v>
          </cell>
          <cell r="K759">
            <v>105.33499999999999</v>
          </cell>
          <cell r="L759">
            <v>114.79600000000001</v>
          </cell>
          <cell r="M759">
            <v>240.65600000000001</v>
          </cell>
          <cell r="N759">
            <v>37.652000000000001</v>
          </cell>
          <cell r="O759">
            <v>10.018000000000001</v>
          </cell>
          <cell r="P759">
            <v>7.5789999999999997</v>
          </cell>
        </row>
        <row r="760">
          <cell r="A760">
            <v>2010</v>
          </cell>
          <cell r="B760" t="str">
            <v>Gilgel Gibe</v>
          </cell>
          <cell r="D760">
            <v>12</v>
          </cell>
          <cell r="E760">
            <v>5.2880000000000003</v>
          </cell>
          <cell r="F760">
            <v>6.2530000000000001</v>
          </cell>
          <cell r="G760">
            <v>4.2160000000000002</v>
          </cell>
          <cell r="H760">
            <v>5.0979999999999999</v>
          </cell>
          <cell r="I760">
            <v>31.12</v>
          </cell>
          <cell r="J760">
            <v>66.497</v>
          </cell>
          <cell r="K760">
            <v>98.533000000000001</v>
          </cell>
          <cell r="L760">
            <v>155.23599999999999</v>
          </cell>
          <cell r="M760">
            <v>239.982</v>
          </cell>
          <cell r="N760">
            <v>35.244999999999997</v>
          </cell>
          <cell r="O760">
            <v>9.7319999999999993</v>
          </cell>
          <cell r="P760">
            <v>7.5439999999999996</v>
          </cell>
        </row>
        <row r="761">
          <cell r="A761">
            <v>2010</v>
          </cell>
          <cell r="B761" t="str">
            <v>Gilgel Gibe</v>
          </cell>
          <cell r="D761">
            <v>13</v>
          </cell>
          <cell r="E761">
            <v>5.26</v>
          </cell>
          <cell r="F761">
            <v>6.0010000000000003</v>
          </cell>
          <cell r="G761">
            <v>3.8250000000000002</v>
          </cell>
          <cell r="H761">
            <v>6.5449999999999999</v>
          </cell>
          <cell r="I761">
            <v>31.968</v>
          </cell>
          <cell r="J761">
            <v>65.412999999999997</v>
          </cell>
          <cell r="K761">
            <v>92.73</v>
          </cell>
          <cell r="L761">
            <v>155.596</v>
          </cell>
          <cell r="M761">
            <v>240.31899999999999</v>
          </cell>
          <cell r="N761">
            <v>32.048999999999999</v>
          </cell>
          <cell r="O761">
            <v>9.6509999999999998</v>
          </cell>
          <cell r="P761">
            <v>7.335</v>
          </cell>
        </row>
        <row r="762">
          <cell r="A762">
            <v>2010</v>
          </cell>
          <cell r="B762" t="str">
            <v>Gilgel Gibe</v>
          </cell>
          <cell r="D762">
            <v>14</v>
          </cell>
          <cell r="E762">
            <v>5.0910000000000002</v>
          </cell>
          <cell r="F762">
            <v>5.609</v>
          </cell>
          <cell r="G762">
            <v>3.5</v>
          </cell>
          <cell r="H762">
            <v>6.9290000000000003</v>
          </cell>
          <cell r="I762">
            <v>27.193999999999999</v>
          </cell>
          <cell r="J762">
            <v>67.474999999999994</v>
          </cell>
          <cell r="K762">
            <v>83.497</v>
          </cell>
          <cell r="L762">
            <v>161.185</v>
          </cell>
          <cell r="M762">
            <v>240.15</v>
          </cell>
          <cell r="N762">
            <v>28.786999999999999</v>
          </cell>
          <cell r="O762">
            <v>9.532</v>
          </cell>
          <cell r="P762">
            <v>7.2670000000000003</v>
          </cell>
        </row>
        <row r="763">
          <cell r="A763">
            <v>2010</v>
          </cell>
          <cell r="B763" t="str">
            <v>Gilgel Gibe</v>
          </cell>
          <cell r="D763">
            <v>15</v>
          </cell>
          <cell r="E763">
            <v>5.0069999999999997</v>
          </cell>
          <cell r="F763">
            <v>5.7569999999999997</v>
          </cell>
          <cell r="G763">
            <v>3.41</v>
          </cell>
          <cell r="H763">
            <v>6.4420000000000002</v>
          </cell>
          <cell r="I763">
            <v>22.225999999999999</v>
          </cell>
          <cell r="J763">
            <v>63.871000000000002</v>
          </cell>
          <cell r="K763">
            <v>75.451999999999998</v>
          </cell>
          <cell r="L763">
            <v>180.01599999999999</v>
          </cell>
          <cell r="M763">
            <v>240.23400000000001</v>
          </cell>
          <cell r="N763">
            <v>27.594999999999999</v>
          </cell>
          <cell r="O763">
            <v>10.397</v>
          </cell>
          <cell r="P763">
            <v>7.0289999999999999</v>
          </cell>
        </row>
        <row r="764">
          <cell r="A764">
            <v>2010</v>
          </cell>
          <cell r="B764" t="str">
            <v>Gilgel Gibe</v>
          </cell>
          <cell r="D764">
            <v>16</v>
          </cell>
          <cell r="E764">
            <v>4.681</v>
          </cell>
          <cell r="F764">
            <v>5.8789999999999996</v>
          </cell>
          <cell r="G764">
            <v>3.149</v>
          </cell>
          <cell r="H764">
            <v>5.5819999999999999</v>
          </cell>
          <cell r="I764">
            <v>20.62</v>
          </cell>
          <cell r="J764">
            <v>59.146000000000001</v>
          </cell>
          <cell r="K764">
            <v>67.129000000000005</v>
          </cell>
          <cell r="L764">
            <v>219.41399999999999</v>
          </cell>
          <cell r="M764">
            <v>240.19200000000001</v>
          </cell>
          <cell r="N764">
            <v>25.587</v>
          </cell>
          <cell r="O764">
            <v>11.519</v>
          </cell>
          <cell r="P764">
            <v>6.7960000000000003</v>
          </cell>
        </row>
        <row r="765">
          <cell r="A765">
            <v>2010</v>
          </cell>
          <cell r="B765" t="str">
            <v>Gilgel Gibe</v>
          </cell>
          <cell r="D765">
            <v>17</v>
          </cell>
          <cell r="E765">
            <v>4.6280000000000001</v>
          </cell>
          <cell r="F765">
            <v>5.319</v>
          </cell>
          <cell r="G765">
            <v>3.1059999999999999</v>
          </cell>
          <cell r="H765">
            <v>5.0910000000000002</v>
          </cell>
          <cell r="I765">
            <v>21.823</v>
          </cell>
          <cell r="J765">
            <v>50.576000000000001</v>
          </cell>
          <cell r="K765">
            <v>61.878</v>
          </cell>
          <cell r="L765">
            <v>235.85400000000001</v>
          </cell>
          <cell r="M765">
            <v>241.09800000000001</v>
          </cell>
          <cell r="N765">
            <v>23.928999999999998</v>
          </cell>
          <cell r="O765">
            <v>11.297000000000001</v>
          </cell>
          <cell r="P765">
            <v>6.73</v>
          </cell>
        </row>
        <row r="766">
          <cell r="A766">
            <v>2010</v>
          </cell>
          <cell r="B766" t="str">
            <v>Gilgel Gibe</v>
          </cell>
          <cell r="D766">
            <v>18</v>
          </cell>
          <cell r="E766">
            <v>4.6280000000000001</v>
          </cell>
          <cell r="F766">
            <v>4.8970000000000002</v>
          </cell>
          <cell r="G766">
            <v>3.149</v>
          </cell>
          <cell r="H766">
            <v>4.9249999999999998</v>
          </cell>
          <cell r="I766">
            <v>23.866</v>
          </cell>
          <cell r="J766">
            <v>48.097000000000001</v>
          </cell>
          <cell r="K766">
            <v>58.212000000000003</v>
          </cell>
          <cell r="L766">
            <v>225.32</v>
          </cell>
          <cell r="M766">
            <v>252.74100000000001</v>
          </cell>
          <cell r="N766">
            <v>22.925000000000001</v>
          </cell>
          <cell r="O766">
            <v>10.353</v>
          </cell>
          <cell r="P766">
            <v>6.4720000000000004</v>
          </cell>
        </row>
        <row r="767">
          <cell r="A767">
            <v>2010</v>
          </cell>
          <cell r="B767" t="str">
            <v>Gilgel Gibe</v>
          </cell>
          <cell r="D767">
            <v>19</v>
          </cell>
          <cell r="E767">
            <v>4.601</v>
          </cell>
          <cell r="F767">
            <v>4.8150000000000004</v>
          </cell>
          <cell r="G767">
            <v>3.41</v>
          </cell>
          <cell r="H767">
            <v>5.3789999999999996</v>
          </cell>
          <cell r="I767">
            <v>26.68</v>
          </cell>
          <cell r="J767">
            <v>52.566000000000003</v>
          </cell>
          <cell r="K767">
            <v>60.140999999999998</v>
          </cell>
          <cell r="L767">
            <v>198.881</v>
          </cell>
          <cell r="M767">
            <v>246.91900000000001</v>
          </cell>
          <cell r="N767">
            <v>22.792999999999999</v>
          </cell>
          <cell r="O767">
            <v>9.452</v>
          </cell>
          <cell r="P767">
            <v>6.0309999999999997</v>
          </cell>
        </row>
        <row r="768">
          <cell r="A768">
            <v>2010</v>
          </cell>
          <cell r="B768" t="str">
            <v>Gilgel Gibe</v>
          </cell>
          <cell r="D768">
            <v>20</v>
          </cell>
          <cell r="E768">
            <v>4.6050000000000004</v>
          </cell>
          <cell r="F768">
            <v>4.6539999999999999</v>
          </cell>
          <cell r="G768">
            <v>3.5</v>
          </cell>
          <cell r="H768">
            <v>6.8330000000000002</v>
          </cell>
          <cell r="I768">
            <v>32.875</v>
          </cell>
          <cell r="J768">
            <v>61.597000000000001</v>
          </cell>
          <cell r="K768">
            <v>64.358000000000004</v>
          </cell>
          <cell r="L768">
            <v>170.67400000000001</v>
          </cell>
          <cell r="M768">
            <v>264.38499999999999</v>
          </cell>
          <cell r="N768">
            <v>22.597000000000001</v>
          </cell>
          <cell r="O768">
            <v>9.0579999999999998</v>
          </cell>
          <cell r="P768">
            <v>5.7569999999999997</v>
          </cell>
        </row>
        <row r="769">
          <cell r="A769">
            <v>2010</v>
          </cell>
          <cell r="B769" t="str">
            <v>Gilgel Gibe</v>
          </cell>
          <cell r="D769">
            <v>21</v>
          </cell>
          <cell r="E769">
            <v>5.6139999999999999</v>
          </cell>
          <cell r="F769">
            <v>4.5750000000000002</v>
          </cell>
          <cell r="G769">
            <v>3.9260000000000002</v>
          </cell>
          <cell r="H769">
            <v>10.128</v>
          </cell>
          <cell r="I769">
            <v>35.921999999999997</v>
          </cell>
          <cell r="J769">
            <v>75.382999999999996</v>
          </cell>
          <cell r="K769">
            <v>73.563999999999993</v>
          </cell>
          <cell r="L769">
            <v>149.07400000000001</v>
          </cell>
          <cell r="M769">
            <v>235.2</v>
          </cell>
          <cell r="N769">
            <v>21.248999999999999</v>
          </cell>
          <cell r="O769">
            <v>8.75</v>
          </cell>
          <cell r="P769">
            <v>5.5789999999999997</v>
          </cell>
        </row>
        <row r="770">
          <cell r="A770">
            <v>2010</v>
          </cell>
          <cell r="B770" t="str">
            <v>Gilgel Gibe</v>
          </cell>
          <cell r="D770">
            <v>22</v>
          </cell>
          <cell r="E770">
            <v>6.0309999999999997</v>
          </cell>
          <cell r="F770">
            <v>4.266</v>
          </cell>
          <cell r="G770">
            <v>5.2939999999999996</v>
          </cell>
          <cell r="H770">
            <v>10.818</v>
          </cell>
          <cell r="I770">
            <v>33.988999999999997</v>
          </cell>
          <cell r="J770">
            <v>88.135999999999996</v>
          </cell>
          <cell r="K770">
            <v>88.879000000000005</v>
          </cell>
          <cell r="L770">
            <v>131.24199999999999</v>
          </cell>
          <cell r="M770">
            <v>207.36699999999999</v>
          </cell>
          <cell r="N770">
            <v>19.821999999999999</v>
          </cell>
          <cell r="O770">
            <v>8.4480000000000004</v>
          </cell>
          <cell r="P770">
            <v>5.6970000000000001</v>
          </cell>
        </row>
        <row r="771">
          <cell r="A771">
            <v>2010</v>
          </cell>
          <cell r="B771" t="str">
            <v>Gilgel Gibe</v>
          </cell>
          <cell r="D771">
            <v>23</v>
          </cell>
          <cell r="E771">
            <v>6.4390000000000001</v>
          </cell>
          <cell r="F771">
            <v>4.2149999999999999</v>
          </cell>
          <cell r="G771">
            <v>7.8840000000000003</v>
          </cell>
          <cell r="H771">
            <v>11.474</v>
          </cell>
          <cell r="I771">
            <v>34.484000000000002</v>
          </cell>
          <cell r="J771">
            <v>96.272000000000006</v>
          </cell>
          <cell r="K771">
            <v>103.895</v>
          </cell>
          <cell r="L771">
            <v>124.166</v>
          </cell>
          <cell r="M771">
            <v>175.93199999999999</v>
          </cell>
          <cell r="N771">
            <v>18.745999999999999</v>
          </cell>
          <cell r="O771">
            <v>8.1890000000000001</v>
          </cell>
          <cell r="P771">
            <v>5.5490000000000004</v>
          </cell>
        </row>
        <row r="772">
          <cell r="A772">
            <v>2010</v>
          </cell>
          <cell r="B772" t="str">
            <v>Gilgel Gibe</v>
          </cell>
          <cell r="D772">
            <v>24</v>
          </cell>
          <cell r="E772">
            <v>6.5030000000000001</v>
          </cell>
          <cell r="F772">
            <v>4.2149999999999999</v>
          </cell>
          <cell r="G772">
            <v>7.5149999999999997</v>
          </cell>
          <cell r="H772">
            <v>10.569000000000001</v>
          </cell>
          <cell r="I772">
            <v>34.914000000000001</v>
          </cell>
          <cell r="J772">
            <v>101.155</v>
          </cell>
          <cell r="K772">
            <v>142.459</v>
          </cell>
          <cell r="L772">
            <v>126.776</v>
          </cell>
          <cell r="M772">
            <v>153.11799999999999</v>
          </cell>
          <cell r="N772">
            <v>17.588999999999999</v>
          </cell>
          <cell r="O772">
            <v>8.4570000000000007</v>
          </cell>
          <cell r="P772">
            <v>5.52</v>
          </cell>
        </row>
        <row r="773">
          <cell r="A773">
            <v>2010</v>
          </cell>
          <cell r="B773" t="str">
            <v>Gilgel Gibe</v>
          </cell>
          <cell r="D773">
            <v>25</v>
          </cell>
          <cell r="E773">
            <v>6.4390000000000001</v>
          </cell>
          <cell r="F773">
            <v>4.1900000000000004</v>
          </cell>
          <cell r="G773">
            <v>6.5060000000000002</v>
          </cell>
          <cell r="H773">
            <v>8.7629999999999999</v>
          </cell>
          <cell r="I773">
            <v>39.892000000000003</v>
          </cell>
          <cell r="J773">
            <v>114.73399999999999</v>
          </cell>
          <cell r="K773">
            <v>160.86099999999999</v>
          </cell>
          <cell r="L773">
            <v>129.41499999999999</v>
          </cell>
          <cell r="M773">
            <v>139.577</v>
          </cell>
          <cell r="N773">
            <v>17.361999999999998</v>
          </cell>
          <cell r="O773">
            <v>10.852</v>
          </cell>
          <cell r="P773">
            <v>5.52</v>
          </cell>
        </row>
        <row r="774">
          <cell r="A774">
            <v>2010</v>
          </cell>
          <cell r="B774" t="str">
            <v>Gilgel Gibe</v>
          </cell>
          <cell r="D774">
            <v>26</v>
          </cell>
          <cell r="E774">
            <v>6.0010000000000003</v>
          </cell>
          <cell r="F774">
            <v>4.2210000000000001</v>
          </cell>
          <cell r="G774">
            <v>6.8630000000000004</v>
          </cell>
          <cell r="H774">
            <v>7.1059999999999999</v>
          </cell>
          <cell r="I774">
            <v>42.088999999999999</v>
          </cell>
          <cell r="J774">
            <v>124.569</v>
          </cell>
          <cell r="K774">
            <v>191.614</v>
          </cell>
          <cell r="L774">
            <v>136.916</v>
          </cell>
          <cell r="M774">
            <v>134.43199999999999</v>
          </cell>
          <cell r="N774">
            <v>16.971</v>
          </cell>
          <cell r="O774">
            <v>14.236000000000001</v>
          </cell>
          <cell r="P774">
            <v>5.5490000000000004</v>
          </cell>
        </row>
        <row r="775">
          <cell r="A775">
            <v>2010</v>
          </cell>
          <cell r="B775" t="str">
            <v>Gilgel Gibe</v>
          </cell>
          <cell r="D775">
            <v>27</v>
          </cell>
          <cell r="E775">
            <v>5.5209999999999999</v>
          </cell>
          <cell r="F775">
            <v>5.383</v>
          </cell>
          <cell r="G775">
            <v>6.4420000000000002</v>
          </cell>
          <cell r="H775">
            <v>6.0650000000000004</v>
          </cell>
          <cell r="I775">
            <v>36.811999999999998</v>
          </cell>
          <cell r="J775">
            <v>142.21299999999999</v>
          </cell>
          <cell r="K775">
            <v>233.08</v>
          </cell>
          <cell r="L775">
            <v>182.488</v>
          </cell>
          <cell r="M775">
            <v>131.738</v>
          </cell>
          <cell r="N775">
            <v>16.584</v>
          </cell>
          <cell r="O775">
            <v>14.321</v>
          </cell>
          <cell r="P775">
            <v>5.85</v>
          </cell>
        </row>
        <row r="776">
          <cell r="A776">
            <v>2010</v>
          </cell>
          <cell r="B776" t="str">
            <v>Gilgel Gibe</v>
          </cell>
          <cell r="D776">
            <v>28</v>
          </cell>
          <cell r="E776">
            <v>5.0640000000000001</v>
          </cell>
          <cell r="F776">
            <v>5.8780000000000001</v>
          </cell>
          <cell r="G776">
            <v>5.6109999999999998</v>
          </cell>
          <cell r="H776">
            <v>5.5209999999999999</v>
          </cell>
          <cell r="I776">
            <v>31.808</v>
          </cell>
          <cell r="J776">
            <v>148.79</v>
          </cell>
          <cell r="K776">
            <v>250.37299999999999</v>
          </cell>
          <cell r="L776">
            <v>197.99100000000001</v>
          </cell>
          <cell r="M776">
            <v>124.181</v>
          </cell>
          <cell r="N776">
            <v>16.420000000000002</v>
          </cell>
          <cell r="O776">
            <v>13.144</v>
          </cell>
          <cell r="P776">
            <v>6.6020000000000003</v>
          </cell>
        </row>
        <row r="777">
          <cell r="A777">
            <v>2010</v>
          </cell>
          <cell r="B777" t="str">
            <v>Gilgel Gibe</v>
          </cell>
          <cell r="D777">
            <v>29</v>
          </cell>
          <cell r="E777">
            <v>4.6550000000000002</v>
          </cell>
          <cell r="G777">
            <v>5.2889999999999997</v>
          </cell>
          <cell r="H777">
            <v>5.0640000000000001</v>
          </cell>
          <cell r="I777">
            <v>33.609000000000002</v>
          </cell>
          <cell r="J777">
            <v>151.101</v>
          </cell>
          <cell r="K777">
            <v>193.56200000000001</v>
          </cell>
          <cell r="L777">
            <v>238.03</v>
          </cell>
          <cell r="M777">
            <v>115.384</v>
          </cell>
          <cell r="N777">
            <v>15.615</v>
          </cell>
          <cell r="O777">
            <v>11.436</v>
          </cell>
          <cell r="P777">
            <v>6.633</v>
          </cell>
        </row>
        <row r="778">
          <cell r="A778">
            <v>2010</v>
          </cell>
          <cell r="B778" t="str">
            <v>Gilgel Gibe</v>
          </cell>
          <cell r="D778">
            <v>30</v>
          </cell>
          <cell r="E778">
            <v>4.4189999999999996</v>
          </cell>
          <cell r="G778">
            <v>5.1760000000000002</v>
          </cell>
          <cell r="H778">
            <v>4.6289999999999996</v>
          </cell>
          <cell r="I778">
            <v>41.581000000000003</v>
          </cell>
          <cell r="J778">
            <v>146.51300000000001</v>
          </cell>
          <cell r="K778">
            <v>167.14400000000001</v>
          </cell>
          <cell r="L778">
            <v>250.06700000000001</v>
          </cell>
          <cell r="M778">
            <v>104.09399999999999</v>
          </cell>
          <cell r="N778">
            <v>14.625</v>
          </cell>
          <cell r="O778">
            <v>10.103999999999999</v>
          </cell>
          <cell r="P778">
            <v>7.2690000000000001</v>
          </cell>
        </row>
        <row r="779">
          <cell r="A779">
            <v>2010</v>
          </cell>
          <cell r="B779" t="str">
            <v>Gilgel Gibe</v>
          </cell>
          <cell r="D779">
            <v>31</v>
          </cell>
          <cell r="E779">
            <v>4.2149999999999999</v>
          </cell>
          <cell r="G779">
            <v>5.6689999999999996</v>
          </cell>
          <cell r="I779">
            <v>48.716999999999999</v>
          </cell>
          <cell r="K779">
            <v>144.31399999999999</v>
          </cell>
          <cell r="L779">
            <v>235.87700000000001</v>
          </cell>
          <cell r="N779">
            <v>14.676</v>
          </cell>
          <cell r="P779">
            <v>7.7919999999999998</v>
          </cell>
        </row>
        <row r="780">
          <cell r="A780">
            <v>2010</v>
          </cell>
          <cell r="B780" t="str">
            <v>Mean</v>
          </cell>
          <cell r="E780">
            <v>15.435</v>
          </cell>
          <cell r="F780">
            <v>4.7</v>
          </cell>
          <cell r="G780">
            <v>5.1420000000000003</v>
          </cell>
          <cell r="H780">
            <v>6.601</v>
          </cell>
          <cell r="I780">
            <v>25.050999999999998</v>
          </cell>
          <cell r="J780">
            <v>73.281999999999996</v>
          </cell>
          <cell r="K780">
            <v>116.157</v>
          </cell>
          <cell r="L780">
            <v>150.56899999999999</v>
          </cell>
          <cell r="M780">
            <v>106.916</v>
          </cell>
          <cell r="N780">
            <v>36.584000000000003</v>
          </cell>
          <cell r="O780">
            <v>10.952</v>
          </cell>
          <cell r="P780">
            <v>6.9260000000000002</v>
          </cell>
        </row>
        <row r="781">
          <cell r="A781">
            <v>2010</v>
          </cell>
          <cell r="E781">
            <v>8.7509999999999994</v>
          </cell>
          <cell r="F781">
            <v>11.369</v>
          </cell>
          <cell r="G781">
            <v>13.773</v>
          </cell>
          <cell r="H781">
            <v>17.109000000000002</v>
          </cell>
          <cell r="I781">
            <v>67.096000000000004</v>
          </cell>
          <cell r="J781">
            <v>189.946</v>
          </cell>
          <cell r="K781">
            <v>311.11500000000001</v>
          </cell>
          <cell r="L781">
            <v>403.28399999999999</v>
          </cell>
          <cell r="M781">
            <v>108.327</v>
          </cell>
          <cell r="N781">
            <v>97.986999999999995</v>
          </cell>
          <cell r="O781">
            <v>28.388999999999999</v>
          </cell>
          <cell r="P781">
            <v>18.548999999999999</v>
          </cell>
        </row>
        <row r="782">
          <cell r="A782">
            <v>2010</v>
          </cell>
          <cell r="B782" t="str">
            <v>Maximum</v>
          </cell>
          <cell r="E782">
            <v>4.2149999999999999</v>
          </cell>
          <cell r="F782">
            <v>6.2530000000000001</v>
          </cell>
          <cell r="G782">
            <v>7.8840000000000003</v>
          </cell>
          <cell r="H782">
            <v>11.474</v>
          </cell>
          <cell r="I782">
            <v>48.716999999999999</v>
          </cell>
          <cell r="J782">
            <v>151.101</v>
          </cell>
          <cell r="K782">
            <v>250.37299999999999</v>
          </cell>
          <cell r="L782">
            <v>250.06700000000001</v>
          </cell>
          <cell r="M782">
            <v>107.621</v>
          </cell>
          <cell r="N782">
            <v>98.375</v>
          </cell>
          <cell r="O782">
            <v>14.321</v>
          </cell>
          <cell r="P782">
            <v>9.3729999999999993</v>
          </cell>
        </row>
        <row r="783">
          <cell r="A783">
            <v>2010</v>
          </cell>
          <cell r="B783" t="str">
            <v>Minimum</v>
          </cell>
          <cell r="E783">
            <v>5.2039999999999997</v>
          </cell>
          <cell r="F783">
            <v>3.8239999999999998</v>
          </cell>
          <cell r="G783">
            <v>3.1059999999999999</v>
          </cell>
          <cell r="H783">
            <v>4.6289999999999996</v>
          </cell>
          <cell r="I783">
            <v>4.343</v>
          </cell>
          <cell r="J783">
            <v>31.166</v>
          </cell>
          <cell r="K783">
            <v>58.212000000000003</v>
          </cell>
          <cell r="L783">
            <v>77.656999999999996</v>
          </cell>
          <cell r="M783">
            <v>107.974</v>
          </cell>
          <cell r="N783">
            <v>14.625</v>
          </cell>
          <cell r="O783">
            <v>8.1890000000000001</v>
          </cell>
          <cell r="P783">
            <v>5.52</v>
          </cell>
        </row>
        <row r="784">
          <cell r="A784">
            <v>2010</v>
          </cell>
          <cell r="B784" t="str">
            <v>Runoff (mm)</v>
          </cell>
          <cell r="E784">
            <v>4.7089999999999996</v>
          </cell>
          <cell r="F784">
            <v>3.8330000000000002</v>
          </cell>
          <cell r="G784">
            <v>4.6440000000000001</v>
          </cell>
          <cell r="H784">
            <v>5.7679999999999998</v>
          </cell>
          <cell r="I784">
            <v>22.622</v>
          </cell>
          <cell r="J784">
            <v>64.040999999999997</v>
          </cell>
          <cell r="K784">
            <v>104.89400000000001</v>
          </cell>
          <cell r="L784">
            <v>135.96899999999999</v>
          </cell>
          <cell r="M784">
            <v>107.797</v>
          </cell>
          <cell r="N784">
            <v>33.036999999999999</v>
          </cell>
          <cell r="O784">
            <v>9.5709999999999997</v>
          </cell>
          <cell r="P784">
            <v>6.2539999999999996</v>
          </cell>
        </row>
        <row r="799">
          <cell r="A799">
            <v>2011</v>
          </cell>
          <cell r="B799" t="str">
            <v>Gilgel Gibe</v>
          </cell>
          <cell r="D799">
            <v>1</v>
          </cell>
          <cell r="E799">
            <v>7.899</v>
          </cell>
          <cell r="F799">
            <v>4.0419999999999998</v>
          </cell>
          <cell r="G799">
            <v>2.6040000000000001</v>
          </cell>
          <cell r="H799">
            <v>3.044</v>
          </cell>
          <cell r="I799">
            <v>5.3470000000000004</v>
          </cell>
          <cell r="J799">
            <v>23.625</v>
          </cell>
          <cell r="K799">
            <v>55.265999999999998</v>
          </cell>
          <cell r="L799">
            <v>89.667000000000002</v>
          </cell>
          <cell r="M799">
            <v>211.27699999999999</v>
          </cell>
          <cell r="N799">
            <v>83.119</v>
          </cell>
          <cell r="O799">
            <v>11.833</v>
          </cell>
          <cell r="P799">
            <v>9.0579999999999998</v>
          </cell>
        </row>
        <row r="800">
          <cell r="A800">
            <v>2011</v>
          </cell>
          <cell r="B800" t="str">
            <v>Gilgel Gibe</v>
          </cell>
          <cell r="D800">
            <v>2</v>
          </cell>
          <cell r="E800">
            <v>7.9720000000000004</v>
          </cell>
          <cell r="F800">
            <v>4.3680000000000003</v>
          </cell>
          <cell r="G800">
            <v>2.4910000000000001</v>
          </cell>
          <cell r="H800">
            <v>2.9409999999999998</v>
          </cell>
          <cell r="I800">
            <v>5.819</v>
          </cell>
          <cell r="J800">
            <v>24.890999999999998</v>
          </cell>
          <cell r="K800">
            <v>48.725000000000001</v>
          </cell>
          <cell r="L800">
            <v>88.231999999999999</v>
          </cell>
          <cell r="M800">
            <v>240.434</v>
          </cell>
          <cell r="N800">
            <v>70.281000000000006</v>
          </cell>
          <cell r="O800">
            <v>11.473000000000001</v>
          </cell>
          <cell r="P800">
            <v>8.75</v>
          </cell>
        </row>
        <row r="801">
          <cell r="A801">
            <v>2011</v>
          </cell>
          <cell r="B801" t="str">
            <v>Gilgel Gibe</v>
          </cell>
          <cell r="D801">
            <v>3</v>
          </cell>
          <cell r="E801">
            <v>7.1</v>
          </cell>
          <cell r="F801">
            <v>4.5789999999999997</v>
          </cell>
          <cell r="G801">
            <v>2.4540000000000002</v>
          </cell>
          <cell r="H801">
            <v>2.78</v>
          </cell>
          <cell r="I801">
            <v>5.2910000000000004</v>
          </cell>
          <cell r="J801">
            <v>22.672000000000001</v>
          </cell>
          <cell r="K801">
            <v>42.664999999999999</v>
          </cell>
          <cell r="L801">
            <v>84.028999999999996</v>
          </cell>
          <cell r="M801">
            <v>240.149</v>
          </cell>
          <cell r="N801">
            <v>57.058999999999997</v>
          </cell>
          <cell r="O801">
            <v>11.502000000000001</v>
          </cell>
          <cell r="P801">
            <v>8.4849999999999994</v>
          </cell>
        </row>
        <row r="802">
          <cell r="A802">
            <v>2011</v>
          </cell>
          <cell r="B802" t="str">
            <v>Gilgel Gibe</v>
          </cell>
          <cell r="D802">
            <v>4</v>
          </cell>
          <cell r="E802">
            <v>6.5359999999999996</v>
          </cell>
          <cell r="F802">
            <v>5.524</v>
          </cell>
          <cell r="G802">
            <v>2.3450000000000002</v>
          </cell>
          <cell r="H802">
            <v>2.6240000000000001</v>
          </cell>
          <cell r="I802">
            <v>4.6310000000000002</v>
          </cell>
          <cell r="J802">
            <v>24.617999999999999</v>
          </cell>
          <cell r="K802">
            <v>37.747</v>
          </cell>
          <cell r="L802">
            <v>78.192999999999998</v>
          </cell>
          <cell r="M802">
            <v>215.99799999999999</v>
          </cell>
          <cell r="N802">
            <v>48.231000000000002</v>
          </cell>
          <cell r="O802">
            <v>11.284000000000001</v>
          </cell>
          <cell r="P802">
            <v>8.4480000000000004</v>
          </cell>
        </row>
        <row r="803">
          <cell r="A803">
            <v>2011</v>
          </cell>
          <cell r="B803" t="str">
            <v>Gilgel Gibe</v>
          </cell>
          <cell r="D803">
            <v>5</v>
          </cell>
          <cell r="E803">
            <v>6.2489999999999997</v>
          </cell>
          <cell r="F803">
            <v>5.2350000000000003</v>
          </cell>
          <cell r="G803">
            <v>2.327</v>
          </cell>
          <cell r="H803">
            <v>2.4910000000000001</v>
          </cell>
          <cell r="I803">
            <v>4.0430000000000001</v>
          </cell>
          <cell r="J803">
            <v>22.997</v>
          </cell>
          <cell r="K803">
            <v>34.988</v>
          </cell>
          <cell r="L803">
            <v>74.772999999999996</v>
          </cell>
          <cell r="M803">
            <v>191.637</v>
          </cell>
          <cell r="N803">
            <v>42.097000000000001</v>
          </cell>
          <cell r="O803">
            <v>16.954999999999998</v>
          </cell>
          <cell r="P803">
            <v>8.4109999999999996</v>
          </cell>
        </row>
        <row r="804">
          <cell r="A804">
            <v>2011</v>
          </cell>
          <cell r="B804" t="str">
            <v>Gilgel Gibe</v>
          </cell>
          <cell r="D804">
            <v>6</v>
          </cell>
          <cell r="E804">
            <v>6</v>
          </cell>
          <cell r="F804">
            <v>4.4989999999999997</v>
          </cell>
          <cell r="G804">
            <v>2.327</v>
          </cell>
          <cell r="H804">
            <v>2.5489999999999999</v>
          </cell>
          <cell r="I804">
            <v>3.66</v>
          </cell>
          <cell r="J804">
            <v>25.626000000000001</v>
          </cell>
          <cell r="K804">
            <v>34.826999999999998</v>
          </cell>
          <cell r="L804">
            <v>72.713999999999999</v>
          </cell>
          <cell r="M804">
            <v>182.017</v>
          </cell>
          <cell r="N804">
            <v>38.270000000000003</v>
          </cell>
          <cell r="O804">
            <v>19.108000000000001</v>
          </cell>
          <cell r="P804">
            <v>8.1530000000000005</v>
          </cell>
        </row>
        <row r="805">
          <cell r="A805">
            <v>2011</v>
          </cell>
          <cell r="B805" t="str">
            <v>Gilgel Gibe</v>
          </cell>
          <cell r="D805">
            <v>7</v>
          </cell>
          <cell r="E805">
            <v>5.7569999999999997</v>
          </cell>
          <cell r="F805">
            <v>4.2149999999999999</v>
          </cell>
          <cell r="G805">
            <v>2.363</v>
          </cell>
          <cell r="H805">
            <v>3.1120000000000001</v>
          </cell>
          <cell r="I805">
            <v>3.4769999999999999</v>
          </cell>
          <cell r="J805">
            <v>32.893000000000001</v>
          </cell>
          <cell r="K805">
            <v>38.713999999999999</v>
          </cell>
          <cell r="L805">
            <v>72.206999999999994</v>
          </cell>
          <cell r="M805">
            <v>207.34800000000001</v>
          </cell>
          <cell r="N805">
            <v>35.331000000000003</v>
          </cell>
          <cell r="O805">
            <v>22.155999999999999</v>
          </cell>
          <cell r="P805">
            <v>7.899</v>
          </cell>
        </row>
        <row r="806">
          <cell r="A806">
            <v>2011</v>
          </cell>
          <cell r="B806" t="str">
            <v>Gilgel Gibe</v>
          </cell>
          <cell r="D806">
            <v>8</v>
          </cell>
          <cell r="E806">
            <v>5.5490000000000004</v>
          </cell>
          <cell r="F806">
            <v>4.0170000000000003</v>
          </cell>
          <cell r="G806">
            <v>2.665</v>
          </cell>
          <cell r="H806">
            <v>3.8290000000000002</v>
          </cell>
          <cell r="I806">
            <v>3.4319999999999999</v>
          </cell>
          <cell r="J806">
            <v>38.195</v>
          </cell>
          <cell r="K806">
            <v>38.261000000000003</v>
          </cell>
          <cell r="L806">
            <v>79.308999999999997</v>
          </cell>
          <cell r="M806">
            <v>229.93</v>
          </cell>
          <cell r="N806">
            <v>32.362000000000002</v>
          </cell>
          <cell r="O806">
            <v>25.327000000000002</v>
          </cell>
          <cell r="P806">
            <v>7.827</v>
          </cell>
        </row>
        <row r="807">
          <cell r="A807">
            <v>2011</v>
          </cell>
          <cell r="B807" t="str">
            <v>Gilgel Gibe</v>
          </cell>
          <cell r="D807">
            <v>9</v>
          </cell>
          <cell r="E807">
            <v>5.4619999999999997</v>
          </cell>
          <cell r="F807">
            <v>3.8239999999999998</v>
          </cell>
          <cell r="G807">
            <v>3.1720000000000002</v>
          </cell>
          <cell r="H807">
            <v>4.6609999999999996</v>
          </cell>
          <cell r="I807">
            <v>3.3439999999999999</v>
          </cell>
          <cell r="J807">
            <v>42.179000000000002</v>
          </cell>
          <cell r="K807">
            <v>37.557000000000002</v>
          </cell>
          <cell r="L807">
            <v>106.134</v>
          </cell>
          <cell r="M807">
            <v>233.864</v>
          </cell>
          <cell r="N807">
            <v>30.774000000000001</v>
          </cell>
          <cell r="O807">
            <v>30.486999999999998</v>
          </cell>
          <cell r="P807">
            <v>7.6139999999999999</v>
          </cell>
        </row>
        <row r="808">
          <cell r="A808">
            <v>2011</v>
          </cell>
          <cell r="B808" t="str">
            <v>Gilgel Gibe</v>
          </cell>
          <cell r="D808">
            <v>10</v>
          </cell>
          <cell r="E808">
            <v>5.1189999999999998</v>
          </cell>
          <cell r="F808">
            <v>3.637</v>
          </cell>
          <cell r="G808">
            <v>3.1280000000000001</v>
          </cell>
          <cell r="H808">
            <v>5.5229999999999997</v>
          </cell>
          <cell r="I808">
            <v>3.7109999999999999</v>
          </cell>
          <cell r="J808">
            <v>39.436</v>
          </cell>
          <cell r="K808">
            <v>37.734000000000002</v>
          </cell>
          <cell r="L808">
            <v>111.738</v>
          </cell>
          <cell r="M808">
            <v>248.27500000000001</v>
          </cell>
          <cell r="N808">
            <v>29.01</v>
          </cell>
          <cell r="O808">
            <v>33.576999999999998</v>
          </cell>
          <cell r="P808">
            <v>7.5090000000000003</v>
          </cell>
        </row>
        <row r="809">
          <cell r="A809">
            <v>2011</v>
          </cell>
          <cell r="B809" t="str">
            <v>Gilgel Gibe</v>
          </cell>
          <cell r="D809">
            <v>11</v>
          </cell>
          <cell r="E809">
            <v>5.0350000000000001</v>
          </cell>
          <cell r="F809">
            <v>3.4769999999999999</v>
          </cell>
          <cell r="G809">
            <v>3.1059999999999999</v>
          </cell>
          <cell r="H809">
            <v>5.0129999999999999</v>
          </cell>
          <cell r="I809">
            <v>4.5259999999999998</v>
          </cell>
          <cell r="J809">
            <v>34.917999999999999</v>
          </cell>
          <cell r="K809">
            <v>39.695999999999998</v>
          </cell>
          <cell r="L809">
            <v>117.861</v>
          </cell>
          <cell r="M809">
            <v>252.43700000000001</v>
          </cell>
          <cell r="N809">
            <v>27.23</v>
          </cell>
          <cell r="O809">
            <v>33.247999999999998</v>
          </cell>
          <cell r="P809">
            <v>7.0970000000000004</v>
          </cell>
        </row>
        <row r="810">
          <cell r="A810">
            <v>2011</v>
          </cell>
          <cell r="B810" t="str">
            <v>Gilgel Gibe</v>
          </cell>
          <cell r="D810">
            <v>12</v>
          </cell>
          <cell r="E810">
            <v>4.87</v>
          </cell>
          <cell r="F810">
            <v>3.4550000000000001</v>
          </cell>
          <cell r="G810">
            <v>3.1709999999999998</v>
          </cell>
          <cell r="H810">
            <v>4.0949999999999998</v>
          </cell>
          <cell r="I810">
            <v>4.9560000000000004</v>
          </cell>
          <cell r="J810">
            <v>31.800999999999998</v>
          </cell>
          <cell r="K810">
            <v>43.036999999999999</v>
          </cell>
          <cell r="L810">
            <v>120.048</v>
          </cell>
          <cell r="M810">
            <v>221.43299999999999</v>
          </cell>
          <cell r="N810">
            <v>25.584</v>
          </cell>
          <cell r="O810">
            <v>31.483000000000001</v>
          </cell>
          <cell r="P810">
            <v>6.9630000000000001</v>
          </cell>
        </row>
        <row r="811">
          <cell r="A811">
            <v>2011</v>
          </cell>
          <cell r="B811" t="str">
            <v>Gilgel Gibe</v>
          </cell>
          <cell r="D811">
            <v>13</v>
          </cell>
          <cell r="E811">
            <v>4.8150000000000004</v>
          </cell>
          <cell r="F811">
            <v>3.4550000000000001</v>
          </cell>
          <cell r="G811">
            <v>3.6640000000000001</v>
          </cell>
          <cell r="H811">
            <v>3.66</v>
          </cell>
          <cell r="I811">
            <v>5.673</v>
          </cell>
          <cell r="J811">
            <v>32.323</v>
          </cell>
          <cell r="K811">
            <v>49.548000000000002</v>
          </cell>
          <cell r="L811">
            <v>120.899</v>
          </cell>
          <cell r="M811">
            <v>176.71799999999999</v>
          </cell>
          <cell r="N811">
            <v>24.404</v>
          </cell>
          <cell r="O811">
            <v>29.393999999999998</v>
          </cell>
          <cell r="P811">
            <v>6.5679999999999996</v>
          </cell>
        </row>
        <row r="812">
          <cell r="A812">
            <v>2011</v>
          </cell>
          <cell r="B812" t="str">
            <v>Gilgel Gibe</v>
          </cell>
          <cell r="D812">
            <v>14</v>
          </cell>
          <cell r="E812">
            <v>4.6539999999999999</v>
          </cell>
          <cell r="F812">
            <v>3.4550000000000001</v>
          </cell>
          <cell r="G812">
            <v>4.2919999999999998</v>
          </cell>
          <cell r="H812">
            <v>3.5</v>
          </cell>
          <cell r="I812">
            <v>4.7149999999999999</v>
          </cell>
          <cell r="J812">
            <v>42.58</v>
          </cell>
          <cell r="K812">
            <v>57.152999999999999</v>
          </cell>
          <cell r="L812">
            <v>117.7</v>
          </cell>
          <cell r="M812">
            <v>146.60499999999999</v>
          </cell>
          <cell r="N812">
            <v>23.259</v>
          </cell>
          <cell r="O812">
            <v>25.956</v>
          </cell>
          <cell r="P812">
            <v>6.5350000000000001</v>
          </cell>
        </row>
        <row r="813">
          <cell r="A813">
            <v>2011</v>
          </cell>
          <cell r="B813" t="str">
            <v>Gilgel Gibe</v>
          </cell>
          <cell r="D813">
            <v>15</v>
          </cell>
          <cell r="E813">
            <v>4.681</v>
          </cell>
          <cell r="F813">
            <v>3.4550000000000001</v>
          </cell>
          <cell r="G813">
            <v>4.24</v>
          </cell>
          <cell r="H813">
            <v>3.5680000000000001</v>
          </cell>
          <cell r="I813">
            <v>4.1159999999999997</v>
          </cell>
          <cell r="J813">
            <v>53.643000000000001</v>
          </cell>
          <cell r="K813">
            <v>70.194000000000003</v>
          </cell>
          <cell r="L813">
            <v>108.84</v>
          </cell>
          <cell r="M813">
            <v>133.19</v>
          </cell>
          <cell r="N813">
            <v>21.695</v>
          </cell>
          <cell r="O813">
            <v>21.780999999999999</v>
          </cell>
          <cell r="P813">
            <v>6.6980000000000004</v>
          </cell>
        </row>
        <row r="814">
          <cell r="A814">
            <v>2011</v>
          </cell>
          <cell r="B814" t="str">
            <v>Gilgel Gibe</v>
          </cell>
          <cell r="D814">
            <v>16</v>
          </cell>
          <cell r="E814">
            <v>5.0069999999999997</v>
          </cell>
          <cell r="F814">
            <v>3.4550000000000001</v>
          </cell>
          <cell r="G814">
            <v>4.5119999999999996</v>
          </cell>
          <cell r="H814">
            <v>3.3439999999999999</v>
          </cell>
          <cell r="I814">
            <v>4.2149999999999999</v>
          </cell>
          <cell r="J814">
            <v>54.137</v>
          </cell>
          <cell r="K814">
            <v>87.619</v>
          </cell>
          <cell r="L814">
            <v>102.83199999999999</v>
          </cell>
          <cell r="M814">
            <v>126.952</v>
          </cell>
          <cell r="N814">
            <v>19.945</v>
          </cell>
          <cell r="O814">
            <v>18.007999999999999</v>
          </cell>
          <cell r="P814">
            <v>6.5350000000000001</v>
          </cell>
        </row>
        <row r="815">
          <cell r="A815">
            <v>2011</v>
          </cell>
          <cell r="B815" t="str">
            <v>Gilgel Gibe</v>
          </cell>
          <cell r="D815">
            <v>17</v>
          </cell>
          <cell r="E815">
            <v>5.0350000000000001</v>
          </cell>
          <cell r="F815">
            <v>3.4319999999999999</v>
          </cell>
          <cell r="G815">
            <v>6.39</v>
          </cell>
          <cell r="H815">
            <v>3.5249999999999999</v>
          </cell>
          <cell r="I815">
            <v>4.367</v>
          </cell>
          <cell r="J815">
            <v>52.796999999999997</v>
          </cell>
          <cell r="K815">
            <v>98.85</v>
          </cell>
          <cell r="L815">
            <v>97.622</v>
          </cell>
          <cell r="M815">
            <v>131.40799999999999</v>
          </cell>
          <cell r="N815">
            <v>19.277999999999999</v>
          </cell>
          <cell r="O815">
            <v>15.359</v>
          </cell>
          <cell r="P815">
            <v>6.4710000000000001</v>
          </cell>
        </row>
        <row r="816">
          <cell r="A816">
            <v>2011</v>
          </cell>
          <cell r="B816" t="str">
            <v>Gilgel Gibe</v>
          </cell>
          <cell r="D816">
            <v>18</v>
          </cell>
          <cell r="E816">
            <v>4.87</v>
          </cell>
          <cell r="F816">
            <v>3.3</v>
          </cell>
          <cell r="G816">
            <v>6.319</v>
          </cell>
          <cell r="H816">
            <v>4.117</v>
          </cell>
          <cell r="I816">
            <v>4.452</v>
          </cell>
          <cell r="J816">
            <v>41.447000000000003</v>
          </cell>
          <cell r="K816">
            <v>105.97199999999999</v>
          </cell>
          <cell r="L816">
            <v>101.128</v>
          </cell>
          <cell r="M816">
            <v>147.13399999999999</v>
          </cell>
          <cell r="N816">
            <v>18.745000000000001</v>
          </cell>
          <cell r="O816">
            <v>13.725</v>
          </cell>
          <cell r="P816">
            <v>6.5090000000000003</v>
          </cell>
        </row>
        <row r="817">
          <cell r="A817">
            <v>2011</v>
          </cell>
          <cell r="B817" t="str">
            <v>Gilgel Gibe</v>
          </cell>
          <cell r="D817">
            <v>19</v>
          </cell>
          <cell r="E817">
            <v>4.8419999999999996</v>
          </cell>
          <cell r="F817">
            <v>3.278</v>
          </cell>
          <cell r="G817">
            <v>4.9610000000000003</v>
          </cell>
          <cell r="H817">
            <v>4.1900000000000004</v>
          </cell>
          <cell r="I817">
            <v>6.415</v>
          </cell>
          <cell r="J817">
            <v>34.933</v>
          </cell>
          <cell r="K817">
            <v>113.211</v>
          </cell>
          <cell r="L817">
            <v>97.644000000000005</v>
          </cell>
          <cell r="M817">
            <v>163.43600000000001</v>
          </cell>
          <cell r="N817">
            <v>17.818000000000001</v>
          </cell>
          <cell r="O817">
            <v>12.853</v>
          </cell>
          <cell r="P817">
            <v>7.8330000000000002</v>
          </cell>
        </row>
        <row r="818">
          <cell r="A818">
            <v>2011</v>
          </cell>
          <cell r="B818" t="str">
            <v>Gilgel Gibe</v>
          </cell>
          <cell r="D818">
            <v>20</v>
          </cell>
          <cell r="E818">
            <v>4.8419999999999996</v>
          </cell>
          <cell r="F818">
            <v>3.2559999999999998</v>
          </cell>
          <cell r="G818">
            <v>4.2919999999999998</v>
          </cell>
          <cell r="H818">
            <v>4.1159999999999997</v>
          </cell>
          <cell r="I818">
            <v>11.779</v>
          </cell>
          <cell r="J818">
            <v>47.606000000000002</v>
          </cell>
          <cell r="K818">
            <v>112.384</v>
          </cell>
          <cell r="L818">
            <v>109.346</v>
          </cell>
          <cell r="M818">
            <v>181.15199999999999</v>
          </cell>
          <cell r="N818">
            <v>16.532</v>
          </cell>
          <cell r="O818">
            <v>12.106</v>
          </cell>
          <cell r="P818">
            <v>7.58</v>
          </cell>
        </row>
        <row r="819">
          <cell r="A819">
            <v>2011</v>
          </cell>
          <cell r="B819" t="str">
            <v>Gilgel Gibe</v>
          </cell>
          <cell r="D819">
            <v>21</v>
          </cell>
          <cell r="E819">
            <v>4.87</v>
          </cell>
          <cell r="F819">
            <v>3.1280000000000001</v>
          </cell>
          <cell r="G819">
            <v>4.2149999999999999</v>
          </cell>
          <cell r="H819">
            <v>4.8019999999999996</v>
          </cell>
          <cell r="I819">
            <v>17.861000000000001</v>
          </cell>
          <cell r="J819">
            <v>43.710999999999999</v>
          </cell>
          <cell r="K819">
            <v>112.54900000000001</v>
          </cell>
          <cell r="L819">
            <v>115.85299999999999</v>
          </cell>
          <cell r="M819">
            <v>194.92</v>
          </cell>
          <cell r="N819">
            <v>15.403</v>
          </cell>
          <cell r="O819">
            <v>11.429</v>
          </cell>
          <cell r="P819">
            <v>7.0640000000000001</v>
          </cell>
        </row>
        <row r="820">
          <cell r="A820">
            <v>2011</v>
          </cell>
          <cell r="B820" t="str">
            <v>Gilgel Gibe</v>
          </cell>
          <cell r="D820">
            <v>22</v>
          </cell>
          <cell r="E820">
            <v>5.0350000000000001</v>
          </cell>
          <cell r="F820">
            <v>3.0859999999999999</v>
          </cell>
          <cell r="G820">
            <v>4.1900000000000004</v>
          </cell>
          <cell r="H820">
            <v>6.2910000000000004</v>
          </cell>
          <cell r="I820">
            <v>18.57</v>
          </cell>
          <cell r="J820">
            <v>40.53</v>
          </cell>
          <cell r="K820">
            <v>115.68300000000001</v>
          </cell>
          <cell r="L820">
            <v>120.396</v>
          </cell>
          <cell r="M820">
            <v>191.59899999999999</v>
          </cell>
          <cell r="N820">
            <v>15.14</v>
          </cell>
          <cell r="O820">
            <v>11.077</v>
          </cell>
          <cell r="P820">
            <v>6.7629999999999999</v>
          </cell>
        </row>
        <row r="821">
          <cell r="A821">
            <v>2011</v>
          </cell>
          <cell r="B821" t="str">
            <v>Gilgel Gibe</v>
          </cell>
          <cell r="D821">
            <v>23</v>
          </cell>
          <cell r="E821">
            <v>5.0350000000000001</v>
          </cell>
          <cell r="F821">
            <v>2.9609999999999999</v>
          </cell>
          <cell r="G821">
            <v>4.0659999999999998</v>
          </cell>
          <cell r="H821">
            <v>5.3819999999999997</v>
          </cell>
          <cell r="I821">
            <v>17.308</v>
          </cell>
          <cell r="J821">
            <v>48.274000000000001</v>
          </cell>
          <cell r="K821">
            <v>116.681</v>
          </cell>
          <cell r="L821">
            <v>126.429</v>
          </cell>
          <cell r="M821">
            <v>173.125</v>
          </cell>
          <cell r="N821">
            <v>14.372</v>
          </cell>
          <cell r="O821">
            <v>10.99</v>
          </cell>
          <cell r="P821">
            <v>6.4720000000000004</v>
          </cell>
        </row>
        <row r="822">
          <cell r="A822">
            <v>2011</v>
          </cell>
          <cell r="B822" t="str">
            <v>Gilgel Gibe</v>
          </cell>
          <cell r="D822">
            <v>24</v>
          </cell>
          <cell r="E822">
            <v>4.843</v>
          </cell>
          <cell r="F822">
            <v>2.9</v>
          </cell>
          <cell r="G822">
            <v>4.165</v>
          </cell>
          <cell r="H822">
            <v>4.7619999999999996</v>
          </cell>
          <cell r="I822">
            <v>17.646000000000001</v>
          </cell>
          <cell r="J822">
            <v>59.046999999999997</v>
          </cell>
          <cell r="K822">
            <v>112.565</v>
          </cell>
          <cell r="L822">
            <v>129.94999999999999</v>
          </cell>
          <cell r="M822">
            <v>155.81800000000001</v>
          </cell>
          <cell r="N822">
            <v>13.332000000000001</v>
          </cell>
          <cell r="O822">
            <v>10.689</v>
          </cell>
          <cell r="P822">
            <v>6.0309999999999997</v>
          </cell>
        </row>
        <row r="823">
          <cell r="A823">
            <v>2011</v>
          </cell>
          <cell r="B823" t="str">
            <v>Gilgel Gibe</v>
          </cell>
          <cell r="D823">
            <v>25</v>
          </cell>
          <cell r="E823">
            <v>4.6539999999999999</v>
          </cell>
          <cell r="F823">
            <v>2.6819999999999999</v>
          </cell>
          <cell r="G823">
            <v>3.9929999999999999</v>
          </cell>
          <cell r="H823">
            <v>4.9249999999999998</v>
          </cell>
          <cell r="I823">
            <v>17.193999999999999</v>
          </cell>
          <cell r="J823">
            <v>65.319999999999993</v>
          </cell>
          <cell r="K823">
            <v>103.012</v>
          </cell>
          <cell r="L823">
            <v>136.114</v>
          </cell>
          <cell r="M823">
            <v>149.785</v>
          </cell>
          <cell r="N823">
            <v>12.851000000000001</v>
          </cell>
          <cell r="O823">
            <v>10.391999999999999</v>
          </cell>
          <cell r="P823">
            <v>5.7569999999999997</v>
          </cell>
        </row>
        <row r="824">
          <cell r="A824">
            <v>2011</v>
          </cell>
          <cell r="B824" t="str">
            <v>Gilgel Gibe</v>
          </cell>
          <cell r="D824">
            <v>26</v>
          </cell>
          <cell r="E824">
            <v>4.601</v>
          </cell>
          <cell r="F824">
            <v>2.74</v>
          </cell>
          <cell r="G824">
            <v>3.6379999999999999</v>
          </cell>
          <cell r="H824">
            <v>4.4459999999999997</v>
          </cell>
          <cell r="I824">
            <v>17.422999999999998</v>
          </cell>
          <cell r="J824">
            <v>72.102999999999994</v>
          </cell>
          <cell r="K824">
            <v>93.457999999999998</v>
          </cell>
          <cell r="L824">
            <v>151.523</v>
          </cell>
          <cell r="M824">
            <v>133.589</v>
          </cell>
          <cell r="N824">
            <v>12.475</v>
          </cell>
          <cell r="O824">
            <v>10.35</v>
          </cell>
          <cell r="P824">
            <v>5.5490000000000004</v>
          </cell>
        </row>
        <row r="825">
          <cell r="A825">
            <v>2011</v>
          </cell>
          <cell r="B825" t="str">
            <v>Gilgel Gibe</v>
          </cell>
          <cell r="D825">
            <v>27</v>
          </cell>
          <cell r="E825">
            <v>4.4189999999999996</v>
          </cell>
          <cell r="F825">
            <v>2.6429999999999998</v>
          </cell>
          <cell r="G825">
            <v>3.3</v>
          </cell>
          <cell r="H825">
            <v>4.0179999999999998</v>
          </cell>
          <cell r="I825">
            <v>16.222000000000001</v>
          </cell>
          <cell r="J825">
            <v>67.253</v>
          </cell>
          <cell r="K825">
            <v>90.816000000000003</v>
          </cell>
          <cell r="L825">
            <v>148.40799999999999</v>
          </cell>
          <cell r="M825">
            <v>122.11499999999999</v>
          </cell>
          <cell r="N825">
            <v>12.105</v>
          </cell>
          <cell r="O825">
            <v>10.308</v>
          </cell>
          <cell r="P825">
            <v>5.52</v>
          </cell>
        </row>
        <row r="826">
          <cell r="A826">
            <v>2011</v>
          </cell>
          <cell r="B826" t="str">
            <v>Gilgel Gibe</v>
          </cell>
          <cell r="D826">
            <v>28</v>
          </cell>
          <cell r="E826">
            <v>4.24</v>
          </cell>
          <cell r="F826">
            <v>2.6230000000000002</v>
          </cell>
          <cell r="G826">
            <v>3.1070000000000002</v>
          </cell>
          <cell r="H826">
            <v>3.66</v>
          </cell>
          <cell r="I826">
            <v>19.963000000000001</v>
          </cell>
          <cell r="J826">
            <v>74.275999999999996</v>
          </cell>
          <cell r="K826">
            <v>87.947000000000003</v>
          </cell>
          <cell r="L826">
            <v>148.602</v>
          </cell>
          <cell r="M826">
            <v>115.694</v>
          </cell>
          <cell r="N826">
            <v>11.742000000000001</v>
          </cell>
          <cell r="O826">
            <v>10.018000000000001</v>
          </cell>
          <cell r="P826">
            <v>5.4909999999999997</v>
          </cell>
        </row>
        <row r="827">
          <cell r="A827">
            <v>2011</v>
          </cell>
          <cell r="B827" t="str">
            <v>Gilgel Gibe</v>
          </cell>
          <cell r="D827">
            <v>29</v>
          </cell>
          <cell r="E827">
            <v>4.1900000000000004</v>
          </cell>
          <cell r="G827">
            <v>2.9409999999999998</v>
          </cell>
          <cell r="H827">
            <v>3.6669999999999998</v>
          </cell>
          <cell r="I827">
            <v>20.495999999999999</v>
          </cell>
          <cell r="J827">
            <v>74.400999999999996</v>
          </cell>
          <cell r="K827">
            <v>88.399000000000001</v>
          </cell>
          <cell r="L827">
            <v>156.994</v>
          </cell>
          <cell r="M827">
            <v>107.57599999999999</v>
          </cell>
          <cell r="N827">
            <v>11.473000000000001</v>
          </cell>
          <cell r="O827">
            <v>9.6920000000000002</v>
          </cell>
          <cell r="P827">
            <v>5.2889999999999997</v>
          </cell>
        </row>
        <row r="828">
          <cell r="A828">
            <v>2011</v>
          </cell>
          <cell r="B828" t="str">
            <v>Gilgel Gibe</v>
          </cell>
          <cell r="D828">
            <v>30</v>
          </cell>
          <cell r="E828">
            <v>4.0170000000000003</v>
          </cell>
          <cell r="G828">
            <v>2.7989999999999999</v>
          </cell>
          <cell r="H828">
            <v>4.8789999999999996</v>
          </cell>
          <cell r="I828">
            <v>21.004999999999999</v>
          </cell>
          <cell r="J828">
            <v>65.471999999999994</v>
          </cell>
          <cell r="K828">
            <v>98.242000000000004</v>
          </cell>
          <cell r="L828">
            <v>170.00399999999999</v>
          </cell>
          <cell r="M828">
            <v>95.721000000000004</v>
          </cell>
          <cell r="N828">
            <v>11.833</v>
          </cell>
          <cell r="O828">
            <v>9.3719999999999999</v>
          </cell>
          <cell r="P828">
            <v>5.0910000000000002</v>
          </cell>
        </row>
        <row r="829">
          <cell r="A829">
            <v>2011</v>
          </cell>
          <cell r="B829" t="str">
            <v>Gilgel Gibe</v>
          </cell>
          <cell r="D829">
            <v>31</v>
          </cell>
          <cell r="E829">
            <v>3.8719999999999999</v>
          </cell>
          <cell r="G829">
            <v>2.82</v>
          </cell>
          <cell r="I829">
            <v>18.774000000000001</v>
          </cell>
          <cell r="K829">
            <v>95.527000000000001</v>
          </cell>
          <cell r="L829">
            <v>193.64699999999999</v>
          </cell>
          <cell r="N829">
            <v>12.57</v>
          </cell>
          <cell r="P829">
            <v>5.0350000000000001</v>
          </cell>
        </row>
        <row r="830">
          <cell r="A830">
            <v>2011</v>
          </cell>
          <cell r="B830" t="str">
            <v>Mean</v>
          </cell>
          <cell r="E830">
            <v>14.003</v>
          </cell>
          <cell r="F830">
            <v>3.597</v>
          </cell>
          <cell r="G830">
            <v>3.55</v>
          </cell>
          <cell r="H830">
            <v>3.984</v>
          </cell>
          <cell r="I830">
            <v>9.6910000000000007</v>
          </cell>
          <cell r="J830">
            <v>44.457000000000001</v>
          </cell>
          <cell r="K830">
            <v>74.162000000000006</v>
          </cell>
          <cell r="L830">
            <v>114.479</v>
          </cell>
          <cell r="M830">
            <v>177.37799999999999</v>
          </cell>
          <cell r="N830">
            <v>26.591000000000001</v>
          </cell>
          <cell r="O830">
            <v>17.064</v>
          </cell>
          <cell r="P830">
            <v>6.9359999999999999</v>
          </cell>
        </row>
        <row r="831">
          <cell r="A831">
            <v>2011</v>
          </cell>
          <cell r="E831">
            <v>7.9720000000000004</v>
          </cell>
          <cell r="F831">
            <v>8.702</v>
          </cell>
          <cell r="G831">
            <v>9.5090000000000003</v>
          </cell>
          <cell r="H831">
            <v>10.326000000000001</v>
          </cell>
          <cell r="I831">
            <v>25.957000000000001</v>
          </cell>
          <cell r="J831">
            <v>115.232</v>
          </cell>
          <cell r="K831">
            <v>198.636</v>
          </cell>
          <cell r="L831">
            <v>306.61900000000003</v>
          </cell>
          <cell r="M831">
            <v>459.76299999999998</v>
          </cell>
          <cell r="N831">
            <v>71.221000000000004</v>
          </cell>
          <cell r="O831">
            <v>44.231000000000002</v>
          </cell>
          <cell r="P831">
            <v>18.576000000000001</v>
          </cell>
        </row>
        <row r="832">
          <cell r="A832">
            <v>2011</v>
          </cell>
          <cell r="B832" t="str">
            <v>Maximum</v>
          </cell>
          <cell r="E832">
            <v>3.8719999999999999</v>
          </cell>
          <cell r="F832">
            <v>5.524</v>
          </cell>
          <cell r="G832">
            <v>6.39</v>
          </cell>
          <cell r="H832">
            <v>6.2910000000000004</v>
          </cell>
          <cell r="I832">
            <v>21.004999999999999</v>
          </cell>
          <cell r="J832">
            <v>74.400999999999996</v>
          </cell>
          <cell r="K832">
            <v>116.681</v>
          </cell>
          <cell r="L832">
            <v>193.64699999999999</v>
          </cell>
          <cell r="M832">
            <v>252.43700000000001</v>
          </cell>
          <cell r="N832">
            <v>83.119</v>
          </cell>
          <cell r="O832">
            <v>33.576999999999998</v>
          </cell>
          <cell r="P832">
            <v>9.0579999999999998</v>
          </cell>
        </row>
        <row r="833">
          <cell r="A833">
            <v>2011</v>
          </cell>
          <cell r="B833" t="str">
            <v>Minimum</v>
          </cell>
          <cell r="E833">
            <v>4.7210000000000001</v>
          </cell>
          <cell r="F833">
            <v>2.6230000000000002</v>
          </cell>
          <cell r="G833">
            <v>2.327</v>
          </cell>
          <cell r="H833">
            <v>2.4910000000000001</v>
          </cell>
          <cell r="I833">
            <v>3.3439999999999999</v>
          </cell>
          <cell r="J833">
            <v>22.672000000000001</v>
          </cell>
          <cell r="K833">
            <v>34.826999999999998</v>
          </cell>
          <cell r="L833">
            <v>72.206999999999994</v>
          </cell>
          <cell r="M833">
            <v>95.721000000000004</v>
          </cell>
          <cell r="N833">
            <v>11.473000000000001</v>
          </cell>
          <cell r="O833">
            <v>9.3719999999999999</v>
          </cell>
          <cell r="P833">
            <v>5.0350000000000001</v>
          </cell>
        </row>
        <row r="834">
          <cell r="A834">
            <v>2011</v>
          </cell>
          <cell r="B834" t="str">
            <v>Runoff (mm)</v>
          </cell>
          <cell r="E834">
            <v>4.2960000000000003</v>
          </cell>
          <cell r="F834">
            <v>2.9340000000000002</v>
          </cell>
          <cell r="G834">
            <v>3.206</v>
          </cell>
          <cell r="H834">
            <v>3.4809999999999999</v>
          </cell>
          <cell r="I834">
            <v>8.7520000000000007</v>
          </cell>
          <cell r="J834">
            <v>38.850999999999999</v>
          </cell>
          <cell r="K834">
            <v>66.971000000000004</v>
          </cell>
          <cell r="L834">
            <v>103.378</v>
          </cell>
          <cell r="M834">
            <v>155.011</v>
          </cell>
          <cell r="N834">
            <v>24.013000000000002</v>
          </cell>
          <cell r="O834">
            <v>14.913</v>
          </cell>
          <cell r="P834">
            <v>6.2629999999999999</v>
          </cell>
        </row>
        <row r="849">
          <cell r="A849">
            <v>2012</v>
          </cell>
          <cell r="B849" t="str">
            <v>Gilgel Gibe</v>
          </cell>
          <cell r="D849">
            <v>1</v>
          </cell>
          <cell r="E849">
            <v>4.843</v>
          </cell>
          <cell r="F849">
            <v>3.1070000000000002</v>
          </cell>
          <cell r="G849">
            <v>2.1859999999999999</v>
          </cell>
          <cell r="H849">
            <v>2.76</v>
          </cell>
          <cell r="I849">
            <v>5.3860000000000001</v>
          </cell>
          <cell r="J849">
            <v>3.4550000000000001</v>
          </cell>
          <cell r="K849">
            <v>69.688999999999993</v>
          </cell>
          <cell r="L849">
            <v>183.322</v>
          </cell>
          <cell r="M849">
            <v>84.58</v>
          </cell>
          <cell r="N849">
            <v>121.113</v>
          </cell>
          <cell r="O849">
            <v>12.757999999999999</v>
          </cell>
          <cell r="P849">
            <v>8.2270000000000003</v>
          </cell>
        </row>
        <row r="850">
          <cell r="A850">
            <v>2012</v>
          </cell>
          <cell r="B850" t="str">
            <v>Gilgel Gibe</v>
          </cell>
          <cell r="D850">
            <v>2</v>
          </cell>
          <cell r="E850">
            <v>4.6539999999999999</v>
          </cell>
          <cell r="F850">
            <v>2.9609999999999999</v>
          </cell>
          <cell r="G850">
            <v>2.1859999999999999</v>
          </cell>
          <cell r="H850">
            <v>2.7989999999999999</v>
          </cell>
          <cell r="I850">
            <v>4.4729999999999999</v>
          </cell>
          <cell r="J850">
            <v>3.774</v>
          </cell>
          <cell r="K850">
            <v>70.438999999999993</v>
          </cell>
          <cell r="L850">
            <v>198.559</v>
          </cell>
          <cell r="M850">
            <v>86.677000000000007</v>
          </cell>
          <cell r="N850">
            <v>108.855</v>
          </cell>
          <cell r="O850">
            <v>13.138</v>
          </cell>
          <cell r="P850">
            <v>7.8630000000000004</v>
          </cell>
        </row>
        <row r="851">
          <cell r="A851">
            <v>2012</v>
          </cell>
          <cell r="B851" t="str">
            <v>Gilgel Gibe</v>
          </cell>
          <cell r="D851">
            <v>3</v>
          </cell>
          <cell r="E851">
            <v>4.6280000000000001</v>
          </cell>
          <cell r="F851">
            <v>2.94</v>
          </cell>
          <cell r="G851">
            <v>2.169</v>
          </cell>
          <cell r="H851">
            <v>2.9409999999999998</v>
          </cell>
          <cell r="I851">
            <v>4.0179999999999998</v>
          </cell>
          <cell r="J851">
            <v>5.9660000000000002</v>
          </cell>
          <cell r="K851">
            <v>70.438999999999993</v>
          </cell>
          <cell r="L851">
            <v>221.274</v>
          </cell>
          <cell r="M851">
            <v>89.950999999999993</v>
          </cell>
          <cell r="N851">
            <v>100.375</v>
          </cell>
          <cell r="O851">
            <v>12.712</v>
          </cell>
          <cell r="P851">
            <v>7.4770000000000003</v>
          </cell>
        </row>
        <row r="852">
          <cell r="A852">
            <v>2012</v>
          </cell>
          <cell r="B852" t="str">
            <v>Gilgel Gibe</v>
          </cell>
          <cell r="D852">
            <v>4</v>
          </cell>
          <cell r="E852">
            <v>4.601</v>
          </cell>
          <cell r="F852">
            <v>2.92</v>
          </cell>
          <cell r="G852">
            <v>2.0680000000000001</v>
          </cell>
          <cell r="H852">
            <v>3.0859999999999999</v>
          </cell>
          <cell r="I852">
            <v>3.6160000000000001</v>
          </cell>
          <cell r="J852">
            <v>7.1740000000000004</v>
          </cell>
          <cell r="K852">
            <v>69.564999999999998</v>
          </cell>
          <cell r="L852">
            <v>253.267</v>
          </cell>
          <cell r="M852">
            <v>90.322999999999993</v>
          </cell>
          <cell r="N852">
            <v>90.995999999999995</v>
          </cell>
          <cell r="O852">
            <v>11.476000000000001</v>
          </cell>
          <cell r="P852">
            <v>6.6020000000000003</v>
          </cell>
        </row>
        <row r="853">
          <cell r="A853">
            <v>2012</v>
          </cell>
          <cell r="B853" t="str">
            <v>Gilgel Gibe</v>
          </cell>
          <cell r="D853">
            <v>5</v>
          </cell>
          <cell r="E853">
            <v>4.4189999999999996</v>
          </cell>
          <cell r="F853">
            <v>2.7989999999999999</v>
          </cell>
          <cell r="G853">
            <v>2.0510000000000002</v>
          </cell>
          <cell r="H853">
            <v>3.1059999999999999</v>
          </cell>
          <cell r="I853">
            <v>3.1920000000000002</v>
          </cell>
          <cell r="J853">
            <v>8.9939999999999998</v>
          </cell>
          <cell r="K853">
            <v>67.608000000000004</v>
          </cell>
          <cell r="L853">
            <v>266.392</v>
          </cell>
          <cell r="M853">
            <v>110.545</v>
          </cell>
          <cell r="N853">
            <v>80.652000000000001</v>
          </cell>
          <cell r="O853">
            <v>10.69</v>
          </cell>
          <cell r="P853">
            <v>6.3440000000000003</v>
          </cell>
        </row>
        <row r="854">
          <cell r="A854">
            <v>2012</v>
          </cell>
          <cell r="B854" t="str">
            <v>Gilgel Gibe</v>
          </cell>
          <cell r="D854">
            <v>6</v>
          </cell>
          <cell r="E854">
            <v>4.24</v>
          </cell>
          <cell r="F854">
            <v>2.7789999999999999</v>
          </cell>
          <cell r="G854">
            <v>2.12</v>
          </cell>
          <cell r="H854">
            <v>3.1059999999999999</v>
          </cell>
          <cell r="I854">
            <v>3.2559999999999998</v>
          </cell>
          <cell r="J854">
            <v>10.609</v>
          </cell>
          <cell r="K854">
            <v>60.170999999999999</v>
          </cell>
          <cell r="L854">
            <v>239.501</v>
          </cell>
          <cell r="M854">
            <v>121.327</v>
          </cell>
          <cell r="N854">
            <v>68.765000000000001</v>
          </cell>
          <cell r="O854">
            <v>10.622</v>
          </cell>
          <cell r="P854">
            <v>6.8319999999999999</v>
          </cell>
        </row>
        <row r="855">
          <cell r="A855">
            <v>2012</v>
          </cell>
          <cell r="B855" t="str">
            <v>Gilgel Gibe</v>
          </cell>
          <cell r="D855">
            <v>7</v>
          </cell>
          <cell r="E855">
            <v>4.2149999999999999</v>
          </cell>
          <cell r="F855">
            <v>2.74</v>
          </cell>
          <cell r="G855">
            <v>2.6080000000000001</v>
          </cell>
          <cell r="H855">
            <v>3.0649999999999999</v>
          </cell>
          <cell r="I855">
            <v>3.4380000000000002</v>
          </cell>
          <cell r="J855">
            <v>11.837999999999999</v>
          </cell>
          <cell r="K855">
            <v>53.826000000000001</v>
          </cell>
          <cell r="L855">
            <v>206.96899999999999</v>
          </cell>
          <cell r="M855">
            <v>141.292</v>
          </cell>
          <cell r="N855">
            <v>58.055</v>
          </cell>
          <cell r="O855">
            <v>13.741</v>
          </cell>
          <cell r="P855">
            <v>7.9820000000000002</v>
          </cell>
        </row>
        <row r="856">
          <cell r="A856">
            <v>2012</v>
          </cell>
          <cell r="B856" t="str">
            <v>Gilgel Gibe</v>
          </cell>
          <cell r="D856">
            <v>8</v>
          </cell>
          <cell r="E856">
            <v>4.2149999999999999</v>
          </cell>
          <cell r="F856">
            <v>2.5099999999999998</v>
          </cell>
          <cell r="G856">
            <v>3.0030000000000001</v>
          </cell>
          <cell r="H856">
            <v>2.82</v>
          </cell>
          <cell r="I856">
            <v>4.8559999999999999</v>
          </cell>
          <cell r="J856">
            <v>13.19</v>
          </cell>
          <cell r="K856">
            <v>53.826000000000001</v>
          </cell>
          <cell r="L856">
            <v>168.94900000000001</v>
          </cell>
          <cell r="M856">
            <v>140.51300000000001</v>
          </cell>
          <cell r="N856">
            <v>47.459000000000003</v>
          </cell>
          <cell r="O856">
            <v>13.722</v>
          </cell>
          <cell r="P856">
            <v>9.4220000000000006</v>
          </cell>
        </row>
        <row r="857">
          <cell r="A857">
            <v>2012</v>
          </cell>
          <cell r="B857" t="str">
            <v>Gilgel Gibe</v>
          </cell>
          <cell r="D857">
            <v>9</v>
          </cell>
          <cell r="E857">
            <v>4.1900000000000004</v>
          </cell>
          <cell r="F857">
            <v>2.4729999999999999</v>
          </cell>
          <cell r="G857">
            <v>2.7810000000000001</v>
          </cell>
          <cell r="H857">
            <v>2.84</v>
          </cell>
          <cell r="I857">
            <v>7.64</v>
          </cell>
          <cell r="J857">
            <v>12.067</v>
          </cell>
          <cell r="K857">
            <v>57.570999999999998</v>
          </cell>
          <cell r="L857">
            <v>137.893</v>
          </cell>
          <cell r="M857">
            <v>157.48599999999999</v>
          </cell>
          <cell r="N857">
            <v>39.539000000000001</v>
          </cell>
          <cell r="O857">
            <v>13.622999999999999</v>
          </cell>
          <cell r="P857">
            <v>7.7679999999999998</v>
          </cell>
        </row>
        <row r="858">
          <cell r="A858">
            <v>2012</v>
          </cell>
          <cell r="B858" t="str">
            <v>Gilgel Gibe</v>
          </cell>
          <cell r="D858">
            <v>10</v>
          </cell>
          <cell r="E858">
            <v>4.0410000000000004</v>
          </cell>
          <cell r="F858">
            <v>2.4729999999999999</v>
          </cell>
          <cell r="G858">
            <v>2.492</v>
          </cell>
          <cell r="H858">
            <v>3.2360000000000002</v>
          </cell>
          <cell r="I858">
            <v>7.8630000000000004</v>
          </cell>
          <cell r="J858">
            <v>10.44</v>
          </cell>
          <cell r="K858">
            <v>49.75</v>
          </cell>
          <cell r="L858">
            <v>114.512</v>
          </cell>
          <cell r="M858">
            <v>180.08</v>
          </cell>
          <cell r="N858">
            <v>36.011000000000003</v>
          </cell>
          <cell r="O858">
            <v>13.526</v>
          </cell>
          <cell r="P858">
            <v>6.766</v>
          </cell>
        </row>
        <row r="859">
          <cell r="A859">
            <v>2012</v>
          </cell>
          <cell r="B859" t="str">
            <v>Gilgel Gibe</v>
          </cell>
          <cell r="D859">
            <v>11</v>
          </cell>
          <cell r="E859">
            <v>4.0170000000000003</v>
          </cell>
          <cell r="F859">
            <v>2.4540000000000002</v>
          </cell>
          <cell r="G859">
            <v>2.327</v>
          </cell>
          <cell r="H859">
            <v>3.5009999999999999</v>
          </cell>
          <cell r="I859">
            <v>7.4770000000000003</v>
          </cell>
          <cell r="J859">
            <v>9.375</v>
          </cell>
          <cell r="K859">
            <v>50.338999999999999</v>
          </cell>
          <cell r="L859">
            <v>93.128</v>
          </cell>
          <cell r="M859">
            <v>183.47</v>
          </cell>
          <cell r="N859">
            <v>32.770000000000003</v>
          </cell>
          <cell r="O859">
            <v>12.76</v>
          </cell>
          <cell r="P859">
            <v>6.0629999999999997</v>
          </cell>
        </row>
        <row r="860">
          <cell r="A860">
            <v>2012</v>
          </cell>
          <cell r="B860" t="str">
            <v>Gilgel Gibe</v>
          </cell>
          <cell r="D860">
            <v>12</v>
          </cell>
          <cell r="E860">
            <v>3.992</v>
          </cell>
          <cell r="F860">
            <v>2.363</v>
          </cell>
          <cell r="G860">
            <v>2.2040000000000002</v>
          </cell>
          <cell r="H860">
            <v>3.9449999999999998</v>
          </cell>
          <cell r="I860">
            <v>6.5090000000000003</v>
          </cell>
          <cell r="J860">
            <v>8.7530000000000001</v>
          </cell>
          <cell r="K860">
            <v>52.113</v>
          </cell>
          <cell r="L860">
            <v>79.286000000000001</v>
          </cell>
          <cell r="M860">
            <v>174.94800000000001</v>
          </cell>
          <cell r="N860">
            <v>29.623999999999999</v>
          </cell>
          <cell r="O860">
            <v>11.39</v>
          </cell>
          <cell r="P860">
            <v>5.7569999999999997</v>
          </cell>
        </row>
        <row r="861">
          <cell r="A861">
            <v>2012</v>
          </cell>
          <cell r="B861" t="str">
            <v>Gilgel Gibe</v>
          </cell>
          <cell r="D861">
            <v>13</v>
          </cell>
          <cell r="E861">
            <v>3.8479999999999999</v>
          </cell>
          <cell r="F861">
            <v>2.4540000000000002</v>
          </cell>
          <cell r="G861">
            <v>2.1859999999999999</v>
          </cell>
          <cell r="H861">
            <v>3.9449999999999998</v>
          </cell>
          <cell r="I861">
            <v>5.5819999999999999</v>
          </cell>
          <cell r="J861">
            <v>9.9</v>
          </cell>
          <cell r="K861">
            <v>53.924999999999997</v>
          </cell>
          <cell r="L861">
            <v>75.941999999999993</v>
          </cell>
          <cell r="M861">
            <v>165.83600000000001</v>
          </cell>
          <cell r="N861">
            <v>26.728999999999999</v>
          </cell>
          <cell r="O861">
            <v>10.103999999999999</v>
          </cell>
          <cell r="P861">
            <v>5.5490000000000004</v>
          </cell>
        </row>
        <row r="862">
          <cell r="A862">
            <v>2012</v>
          </cell>
          <cell r="B862" t="str">
            <v>Gilgel Gibe</v>
          </cell>
          <cell r="D862">
            <v>14</v>
          </cell>
          <cell r="E862">
            <v>3.8239999999999998</v>
          </cell>
          <cell r="F862">
            <v>2.4540000000000002</v>
          </cell>
          <cell r="G862">
            <v>2.169</v>
          </cell>
          <cell r="H862">
            <v>3.5009999999999999</v>
          </cell>
          <cell r="I862">
            <v>5.1749999999999998</v>
          </cell>
          <cell r="J862">
            <v>10.733000000000001</v>
          </cell>
          <cell r="K862">
            <v>55.661000000000001</v>
          </cell>
          <cell r="L862">
            <v>75.42</v>
          </cell>
          <cell r="M862">
            <v>153.85400000000001</v>
          </cell>
          <cell r="N862">
            <v>24.477</v>
          </cell>
          <cell r="O862">
            <v>9.2959999999999994</v>
          </cell>
          <cell r="P862">
            <v>5.4909999999999997</v>
          </cell>
        </row>
        <row r="863">
          <cell r="A863">
            <v>2012</v>
          </cell>
          <cell r="B863" t="str">
            <v>Gilgel Gibe</v>
          </cell>
          <cell r="D863">
            <v>15</v>
          </cell>
          <cell r="E863">
            <v>3.8239999999999998</v>
          </cell>
          <cell r="F863">
            <v>2.3450000000000002</v>
          </cell>
          <cell r="G863">
            <v>2.0510000000000002</v>
          </cell>
          <cell r="H863">
            <v>3.278</v>
          </cell>
          <cell r="I863">
            <v>5.4619999999999997</v>
          </cell>
          <cell r="J863">
            <v>11.430999999999999</v>
          </cell>
          <cell r="K863">
            <v>54.255000000000003</v>
          </cell>
          <cell r="L863">
            <v>74.123999999999995</v>
          </cell>
          <cell r="M863">
            <v>147.30500000000001</v>
          </cell>
          <cell r="N863">
            <v>22.797000000000001</v>
          </cell>
          <cell r="O863">
            <v>8.2650000000000006</v>
          </cell>
          <cell r="P863">
            <v>5.2889999999999997</v>
          </cell>
        </row>
        <row r="864">
          <cell r="A864">
            <v>2012</v>
          </cell>
          <cell r="B864" t="str">
            <v>Gilgel Gibe</v>
          </cell>
          <cell r="D864">
            <v>16</v>
          </cell>
          <cell r="E864">
            <v>3.8239999999999998</v>
          </cell>
          <cell r="F864">
            <v>2.327</v>
          </cell>
          <cell r="G864">
            <v>1.92</v>
          </cell>
          <cell r="H864">
            <v>3.1280000000000001</v>
          </cell>
          <cell r="I864">
            <v>5.4340000000000002</v>
          </cell>
          <cell r="J864">
            <v>11.438000000000001</v>
          </cell>
          <cell r="K864">
            <v>59.817</v>
          </cell>
          <cell r="L864">
            <v>74.902000000000001</v>
          </cell>
          <cell r="M864">
            <v>164.642</v>
          </cell>
          <cell r="N864">
            <v>21.248999999999999</v>
          </cell>
          <cell r="O864">
            <v>8.1199999999999992</v>
          </cell>
          <cell r="P864">
            <v>5.0910000000000002</v>
          </cell>
        </row>
        <row r="865">
          <cell r="A865">
            <v>2012</v>
          </cell>
          <cell r="B865" t="str">
            <v>Gilgel Gibe</v>
          </cell>
          <cell r="D865">
            <v>17</v>
          </cell>
          <cell r="E865">
            <v>3.8239999999999998</v>
          </cell>
          <cell r="F865">
            <v>2.327</v>
          </cell>
          <cell r="G865">
            <v>1.81</v>
          </cell>
          <cell r="H865">
            <v>3.1059999999999999</v>
          </cell>
          <cell r="I865">
            <v>4.8979999999999997</v>
          </cell>
          <cell r="J865">
            <v>18.045999999999999</v>
          </cell>
          <cell r="K865">
            <v>66.165999999999997</v>
          </cell>
          <cell r="L865">
            <v>71.578999999999994</v>
          </cell>
          <cell r="M865">
            <v>168.07499999999999</v>
          </cell>
          <cell r="N865">
            <v>19.704000000000001</v>
          </cell>
          <cell r="O865">
            <v>9.3759999999999994</v>
          </cell>
          <cell r="P865">
            <v>5.1189999999999998</v>
          </cell>
        </row>
        <row r="866">
          <cell r="A866">
            <v>2012</v>
          </cell>
          <cell r="B866" t="str">
            <v>Gilgel Gibe</v>
          </cell>
          <cell r="D866">
            <v>18</v>
          </cell>
          <cell r="E866">
            <v>3.8239999999999998</v>
          </cell>
          <cell r="F866">
            <v>2.327</v>
          </cell>
          <cell r="G866">
            <v>1.7789999999999999</v>
          </cell>
          <cell r="H866">
            <v>3.1280000000000001</v>
          </cell>
          <cell r="I866">
            <v>4.7080000000000002</v>
          </cell>
          <cell r="J866">
            <v>25.103000000000002</v>
          </cell>
          <cell r="K866">
            <v>74.662999999999997</v>
          </cell>
          <cell r="L866">
            <v>68.578000000000003</v>
          </cell>
          <cell r="M866">
            <v>177.05500000000001</v>
          </cell>
          <cell r="N866">
            <v>17.992000000000001</v>
          </cell>
          <cell r="O866">
            <v>9.0969999999999995</v>
          </cell>
          <cell r="P866">
            <v>5.6760000000000002</v>
          </cell>
        </row>
        <row r="867">
          <cell r="A867">
            <v>2012</v>
          </cell>
          <cell r="B867" t="str">
            <v>Gilgel Gibe</v>
          </cell>
          <cell r="D867">
            <v>19</v>
          </cell>
          <cell r="E867">
            <v>3.8239999999999998</v>
          </cell>
          <cell r="F867">
            <v>2.327</v>
          </cell>
          <cell r="G867">
            <v>1.6879999999999999</v>
          </cell>
          <cell r="H867">
            <v>3.3690000000000002</v>
          </cell>
          <cell r="I867">
            <v>5.093</v>
          </cell>
          <cell r="J867">
            <v>32.808</v>
          </cell>
          <cell r="K867">
            <v>76.994</v>
          </cell>
          <cell r="L867">
            <v>69.831000000000003</v>
          </cell>
          <cell r="M867">
            <v>185.73599999999999</v>
          </cell>
          <cell r="N867">
            <v>16.972000000000001</v>
          </cell>
          <cell r="O867">
            <v>8.7119999999999997</v>
          </cell>
          <cell r="P867">
            <v>7.1390000000000002</v>
          </cell>
        </row>
        <row r="868">
          <cell r="A868">
            <v>2012</v>
          </cell>
          <cell r="B868" t="str">
            <v>Gilgel Gibe</v>
          </cell>
          <cell r="D868">
            <v>20</v>
          </cell>
          <cell r="E868">
            <v>3.8</v>
          </cell>
          <cell r="F868">
            <v>2.327</v>
          </cell>
          <cell r="G868">
            <v>1.673</v>
          </cell>
          <cell r="H868">
            <v>4.0940000000000003</v>
          </cell>
          <cell r="I868">
            <v>5.6390000000000002</v>
          </cell>
          <cell r="J868">
            <v>37.485999999999997</v>
          </cell>
          <cell r="K868">
            <v>76.384</v>
          </cell>
          <cell r="L868">
            <v>62.822000000000003</v>
          </cell>
          <cell r="M868">
            <v>213.84100000000001</v>
          </cell>
          <cell r="N868">
            <v>16.096</v>
          </cell>
          <cell r="O868">
            <v>8.19</v>
          </cell>
          <cell r="P868">
            <v>7.6859999999999999</v>
          </cell>
        </row>
        <row r="869">
          <cell r="A869">
            <v>2012</v>
          </cell>
          <cell r="B869" t="str">
            <v>Gilgel Gibe</v>
          </cell>
          <cell r="D869">
            <v>21</v>
          </cell>
          <cell r="E869">
            <v>3.66</v>
          </cell>
          <cell r="F869">
            <v>2.327</v>
          </cell>
          <cell r="G869">
            <v>1.673</v>
          </cell>
          <cell r="H869">
            <v>4.399</v>
          </cell>
          <cell r="I869">
            <v>5.4630000000000001</v>
          </cell>
          <cell r="J869">
            <v>40.698</v>
          </cell>
          <cell r="K869">
            <v>91.195999999999998</v>
          </cell>
          <cell r="L869">
            <v>60.136000000000003</v>
          </cell>
          <cell r="M869">
            <v>212.58</v>
          </cell>
          <cell r="N869">
            <v>15.246</v>
          </cell>
          <cell r="O869">
            <v>7.8630000000000004</v>
          </cell>
          <cell r="P869">
            <v>7</v>
          </cell>
        </row>
        <row r="870">
          <cell r="A870">
            <v>2012</v>
          </cell>
          <cell r="B870" t="str">
            <v>Gilgel Gibe</v>
          </cell>
          <cell r="D870">
            <v>22</v>
          </cell>
          <cell r="E870">
            <v>3.637</v>
          </cell>
          <cell r="F870">
            <v>2.327</v>
          </cell>
          <cell r="G870">
            <v>1.6879999999999999</v>
          </cell>
          <cell r="H870">
            <v>5.71</v>
          </cell>
          <cell r="I870">
            <v>4.9530000000000003</v>
          </cell>
          <cell r="J870">
            <v>38.716000000000001</v>
          </cell>
          <cell r="K870">
            <v>103.012</v>
          </cell>
          <cell r="L870">
            <v>61.838000000000001</v>
          </cell>
          <cell r="M870">
            <v>206.536</v>
          </cell>
          <cell r="N870">
            <v>14.472</v>
          </cell>
          <cell r="O870">
            <v>7.5789999999999997</v>
          </cell>
          <cell r="P870">
            <v>6.0650000000000004</v>
          </cell>
        </row>
        <row r="871">
          <cell r="A871">
            <v>2012</v>
          </cell>
          <cell r="B871" t="str">
            <v>Gilgel Gibe</v>
          </cell>
          <cell r="D871">
            <v>23</v>
          </cell>
          <cell r="E871">
            <v>3.6139999999999999</v>
          </cell>
          <cell r="F871">
            <v>2.3090000000000002</v>
          </cell>
          <cell r="G871">
            <v>1.827</v>
          </cell>
          <cell r="H871">
            <v>6.899</v>
          </cell>
          <cell r="I871">
            <v>4.9530000000000003</v>
          </cell>
          <cell r="J871">
            <v>43.134</v>
          </cell>
          <cell r="K871">
            <v>111.57899999999999</v>
          </cell>
          <cell r="L871">
            <v>78.688999999999993</v>
          </cell>
          <cell r="M871">
            <v>198.411</v>
          </cell>
          <cell r="N871">
            <v>14.019</v>
          </cell>
          <cell r="O871">
            <v>7.3010000000000002</v>
          </cell>
          <cell r="P871">
            <v>5.5789999999999997</v>
          </cell>
        </row>
        <row r="872">
          <cell r="A872">
            <v>2012</v>
          </cell>
          <cell r="B872" t="str">
            <v>Gilgel Gibe</v>
          </cell>
          <cell r="D872">
            <v>24</v>
          </cell>
          <cell r="E872">
            <v>3.4769999999999999</v>
          </cell>
          <cell r="F872">
            <v>2.2040000000000002</v>
          </cell>
          <cell r="G872">
            <v>2.1709999999999998</v>
          </cell>
          <cell r="H872">
            <v>7.2329999999999997</v>
          </cell>
          <cell r="I872">
            <v>4.4219999999999997</v>
          </cell>
          <cell r="J872">
            <v>47.597999999999999</v>
          </cell>
          <cell r="K872">
            <v>110.76</v>
          </cell>
          <cell r="L872">
            <v>84.573999999999998</v>
          </cell>
          <cell r="M872">
            <v>229.54300000000001</v>
          </cell>
          <cell r="N872">
            <v>13.574999999999999</v>
          </cell>
          <cell r="O872">
            <v>6.9960000000000004</v>
          </cell>
          <cell r="P872">
            <v>5.5789999999999997</v>
          </cell>
        </row>
        <row r="873">
          <cell r="A873">
            <v>2012</v>
          </cell>
          <cell r="B873" t="str">
            <v>Gilgel Gibe</v>
          </cell>
          <cell r="D873">
            <v>25</v>
          </cell>
          <cell r="E873">
            <v>3.4550000000000001</v>
          </cell>
          <cell r="F873">
            <v>2.1859999999999999</v>
          </cell>
          <cell r="G873">
            <v>2.4929999999999999</v>
          </cell>
          <cell r="H873">
            <v>7.2</v>
          </cell>
          <cell r="I873">
            <v>3.8730000000000002</v>
          </cell>
          <cell r="J873">
            <v>50.895000000000003</v>
          </cell>
          <cell r="K873">
            <v>115.354</v>
          </cell>
          <cell r="L873">
            <v>85.01</v>
          </cell>
          <cell r="M873">
            <v>215.21600000000001</v>
          </cell>
          <cell r="N873">
            <v>12.9</v>
          </cell>
          <cell r="O873">
            <v>6.5359999999999996</v>
          </cell>
          <cell r="P873">
            <v>5.97</v>
          </cell>
        </row>
        <row r="874">
          <cell r="A874">
            <v>2012</v>
          </cell>
          <cell r="B874" t="str">
            <v>Gilgel Gibe</v>
          </cell>
          <cell r="D874">
            <v>26</v>
          </cell>
          <cell r="E874">
            <v>3.4550000000000001</v>
          </cell>
          <cell r="F874">
            <v>2.1859999999999999</v>
          </cell>
          <cell r="G874">
            <v>2.86</v>
          </cell>
          <cell r="H874">
            <v>7.9359999999999999</v>
          </cell>
          <cell r="I874">
            <v>3.637</v>
          </cell>
          <cell r="J874">
            <v>60.52</v>
          </cell>
          <cell r="K874">
            <v>118.36799999999999</v>
          </cell>
          <cell r="L874">
            <v>93.316000000000003</v>
          </cell>
          <cell r="M874">
            <v>208.15600000000001</v>
          </cell>
          <cell r="N874">
            <v>12.475</v>
          </cell>
          <cell r="O874">
            <v>6.2489999999999997</v>
          </cell>
          <cell r="P874">
            <v>6.1239999999999997</v>
          </cell>
        </row>
        <row r="875">
          <cell r="A875">
            <v>2012</v>
          </cell>
          <cell r="B875" t="str">
            <v>Gilgel Gibe</v>
          </cell>
          <cell r="D875">
            <v>27</v>
          </cell>
          <cell r="E875">
            <v>3.4319999999999999</v>
          </cell>
          <cell r="F875">
            <v>2.1859999999999999</v>
          </cell>
          <cell r="G875">
            <v>2.7989999999999999</v>
          </cell>
          <cell r="H875">
            <v>7.3810000000000002</v>
          </cell>
          <cell r="I875">
            <v>3.4769999999999999</v>
          </cell>
          <cell r="J875">
            <v>63.863999999999997</v>
          </cell>
          <cell r="K875">
            <v>125.38500000000001</v>
          </cell>
          <cell r="L875">
            <v>90.242999999999995</v>
          </cell>
          <cell r="M875">
            <v>192.28100000000001</v>
          </cell>
          <cell r="N875">
            <v>12.105</v>
          </cell>
          <cell r="O875">
            <v>6.0620000000000003</v>
          </cell>
          <cell r="P875">
            <v>5.58</v>
          </cell>
        </row>
        <row r="876">
          <cell r="A876">
            <v>2012</v>
          </cell>
          <cell r="B876" t="str">
            <v>Gilgel Gibe</v>
          </cell>
          <cell r="D876">
            <v>28</v>
          </cell>
          <cell r="E876">
            <v>3.3</v>
          </cell>
          <cell r="F876">
            <v>2.1859999999999999</v>
          </cell>
          <cell r="G876">
            <v>2.7989999999999999</v>
          </cell>
          <cell r="H876">
            <v>5.7080000000000002</v>
          </cell>
          <cell r="I876">
            <v>3.41</v>
          </cell>
          <cell r="J876">
            <v>66.622</v>
          </cell>
          <cell r="K876">
            <v>126.624</v>
          </cell>
          <cell r="L876">
            <v>93.448999999999998</v>
          </cell>
          <cell r="M876">
            <v>175.024</v>
          </cell>
          <cell r="N876">
            <v>11.787000000000001</v>
          </cell>
          <cell r="O876">
            <v>6.2489999999999997</v>
          </cell>
          <cell r="P876">
            <v>5.2889999999999997</v>
          </cell>
        </row>
        <row r="877">
          <cell r="A877">
            <v>2012</v>
          </cell>
          <cell r="B877" t="str">
            <v>Gilgel Gibe</v>
          </cell>
          <cell r="D877">
            <v>29</v>
          </cell>
          <cell r="E877">
            <v>3.278</v>
          </cell>
          <cell r="G877">
            <v>2.92</v>
          </cell>
          <cell r="H877">
            <v>5.3529999999999998</v>
          </cell>
          <cell r="I877">
            <v>3.1709999999999998</v>
          </cell>
          <cell r="J877">
            <v>69.194000000000003</v>
          </cell>
          <cell r="K877">
            <v>139.589</v>
          </cell>
          <cell r="L877">
            <v>96.128</v>
          </cell>
          <cell r="M877">
            <v>151.405</v>
          </cell>
          <cell r="N877">
            <v>11.741</v>
          </cell>
          <cell r="O877">
            <v>6.7750000000000004</v>
          </cell>
          <cell r="P877">
            <v>5.0629999999999997</v>
          </cell>
        </row>
        <row r="878">
          <cell r="A878">
            <v>2012</v>
          </cell>
          <cell r="B878" t="str">
            <v>Gilgel Gibe</v>
          </cell>
          <cell r="D878">
            <v>30</v>
          </cell>
          <cell r="E878">
            <v>3.278</v>
          </cell>
          <cell r="G878">
            <v>2.9</v>
          </cell>
          <cell r="H878">
            <v>6.5449999999999999</v>
          </cell>
          <cell r="I878">
            <v>3.278</v>
          </cell>
          <cell r="J878">
            <v>69.564999999999998</v>
          </cell>
          <cell r="K878">
            <v>145.94900000000001</v>
          </cell>
          <cell r="L878">
            <v>88.531999999999996</v>
          </cell>
          <cell r="M878">
            <v>133.40199999999999</v>
          </cell>
          <cell r="N878">
            <v>11.741</v>
          </cell>
          <cell r="O878">
            <v>8.6080000000000005</v>
          </cell>
          <cell r="P878">
            <v>4.87</v>
          </cell>
        </row>
        <row r="879">
          <cell r="A879">
            <v>2012</v>
          </cell>
          <cell r="B879" t="str">
            <v>Gilgel Gibe</v>
          </cell>
          <cell r="D879">
            <v>31</v>
          </cell>
          <cell r="E879">
            <v>3.2559999999999998</v>
          </cell>
          <cell r="G879">
            <v>2.6819999999999999</v>
          </cell>
          <cell r="I879">
            <v>3.4319999999999999</v>
          </cell>
          <cell r="K879">
            <v>161.04499999999999</v>
          </cell>
          <cell r="L879">
            <v>89.525000000000006</v>
          </cell>
          <cell r="N879">
            <v>11.878</v>
          </cell>
          <cell r="P879">
            <v>4.8150000000000004</v>
          </cell>
        </row>
        <row r="880">
          <cell r="A880">
            <v>2012</v>
          </cell>
          <cell r="B880" t="str">
            <v>Mean</v>
          </cell>
          <cell r="E880">
            <v>10.41</v>
          </cell>
          <cell r="F880">
            <v>2.4660000000000002</v>
          </cell>
          <cell r="G880">
            <v>2.2669999999999999</v>
          </cell>
          <cell r="H880">
            <v>4.3040000000000003</v>
          </cell>
          <cell r="I880">
            <v>4.7670000000000003</v>
          </cell>
          <cell r="J880">
            <v>27.113</v>
          </cell>
          <cell r="K880">
            <v>83.614999999999995</v>
          </cell>
          <cell r="L880">
            <v>117.99</v>
          </cell>
          <cell r="M880">
            <v>162.00299999999999</v>
          </cell>
          <cell r="N880">
            <v>36.198999999999998</v>
          </cell>
          <cell r="O880">
            <v>9.718</v>
          </cell>
          <cell r="P880">
            <v>6.3250000000000002</v>
          </cell>
        </row>
        <row r="881">
          <cell r="A881">
            <v>2012</v>
          </cell>
          <cell r="E881">
            <v>4.843</v>
          </cell>
          <cell r="F881">
            <v>6.1779999999999999</v>
          </cell>
          <cell r="G881">
            <v>6.0730000000000004</v>
          </cell>
          <cell r="H881">
            <v>11.156000000000001</v>
          </cell>
          <cell r="I881">
            <v>12.768000000000001</v>
          </cell>
          <cell r="J881">
            <v>70.275999999999996</v>
          </cell>
          <cell r="K881">
            <v>223.95400000000001</v>
          </cell>
          <cell r="L881">
            <v>316.024</v>
          </cell>
          <cell r="M881">
            <v>419.91199999999998</v>
          </cell>
          <cell r="N881">
            <v>96.954999999999998</v>
          </cell>
          <cell r="O881">
            <v>25.189</v>
          </cell>
          <cell r="P881">
            <v>16.940999999999999</v>
          </cell>
        </row>
        <row r="882">
          <cell r="A882">
            <v>2012</v>
          </cell>
          <cell r="B882" t="str">
            <v>Maximum</v>
          </cell>
          <cell r="E882">
            <v>3.2559999999999998</v>
          </cell>
          <cell r="F882">
            <v>3.1070000000000002</v>
          </cell>
          <cell r="G882">
            <v>3.0030000000000001</v>
          </cell>
          <cell r="H882">
            <v>7.9359999999999999</v>
          </cell>
          <cell r="I882">
            <v>7.8630000000000004</v>
          </cell>
          <cell r="J882">
            <v>69.564999999999998</v>
          </cell>
          <cell r="K882">
            <v>161.04499999999999</v>
          </cell>
          <cell r="L882">
            <v>266.392</v>
          </cell>
          <cell r="M882">
            <v>229.54300000000001</v>
          </cell>
          <cell r="N882">
            <v>121.113</v>
          </cell>
          <cell r="O882">
            <v>13.741</v>
          </cell>
          <cell r="P882">
            <v>9.4220000000000006</v>
          </cell>
        </row>
        <row r="883">
          <cell r="A883">
            <v>2012</v>
          </cell>
          <cell r="B883" t="str">
            <v>Minimum</v>
          </cell>
          <cell r="E883">
            <v>3.51</v>
          </cell>
          <cell r="F883">
            <v>2.1859999999999999</v>
          </cell>
          <cell r="G883">
            <v>1.673</v>
          </cell>
          <cell r="H883">
            <v>2.76</v>
          </cell>
          <cell r="I883">
            <v>3.1709999999999998</v>
          </cell>
          <cell r="J883">
            <v>3.4550000000000001</v>
          </cell>
          <cell r="K883">
            <v>49.75</v>
          </cell>
          <cell r="L883">
            <v>60.136000000000003</v>
          </cell>
          <cell r="M883">
            <v>84.58</v>
          </cell>
          <cell r="N883">
            <v>11.741</v>
          </cell>
          <cell r="O883">
            <v>6.0620000000000003</v>
          </cell>
          <cell r="P883">
            <v>4.8150000000000004</v>
          </cell>
        </row>
        <row r="884">
          <cell r="A884">
            <v>2012</v>
          </cell>
          <cell r="B884" t="str">
            <v>Runoff (mm)</v>
          </cell>
          <cell r="E884">
            <v>3.383</v>
          </cell>
          <cell r="F884">
            <v>2.0830000000000002</v>
          </cell>
          <cell r="G884">
            <v>2.0470000000000002</v>
          </cell>
          <cell r="H884">
            <v>3.7610000000000001</v>
          </cell>
          <cell r="I884">
            <v>4.3049999999999997</v>
          </cell>
          <cell r="J884">
            <v>23.693999999999999</v>
          </cell>
          <cell r="K884">
            <v>75.507000000000005</v>
          </cell>
          <cell r="L884">
            <v>106.54900000000001</v>
          </cell>
          <cell r="M884">
            <v>141.57499999999999</v>
          </cell>
          <cell r="N884">
            <v>32.689</v>
          </cell>
          <cell r="O884">
            <v>8.4930000000000003</v>
          </cell>
          <cell r="P884">
            <v>5.7119999999999997</v>
          </cell>
        </row>
        <row r="898">
          <cell r="A898">
            <v>2013</v>
          </cell>
          <cell r="B898" t="str">
            <v>Gilgel Gibe</v>
          </cell>
          <cell r="D898">
            <v>1</v>
          </cell>
          <cell r="E898">
            <v>4.6539999999999999</v>
          </cell>
          <cell r="F898">
            <v>3.278</v>
          </cell>
          <cell r="G898">
            <v>1.9530000000000001</v>
          </cell>
          <cell r="H898">
            <v>2.9409999999999998</v>
          </cell>
          <cell r="I898">
            <v>5.3460000000000001</v>
          </cell>
          <cell r="J898">
            <v>14.32</v>
          </cell>
          <cell r="K898">
            <v>59.938000000000002</v>
          </cell>
          <cell r="L898">
            <v>102.36199999999999</v>
          </cell>
          <cell r="M898">
            <v>172.232</v>
          </cell>
          <cell r="N898">
            <v>84.710999999999999</v>
          </cell>
          <cell r="O898">
            <v>21.756</v>
          </cell>
          <cell r="P898">
            <v>11.473000000000001</v>
          </cell>
        </row>
        <row r="899">
          <cell r="A899">
            <v>2013</v>
          </cell>
          <cell r="B899" t="str">
            <v>Gilgel Gibe</v>
          </cell>
          <cell r="D899">
            <v>2</v>
          </cell>
          <cell r="E899">
            <v>4.6280000000000001</v>
          </cell>
          <cell r="F899">
            <v>3.278</v>
          </cell>
          <cell r="G899">
            <v>1.9039999999999999</v>
          </cell>
          <cell r="H899">
            <v>2.78</v>
          </cell>
          <cell r="I899">
            <v>5.6680000000000001</v>
          </cell>
          <cell r="J899">
            <v>14.731999999999999</v>
          </cell>
          <cell r="K899">
            <v>55.555999999999997</v>
          </cell>
          <cell r="L899">
            <v>110.82599999999999</v>
          </cell>
          <cell r="M899">
            <v>158.97999999999999</v>
          </cell>
          <cell r="N899">
            <v>85.128</v>
          </cell>
          <cell r="O899">
            <v>20.745000000000001</v>
          </cell>
          <cell r="P899">
            <v>11.295999999999999</v>
          </cell>
        </row>
        <row r="900">
          <cell r="A900">
            <v>2013</v>
          </cell>
          <cell r="B900" t="str">
            <v>Gilgel Gibe</v>
          </cell>
          <cell r="D900">
            <v>3</v>
          </cell>
          <cell r="E900">
            <v>4.5750000000000002</v>
          </cell>
          <cell r="F900">
            <v>3.3</v>
          </cell>
          <cell r="G900">
            <v>1.825</v>
          </cell>
          <cell r="H900">
            <v>2.6240000000000001</v>
          </cell>
          <cell r="I900">
            <v>5.5490000000000004</v>
          </cell>
          <cell r="J900">
            <v>16.643999999999998</v>
          </cell>
          <cell r="K900">
            <v>54.173999999999999</v>
          </cell>
          <cell r="L900">
            <v>126.114</v>
          </cell>
          <cell r="M900">
            <v>159.185</v>
          </cell>
          <cell r="N900">
            <v>84.156000000000006</v>
          </cell>
          <cell r="O900">
            <v>19.881</v>
          </cell>
          <cell r="P900">
            <v>10.773999999999999</v>
          </cell>
        </row>
        <row r="901">
          <cell r="A901">
            <v>2013</v>
          </cell>
          <cell r="B901" t="str">
            <v>Gilgel Gibe</v>
          </cell>
          <cell r="D901">
            <v>4</v>
          </cell>
          <cell r="E901">
            <v>4.266</v>
          </cell>
          <cell r="F901">
            <v>3.4780000000000002</v>
          </cell>
          <cell r="G901">
            <v>2.0419999999999998</v>
          </cell>
          <cell r="H901">
            <v>2.4910000000000001</v>
          </cell>
          <cell r="I901">
            <v>5.702</v>
          </cell>
          <cell r="J901">
            <v>17.428000000000001</v>
          </cell>
          <cell r="K901">
            <v>68.150000000000006</v>
          </cell>
          <cell r="L901">
            <v>120.764</v>
          </cell>
          <cell r="M901">
            <v>179.60499999999999</v>
          </cell>
          <cell r="N901">
            <v>82.364999999999995</v>
          </cell>
          <cell r="O901">
            <v>19.638999999999999</v>
          </cell>
          <cell r="P901">
            <v>10.603999999999999</v>
          </cell>
        </row>
        <row r="902">
          <cell r="A902">
            <v>2013</v>
          </cell>
          <cell r="B902" t="str">
            <v>Gilgel Gibe</v>
          </cell>
          <cell r="D902">
            <v>5</v>
          </cell>
          <cell r="E902">
            <v>4.1900000000000004</v>
          </cell>
          <cell r="F902">
            <v>3.7530000000000001</v>
          </cell>
          <cell r="G902">
            <v>2.8860000000000001</v>
          </cell>
          <cell r="H902">
            <v>2.4729999999999999</v>
          </cell>
          <cell r="I902">
            <v>7.0419999999999998</v>
          </cell>
          <cell r="J902">
            <v>20.446999999999999</v>
          </cell>
          <cell r="K902">
            <v>97.385999999999996</v>
          </cell>
          <cell r="L902">
            <v>110.45</v>
          </cell>
          <cell r="M902">
            <v>220.905</v>
          </cell>
          <cell r="N902">
            <v>87.977000000000004</v>
          </cell>
          <cell r="O902">
            <v>18.803999999999998</v>
          </cell>
          <cell r="P902">
            <v>10.1</v>
          </cell>
        </row>
        <row r="903">
          <cell r="A903">
            <v>2013</v>
          </cell>
          <cell r="B903" t="str">
            <v>Gilgel Gibe</v>
          </cell>
          <cell r="D903">
            <v>6</v>
          </cell>
          <cell r="E903">
            <v>4.0410000000000004</v>
          </cell>
          <cell r="F903">
            <v>3.637</v>
          </cell>
          <cell r="G903">
            <v>2.6629999999999998</v>
          </cell>
          <cell r="H903">
            <v>2.5489999999999999</v>
          </cell>
          <cell r="I903">
            <v>8.8450000000000006</v>
          </cell>
          <cell r="J903">
            <v>22.274000000000001</v>
          </cell>
          <cell r="K903">
            <v>105.01600000000001</v>
          </cell>
          <cell r="L903">
            <v>114.384</v>
          </cell>
          <cell r="M903">
            <v>244.97200000000001</v>
          </cell>
          <cell r="N903">
            <v>127.518</v>
          </cell>
          <cell r="O903">
            <v>17.875</v>
          </cell>
          <cell r="P903">
            <v>9.9760000000000009</v>
          </cell>
        </row>
        <row r="904">
          <cell r="A904">
            <v>2013</v>
          </cell>
          <cell r="B904" t="str">
            <v>Gilgel Gibe</v>
          </cell>
          <cell r="D904">
            <v>7</v>
          </cell>
          <cell r="E904">
            <v>4.0170000000000003</v>
          </cell>
          <cell r="F904">
            <v>3.5</v>
          </cell>
          <cell r="G904">
            <v>2.4910000000000001</v>
          </cell>
          <cell r="H904">
            <v>2.9430000000000001</v>
          </cell>
          <cell r="I904">
            <v>10.955</v>
          </cell>
          <cell r="J904">
            <v>23.725999999999999</v>
          </cell>
          <cell r="K904">
            <v>110.92400000000001</v>
          </cell>
          <cell r="L904">
            <v>127.36499999999999</v>
          </cell>
          <cell r="M904">
            <v>228.96199999999999</v>
          </cell>
          <cell r="N904">
            <v>145.97</v>
          </cell>
          <cell r="O904">
            <v>16.972000000000001</v>
          </cell>
          <cell r="P904">
            <v>9.6920000000000002</v>
          </cell>
        </row>
        <row r="905">
          <cell r="A905">
            <v>2013</v>
          </cell>
          <cell r="B905" t="str">
            <v>Gilgel Gibe</v>
          </cell>
          <cell r="D905">
            <v>8</v>
          </cell>
          <cell r="E905">
            <v>4.0170000000000003</v>
          </cell>
          <cell r="F905">
            <v>3.637</v>
          </cell>
          <cell r="G905">
            <v>2.4910000000000001</v>
          </cell>
          <cell r="H905">
            <v>2.7080000000000002</v>
          </cell>
          <cell r="I905">
            <v>10.69</v>
          </cell>
          <cell r="J905">
            <v>24.472000000000001</v>
          </cell>
          <cell r="K905">
            <v>111.24299999999999</v>
          </cell>
          <cell r="L905">
            <v>141.81200000000001</v>
          </cell>
          <cell r="M905">
            <v>215.90299999999999</v>
          </cell>
          <cell r="N905">
            <v>159.386</v>
          </cell>
          <cell r="O905">
            <v>16.149000000000001</v>
          </cell>
          <cell r="P905">
            <v>9.4109999999999996</v>
          </cell>
        </row>
        <row r="906">
          <cell r="A906">
            <v>2013</v>
          </cell>
          <cell r="B906" t="str">
            <v>Gilgel Gibe</v>
          </cell>
          <cell r="D906">
            <v>9</v>
          </cell>
          <cell r="E906">
            <v>4.0170000000000003</v>
          </cell>
          <cell r="F906">
            <v>3.7530000000000001</v>
          </cell>
          <cell r="G906">
            <v>2.6040000000000001</v>
          </cell>
          <cell r="H906">
            <v>3.6930000000000001</v>
          </cell>
          <cell r="I906">
            <v>10.183999999999999</v>
          </cell>
          <cell r="J906">
            <v>24.890999999999998</v>
          </cell>
          <cell r="K906">
            <v>110.792</v>
          </cell>
          <cell r="L906">
            <v>142.535</v>
          </cell>
          <cell r="M906">
            <v>204.233</v>
          </cell>
          <cell r="N906">
            <v>169.316</v>
          </cell>
          <cell r="O906">
            <v>15.666</v>
          </cell>
          <cell r="P906">
            <v>9.3320000000000007</v>
          </cell>
        </row>
        <row r="907">
          <cell r="A907">
            <v>2013</v>
          </cell>
          <cell r="B907" t="str">
            <v>Gilgel Gibe</v>
          </cell>
          <cell r="D907">
            <v>10</v>
          </cell>
          <cell r="E907">
            <v>4.1429999999999998</v>
          </cell>
          <cell r="F907">
            <v>3.4780000000000002</v>
          </cell>
          <cell r="G907">
            <v>2.6819999999999999</v>
          </cell>
          <cell r="H907">
            <v>4.0679999999999996</v>
          </cell>
          <cell r="I907">
            <v>10.821999999999999</v>
          </cell>
          <cell r="J907">
            <v>22.407</v>
          </cell>
          <cell r="K907">
            <v>100.095</v>
          </cell>
          <cell r="L907">
            <v>146.68799999999999</v>
          </cell>
          <cell r="M907">
            <v>190.273</v>
          </cell>
          <cell r="N907">
            <v>174.30799999999999</v>
          </cell>
          <cell r="O907">
            <v>15.244999999999999</v>
          </cell>
          <cell r="P907">
            <v>9.0579999999999998</v>
          </cell>
        </row>
        <row r="908">
          <cell r="A908">
            <v>2013</v>
          </cell>
          <cell r="B908" t="str">
            <v>Gilgel Gibe</v>
          </cell>
          <cell r="D908">
            <v>11</v>
          </cell>
          <cell r="E908">
            <v>5.0419999999999998</v>
          </cell>
          <cell r="F908">
            <v>3.278</v>
          </cell>
          <cell r="G908">
            <v>3.0870000000000002</v>
          </cell>
          <cell r="H908">
            <v>3.46</v>
          </cell>
          <cell r="I908">
            <v>12.388</v>
          </cell>
          <cell r="J908">
            <v>22.861000000000001</v>
          </cell>
          <cell r="K908">
            <v>109.82299999999999</v>
          </cell>
          <cell r="L908">
            <v>148.99199999999999</v>
          </cell>
          <cell r="M908">
            <v>176.85900000000001</v>
          </cell>
          <cell r="N908">
            <v>164.07300000000001</v>
          </cell>
          <cell r="O908">
            <v>14.881</v>
          </cell>
          <cell r="P908">
            <v>8.7880000000000003</v>
          </cell>
        </row>
        <row r="909">
          <cell r="A909">
            <v>2013</v>
          </cell>
          <cell r="B909" t="str">
            <v>Gilgel Gibe</v>
          </cell>
          <cell r="D909">
            <v>12</v>
          </cell>
          <cell r="E909">
            <v>6.0709999999999997</v>
          </cell>
          <cell r="F909">
            <v>3.1280000000000001</v>
          </cell>
          <cell r="G909">
            <v>3.456</v>
          </cell>
          <cell r="H909">
            <v>2.8220000000000001</v>
          </cell>
          <cell r="I909">
            <v>13.429</v>
          </cell>
          <cell r="J909">
            <v>21.823</v>
          </cell>
          <cell r="K909">
            <v>106.298</v>
          </cell>
          <cell r="L909">
            <v>158.77199999999999</v>
          </cell>
          <cell r="M909">
            <v>165.64500000000001</v>
          </cell>
          <cell r="N909">
            <v>138.977</v>
          </cell>
          <cell r="O909">
            <v>14.778</v>
          </cell>
          <cell r="P909">
            <v>8.7119999999999997</v>
          </cell>
        </row>
        <row r="910">
          <cell r="A910">
            <v>2013</v>
          </cell>
          <cell r="B910" t="str">
            <v>Gilgel Gibe</v>
          </cell>
          <cell r="D910">
            <v>13</v>
          </cell>
          <cell r="E910">
            <v>7.2370000000000001</v>
          </cell>
          <cell r="F910">
            <v>3.1059999999999999</v>
          </cell>
          <cell r="G910">
            <v>3.8010000000000002</v>
          </cell>
          <cell r="H910">
            <v>2.5870000000000002</v>
          </cell>
          <cell r="I910">
            <v>13.234</v>
          </cell>
          <cell r="J910">
            <v>23.527000000000001</v>
          </cell>
          <cell r="K910">
            <v>117.73099999999999</v>
          </cell>
          <cell r="L910">
            <v>162.363</v>
          </cell>
          <cell r="M910">
            <v>150.95099999999999</v>
          </cell>
          <cell r="N910">
            <v>116.788</v>
          </cell>
          <cell r="O910">
            <v>14.677</v>
          </cell>
          <cell r="P910">
            <v>8.4480000000000004</v>
          </cell>
        </row>
        <row r="911">
          <cell r="A911">
            <v>2013</v>
          </cell>
          <cell r="B911" t="str">
            <v>Gilgel Gibe</v>
          </cell>
          <cell r="D911">
            <v>14</v>
          </cell>
          <cell r="E911">
            <v>6.4779999999999998</v>
          </cell>
          <cell r="F911">
            <v>3.0859999999999999</v>
          </cell>
          <cell r="G911">
            <v>4.0670000000000002</v>
          </cell>
          <cell r="H911">
            <v>3.157</v>
          </cell>
          <cell r="I911">
            <v>12.757999999999999</v>
          </cell>
          <cell r="J911">
            <v>24.202000000000002</v>
          </cell>
          <cell r="K911">
            <v>124.181</v>
          </cell>
          <cell r="L911">
            <v>159.16399999999999</v>
          </cell>
          <cell r="M911">
            <v>138.483</v>
          </cell>
          <cell r="N911">
            <v>101.325</v>
          </cell>
          <cell r="O911">
            <v>16.100999999999999</v>
          </cell>
          <cell r="P911">
            <v>8.1890000000000001</v>
          </cell>
        </row>
        <row r="912">
          <cell r="A912">
            <v>2013</v>
          </cell>
          <cell r="B912" t="str">
            <v>Gilgel Gibe</v>
          </cell>
          <cell r="D912">
            <v>15</v>
          </cell>
          <cell r="E912">
            <v>5.351</v>
          </cell>
          <cell r="F912">
            <v>2.9409999999999998</v>
          </cell>
          <cell r="G912">
            <v>4.4969999999999999</v>
          </cell>
          <cell r="H912">
            <v>4.6420000000000003</v>
          </cell>
          <cell r="I912">
            <v>11.833</v>
          </cell>
          <cell r="J912">
            <v>26.959</v>
          </cell>
          <cell r="K912">
            <v>114.384</v>
          </cell>
          <cell r="L912">
            <v>150.53899999999999</v>
          </cell>
          <cell r="M912">
            <v>133.49199999999999</v>
          </cell>
          <cell r="N912">
            <v>91.137</v>
          </cell>
          <cell r="O912">
            <v>17.422000000000001</v>
          </cell>
          <cell r="P912">
            <v>8.2260000000000009</v>
          </cell>
        </row>
        <row r="913">
          <cell r="A913">
            <v>2013</v>
          </cell>
          <cell r="B913" t="str">
            <v>Gilgel Gibe</v>
          </cell>
          <cell r="D913">
            <v>16</v>
          </cell>
          <cell r="E913">
            <v>4.6559999999999997</v>
          </cell>
          <cell r="F913">
            <v>2.7989999999999999</v>
          </cell>
          <cell r="G913">
            <v>4.2409999999999997</v>
          </cell>
          <cell r="H913">
            <v>8.2769999999999992</v>
          </cell>
          <cell r="I913">
            <v>11.428000000000001</v>
          </cell>
          <cell r="J913">
            <v>31.655999999999999</v>
          </cell>
          <cell r="K913">
            <v>107.873</v>
          </cell>
          <cell r="L913">
            <v>142.53899999999999</v>
          </cell>
          <cell r="M913">
            <v>162.714</v>
          </cell>
          <cell r="N913">
            <v>82.388999999999996</v>
          </cell>
          <cell r="O913">
            <v>16.643999999999998</v>
          </cell>
          <cell r="P913">
            <v>8.6359999999999992</v>
          </cell>
        </row>
        <row r="914">
          <cell r="A914">
            <v>2013</v>
          </cell>
          <cell r="B914" t="str">
            <v>Gilgel Gibe</v>
          </cell>
          <cell r="D914">
            <v>17</v>
          </cell>
          <cell r="E914">
            <v>4.266</v>
          </cell>
          <cell r="F914">
            <v>2.74</v>
          </cell>
          <cell r="G914">
            <v>4.0659999999999998</v>
          </cell>
          <cell r="H914">
            <v>6.5970000000000004</v>
          </cell>
          <cell r="I914">
            <v>11.21</v>
          </cell>
          <cell r="J914">
            <v>34.072000000000003</v>
          </cell>
          <cell r="K914">
            <v>100.675</v>
          </cell>
          <cell r="L914">
            <v>139.93799999999999</v>
          </cell>
          <cell r="M914">
            <v>160.76400000000001</v>
          </cell>
          <cell r="N914">
            <v>76.212000000000003</v>
          </cell>
          <cell r="O914">
            <v>18.756</v>
          </cell>
          <cell r="P914">
            <v>8.4480000000000004</v>
          </cell>
        </row>
        <row r="915">
          <cell r="A915">
            <v>2013</v>
          </cell>
          <cell r="B915" t="str">
            <v>Gilgel Gibe</v>
          </cell>
          <cell r="D915">
            <v>18</v>
          </cell>
          <cell r="E915">
            <v>4.165</v>
          </cell>
          <cell r="F915">
            <v>2.5099999999999998</v>
          </cell>
          <cell r="G915">
            <v>4.4020000000000001</v>
          </cell>
          <cell r="H915">
            <v>4.9589999999999996</v>
          </cell>
          <cell r="I915">
            <v>10.063000000000001</v>
          </cell>
          <cell r="J915">
            <v>36.177999999999997</v>
          </cell>
          <cell r="K915">
            <v>95.983000000000004</v>
          </cell>
          <cell r="L915">
            <v>132.46199999999999</v>
          </cell>
          <cell r="M915">
            <v>165.40899999999999</v>
          </cell>
          <cell r="N915">
            <v>73.611000000000004</v>
          </cell>
          <cell r="O915">
            <v>20.684999999999999</v>
          </cell>
          <cell r="P915">
            <v>8.1890000000000001</v>
          </cell>
        </row>
        <row r="916">
          <cell r="A916">
            <v>2013</v>
          </cell>
          <cell r="B916" t="str">
            <v>Gilgel Gibe</v>
          </cell>
          <cell r="D916">
            <v>19</v>
          </cell>
          <cell r="E916">
            <v>3.8719999999999999</v>
          </cell>
          <cell r="F916">
            <v>2.4540000000000002</v>
          </cell>
          <cell r="G916">
            <v>6.0229999999999997</v>
          </cell>
          <cell r="H916">
            <v>5.4950000000000001</v>
          </cell>
          <cell r="I916">
            <v>9.2539999999999996</v>
          </cell>
          <cell r="J916">
            <v>38.89</v>
          </cell>
          <cell r="K916">
            <v>104.089</v>
          </cell>
          <cell r="L916">
            <v>142.459</v>
          </cell>
          <cell r="M916">
            <v>170.19900000000001</v>
          </cell>
          <cell r="N916">
            <v>71.322999999999993</v>
          </cell>
          <cell r="O916">
            <v>19.341999999999999</v>
          </cell>
          <cell r="P916">
            <v>8.1519999999999992</v>
          </cell>
        </row>
        <row r="917">
          <cell r="A917">
            <v>2013</v>
          </cell>
          <cell r="B917" t="str">
            <v>Gilgel Gibe</v>
          </cell>
          <cell r="D917">
            <v>20</v>
          </cell>
          <cell r="E917">
            <v>3.8</v>
          </cell>
          <cell r="F917">
            <v>2.327</v>
          </cell>
          <cell r="G917">
            <v>7.7990000000000004</v>
          </cell>
          <cell r="H917">
            <v>6.0030000000000001</v>
          </cell>
          <cell r="I917">
            <v>9.6110000000000007</v>
          </cell>
          <cell r="J917">
            <v>42.677999999999997</v>
          </cell>
          <cell r="K917">
            <v>98.094999999999999</v>
          </cell>
          <cell r="L917">
            <v>170.51400000000001</v>
          </cell>
          <cell r="M917">
            <v>197.33</v>
          </cell>
          <cell r="N917">
            <v>66.887</v>
          </cell>
          <cell r="O917">
            <v>18.047000000000001</v>
          </cell>
          <cell r="P917">
            <v>8.1519999999999992</v>
          </cell>
        </row>
        <row r="918">
          <cell r="A918">
            <v>2013</v>
          </cell>
          <cell r="B918" t="str">
            <v>Gilgel Gibe</v>
          </cell>
          <cell r="D918">
            <v>21</v>
          </cell>
          <cell r="E918">
            <v>3.66</v>
          </cell>
          <cell r="F918">
            <v>2.2040000000000002</v>
          </cell>
          <cell r="G918">
            <v>7.7210000000000001</v>
          </cell>
          <cell r="H918">
            <v>5.2910000000000004</v>
          </cell>
          <cell r="I918">
            <v>9.8140000000000001</v>
          </cell>
          <cell r="J918">
            <v>50.676000000000002</v>
          </cell>
          <cell r="K918">
            <v>89.96</v>
          </cell>
          <cell r="L918">
            <v>206.07300000000001</v>
          </cell>
          <cell r="M918">
            <v>226.3</v>
          </cell>
          <cell r="N918">
            <v>58.043999999999997</v>
          </cell>
          <cell r="O918">
            <v>17.759</v>
          </cell>
          <cell r="P918">
            <v>8.1159999999999997</v>
          </cell>
        </row>
        <row r="919">
          <cell r="A919">
            <v>2013</v>
          </cell>
          <cell r="B919" t="str">
            <v>Gilgel Gibe</v>
          </cell>
          <cell r="D919">
            <v>22</v>
          </cell>
          <cell r="E919">
            <v>3.6139999999999999</v>
          </cell>
          <cell r="F919">
            <v>2.1859999999999999</v>
          </cell>
          <cell r="G919">
            <v>7.867</v>
          </cell>
          <cell r="H919">
            <v>5.9870000000000001</v>
          </cell>
          <cell r="I919">
            <v>10.916</v>
          </cell>
          <cell r="J919">
            <v>50.758000000000003</v>
          </cell>
          <cell r="K919">
            <v>87.951999999999998</v>
          </cell>
          <cell r="L919">
            <v>282.62799999999999</v>
          </cell>
          <cell r="M919">
            <v>230.74</v>
          </cell>
          <cell r="N919">
            <v>48.54</v>
          </cell>
          <cell r="O919">
            <v>17.308</v>
          </cell>
          <cell r="P919">
            <v>7.8630000000000004</v>
          </cell>
        </row>
        <row r="920">
          <cell r="A920">
            <v>2013</v>
          </cell>
          <cell r="B920" t="str">
            <v>Gilgel Gibe</v>
          </cell>
          <cell r="D920">
            <v>23</v>
          </cell>
          <cell r="E920">
            <v>3.4769999999999999</v>
          </cell>
          <cell r="F920">
            <v>2.1859999999999999</v>
          </cell>
          <cell r="G920">
            <v>6.577</v>
          </cell>
          <cell r="H920">
            <v>8.0559999999999992</v>
          </cell>
          <cell r="I920">
            <v>13.146000000000001</v>
          </cell>
          <cell r="J920">
            <v>46.606000000000002</v>
          </cell>
          <cell r="K920">
            <v>83.748999999999995</v>
          </cell>
          <cell r="L920">
            <v>272.89</v>
          </cell>
          <cell r="M920">
            <v>194.30600000000001</v>
          </cell>
          <cell r="N920">
            <v>42.841999999999999</v>
          </cell>
          <cell r="O920">
            <v>18.338000000000001</v>
          </cell>
          <cell r="P920">
            <v>7.6139999999999999</v>
          </cell>
        </row>
        <row r="921">
          <cell r="A921">
            <v>2013</v>
          </cell>
          <cell r="B921" t="str">
            <v>Gilgel Gibe</v>
          </cell>
          <cell r="D921">
            <v>24</v>
          </cell>
          <cell r="E921">
            <v>3.4319999999999999</v>
          </cell>
          <cell r="F921">
            <v>2.1859999999999999</v>
          </cell>
          <cell r="G921">
            <v>5.8220000000000001</v>
          </cell>
          <cell r="H921">
            <v>8.0459999999999994</v>
          </cell>
          <cell r="I921">
            <v>12.946999999999999</v>
          </cell>
          <cell r="J921">
            <v>43.122</v>
          </cell>
          <cell r="K921">
            <v>92.477999999999994</v>
          </cell>
          <cell r="L921">
            <v>250.59800000000001</v>
          </cell>
          <cell r="M921">
            <v>158.547</v>
          </cell>
          <cell r="N921">
            <v>39.695999999999998</v>
          </cell>
          <cell r="O921">
            <v>17.085000000000001</v>
          </cell>
          <cell r="P921">
            <v>7.5789999999999997</v>
          </cell>
        </row>
        <row r="922">
          <cell r="A922">
            <v>2013</v>
          </cell>
          <cell r="B922" t="str">
            <v>Gilgel Gibe</v>
          </cell>
          <cell r="D922">
            <v>25</v>
          </cell>
          <cell r="E922">
            <v>3.278</v>
          </cell>
          <cell r="F922">
            <v>2.1859999999999999</v>
          </cell>
          <cell r="G922">
            <v>6.6070000000000002</v>
          </cell>
          <cell r="H922">
            <v>6.9710000000000001</v>
          </cell>
          <cell r="I922">
            <v>14.577999999999999</v>
          </cell>
          <cell r="J922">
            <v>38.389000000000003</v>
          </cell>
          <cell r="K922">
            <v>119.203</v>
          </cell>
          <cell r="L922">
            <v>244.44300000000001</v>
          </cell>
          <cell r="M922">
            <v>137.21700000000001</v>
          </cell>
          <cell r="N922">
            <v>37.387999999999998</v>
          </cell>
          <cell r="O922">
            <v>16.096</v>
          </cell>
          <cell r="P922">
            <v>7.5090000000000003</v>
          </cell>
        </row>
        <row r="923">
          <cell r="A923">
            <v>2013</v>
          </cell>
          <cell r="B923" t="str">
            <v>Gilgel Gibe</v>
          </cell>
          <cell r="D923">
            <v>26</v>
          </cell>
          <cell r="E923">
            <v>3.1280000000000001</v>
          </cell>
          <cell r="F923">
            <v>2.1859999999999999</v>
          </cell>
          <cell r="G923">
            <v>5.3860000000000001</v>
          </cell>
          <cell r="H923">
            <v>5.7309999999999999</v>
          </cell>
          <cell r="I923">
            <v>26.7</v>
          </cell>
          <cell r="J923">
            <v>31.978000000000002</v>
          </cell>
          <cell r="K923">
            <v>109.673</v>
          </cell>
          <cell r="L923">
            <v>225.53399999999999</v>
          </cell>
          <cell r="M923">
            <v>125.991</v>
          </cell>
          <cell r="N923">
            <v>34.578000000000003</v>
          </cell>
          <cell r="O923">
            <v>15.194000000000001</v>
          </cell>
          <cell r="P923">
            <v>7.0640000000000001</v>
          </cell>
        </row>
        <row r="924">
          <cell r="A924">
            <v>2013</v>
          </cell>
          <cell r="B924" t="str">
            <v>Gilgel Gibe</v>
          </cell>
          <cell r="D924">
            <v>27</v>
          </cell>
          <cell r="E924">
            <v>3.1059999999999999</v>
          </cell>
          <cell r="F924">
            <v>2.1859999999999999</v>
          </cell>
          <cell r="G924">
            <v>4.4989999999999997</v>
          </cell>
          <cell r="H924">
            <v>5.7880000000000003</v>
          </cell>
          <cell r="I924">
            <v>30.866</v>
          </cell>
          <cell r="J924">
            <v>33.737000000000002</v>
          </cell>
          <cell r="K924">
            <v>114.053</v>
          </cell>
          <cell r="L924">
            <v>216.36199999999999</v>
          </cell>
          <cell r="M924">
            <v>104.804</v>
          </cell>
          <cell r="N924">
            <v>31.018000000000001</v>
          </cell>
          <cell r="O924">
            <v>14.022</v>
          </cell>
          <cell r="P924">
            <v>6.7629999999999999</v>
          </cell>
        </row>
        <row r="925">
          <cell r="A925">
            <v>2013</v>
          </cell>
          <cell r="B925" t="str">
            <v>Gilgel Gibe</v>
          </cell>
          <cell r="D925">
            <v>28</v>
          </cell>
          <cell r="E925">
            <v>3.1059999999999999</v>
          </cell>
          <cell r="F925">
            <v>2.153</v>
          </cell>
          <cell r="G925">
            <v>4.1909999999999998</v>
          </cell>
          <cell r="H925">
            <v>6.0940000000000003</v>
          </cell>
          <cell r="I925">
            <v>26.254000000000001</v>
          </cell>
          <cell r="J925">
            <v>46.750999999999998</v>
          </cell>
          <cell r="K925">
            <v>104.56399999999999</v>
          </cell>
          <cell r="L925">
            <v>210.256</v>
          </cell>
          <cell r="M925">
            <v>93.313000000000002</v>
          </cell>
          <cell r="N925">
            <v>28.413</v>
          </cell>
          <cell r="O925">
            <v>12.994999999999999</v>
          </cell>
          <cell r="P925">
            <v>6.4720000000000004</v>
          </cell>
        </row>
        <row r="926">
          <cell r="A926">
            <v>2013</v>
          </cell>
          <cell r="B926" t="str">
            <v>Gilgel Gibe</v>
          </cell>
          <cell r="D926">
            <v>29</v>
          </cell>
          <cell r="E926">
            <v>3.1059999999999999</v>
          </cell>
          <cell r="G926">
            <v>3.8250000000000002</v>
          </cell>
          <cell r="H926">
            <v>5.58</v>
          </cell>
          <cell r="I926">
            <v>21.661000000000001</v>
          </cell>
          <cell r="J926">
            <v>59.53</v>
          </cell>
          <cell r="K926">
            <v>100.81100000000001</v>
          </cell>
          <cell r="L926">
            <v>194.93899999999999</v>
          </cell>
          <cell r="M926">
            <v>89.807000000000002</v>
          </cell>
          <cell r="N926">
            <v>26.082999999999998</v>
          </cell>
          <cell r="O926">
            <v>12.757</v>
          </cell>
          <cell r="P926">
            <v>6.0309999999999997</v>
          </cell>
        </row>
        <row r="927">
          <cell r="A927">
            <v>2013</v>
          </cell>
          <cell r="B927" t="str">
            <v>Gilgel Gibe</v>
          </cell>
          <cell r="D927">
            <v>30</v>
          </cell>
          <cell r="E927">
            <v>3.1280000000000001</v>
          </cell>
          <cell r="G927">
            <v>3.456</v>
          </cell>
          <cell r="H927">
            <v>5.3170000000000002</v>
          </cell>
          <cell r="I927">
            <v>17.114999999999998</v>
          </cell>
          <cell r="J927">
            <v>67.010000000000005</v>
          </cell>
          <cell r="K927">
            <v>100.354</v>
          </cell>
          <cell r="L927">
            <v>184.56700000000001</v>
          </cell>
          <cell r="M927">
            <v>86.674000000000007</v>
          </cell>
          <cell r="N927">
            <v>23.998000000000001</v>
          </cell>
          <cell r="O927">
            <v>12.106</v>
          </cell>
          <cell r="P927">
            <v>5.91</v>
          </cell>
        </row>
        <row r="928">
          <cell r="A928">
            <v>2013</v>
          </cell>
          <cell r="B928" t="str">
            <v>Gilgel Gibe</v>
          </cell>
          <cell r="D928">
            <v>31</v>
          </cell>
          <cell r="E928">
            <v>3.2559999999999998</v>
          </cell>
          <cell r="G928">
            <v>3.1280000000000001</v>
          </cell>
          <cell r="I928">
            <v>14.127000000000001</v>
          </cell>
          <cell r="K928">
            <v>104.22799999999999</v>
          </cell>
          <cell r="L928">
            <v>174.73</v>
          </cell>
          <cell r="N928">
            <v>22.794</v>
          </cell>
          <cell r="P928">
            <v>6.6340000000000003</v>
          </cell>
        </row>
        <row r="929">
          <cell r="A929">
            <v>2013</v>
          </cell>
          <cell r="B929" t="str">
            <v>Mean</v>
          </cell>
          <cell r="E929">
            <v>11.212999999999999</v>
          </cell>
          <cell r="F929">
            <v>2.891</v>
          </cell>
          <cell r="G929">
            <v>4.1310000000000002</v>
          </cell>
          <cell r="H929">
            <v>4.6710000000000003</v>
          </cell>
          <cell r="I929">
            <v>12.714</v>
          </cell>
          <cell r="J929">
            <v>32.424999999999997</v>
          </cell>
          <cell r="K929">
            <v>98.691000000000003</v>
          </cell>
          <cell r="L929">
            <v>168.196</v>
          </cell>
          <cell r="M929">
            <v>168.16</v>
          </cell>
          <cell r="N929">
            <v>83.126999999999995</v>
          </cell>
          <cell r="O929">
            <v>16.923999999999999</v>
          </cell>
          <cell r="P929">
            <v>8.4909999999999997</v>
          </cell>
        </row>
        <row r="930">
          <cell r="A930">
            <v>2013</v>
          </cell>
          <cell r="E930">
            <v>7.2370000000000001</v>
          </cell>
          <cell r="F930">
            <v>6.9930000000000003</v>
          </cell>
          <cell r="G930">
            <v>11.064</v>
          </cell>
          <cell r="H930">
            <v>12.106999999999999</v>
          </cell>
          <cell r="I930">
            <v>34.052999999999997</v>
          </cell>
          <cell r="J930">
            <v>84.045000000000002</v>
          </cell>
          <cell r="K930">
            <v>264.33499999999998</v>
          </cell>
          <cell r="L930">
            <v>450.495</v>
          </cell>
          <cell r="M930">
            <v>435.87</v>
          </cell>
          <cell r="N930">
            <v>222.648</v>
          </cell>
          <cell r="O930">
            <v>43.866999999999997</v>
          </cell>
          <cell r="P930">
            <v>22.742000000000001</v>
          </cell>
        </row>
        <row r="931">
          <cell r="A931">
            <v>2013</v>
          </cell>
          <cell r="B931" t="str">
            <v>Maximum</v>
          </cell>
          <cell r="E931">
            <v>3.1059999999999999</v>
          </cell>
          <cell r="F931">
            <v>3.7530000000000001</v>
          </cell>
          <cell r="G931">
            <v>7.867</v>
          </cell>
          <cell r="H931">
            <v>8.2769999999999992</v>
          </cell>
          <cell r="I931">
            <v>30.866</v>
          </cell>
          <cell r="J931">
            <v>67.010000000000005</v>
          </cell>
          <cell r="K931">
            <v>124.181</v>
          </cell>
          <cell r="L931">
            <v>282.62799999999999</v>
          </cell>
          <cell r="M931">
            <v>244.97200000000001</v>
          </cell>
          <cell r="N931">
            <v>174.30799999999999</v>
          </cell>
          <cell r="O931">
            <v>21.756</v>
          </cell>
          <cell r="P931">
            <v>11.473000000000001</v>
          </cell>
        </row>
        <row r="932">
          <cell r="A932">
            <v>2013</v>
          </cell>
          <cell r="B932" t="str">
            <v>Minimum</v>
          </cell>
          <cell r="E932">
            <v>3.78</v>
          </cell>
          <cell r="F932">
            <v>2.153</v>
          </cell>
          <cell r="G932">
            <v>1.825</v>
          </cell>
          <cell r="H932">
            <v>2.4729999999999999</v>
          </cell>
          <cell r="I932">
            <v>5.3460000000000001</v>
          </cell>
          <cell r="J932">
            <v>14.32</v>
          </cell>
          <cell r="K932">
            <v>54.173999999999999</v>
          </cell>
          <cell r="L932">
            <v>102.36199999999999</v>
          </cell>
          <cell r="M932">
            <v>86.674000000000007</v>
          </cell>
          <cell r="N932">
            <v>22.794</v>
          </cell>
          <cell r="O932">
            <v>12.106</v>
          </cell>
          <cell r="P932">
            <v>5.91</v>
          </cell>
        </row>
        <row r="933">
          <cell r="A933">
            <v>2013</v>
          </cell>
          <cell r="B933" t="str">
            <v>Runoff (mm)</v>
          </cell>
          <cell r="E933">
            <v>3.4430000000000001</v>
          </cell>
          <cell r="F933">
            <v>2.3580000000000001</v>
          </cell>
          <cell r="G933">
            <v>3.73</v>
          </cell>
          <cell r="H933">
            <v>4.0819999999999999</v>
          </cell>
          <cell r="I933">
            <v>11.481</v>
          </cell>
          <cell r="J933">
            <v>28.335999999999999</v>
          </cell>
          <cell r="K933">
            <v>89.122</v>
          </cell>
          <cell r="L933">
            <v>151.886</v>
          </cell>
          <cell r="M933">
            <v>146.95599999999999</v>
          </cell>
          <cell r="N933">
            <v>75.066999999999993</v>
          </cell>
          <cell r="O933">
            <v>14.79</v>
          </cell>
          <cell r="P933">
            <v>7.6669999999999998</v>
          </cell>
        </row>
        <row r="947">
          <cell r="A947">
            <v>2014</v>
          </cell>
          <cell r="B947" t="str">
            <v>Gilgel Gibe</v>
          </cell>
          <cell r="D947">
            <v>1</v>
          </cell>
          <cell r="E947">
            <v>6.6660000000000004</v>
          </cell>
          <cell r="F947">
            <v>4.87</v>
          </cell>
          <cell r="G947">
            <v>4.55</v>
          </cell>
          <cell r="H947">
            <v>6.6050000000000004</v>
          </cell>
          <cell r="I947">
            <v>33.909999999999997</v>
          </cell>
          <cell r="J947">
            <v>72.718999999999994</v>
          </cell>
          <cell r="K947">
            <v>48.814999999999998</v>
          </cell>
          <cell r="L947">
            <v>123.371</v>
          </cell>
          <cell r="M947">
            <v>288.036</v>
          </cell>
          <cell r="N947">
            <v>54.917999999999999</v>
          </cell>
          <cell r="O947">
            <v>25.45</v>
          </cell>
          <cell r="P947">
            <v>15.297000000000001</v>
          </cell>
        </row>
        <row r="948">
          <cell r="A948">
            <v>2014</v>
          </cell>
          <cell r="B948" t="str">
            <v>Gilgel Gibe</v>
          </cell>
          <cell r="D948">
            <v>2</v>
          </cell>
          <cell r="E948">
            <v>6.1559999999999997</v>
          </cell>
          <cell r="F948">
            <v>4.8150000000000004</v>
          </cell>
          <cell r="G948">
            <v>4.0670000000000002</v>
          </cell>
          <cell r="H948">
            <v>6.1879999999999997</v>
          </cell>
          <cell r="I948">
            <v>36.177999999999997</v>
          </cell>
          <cell r="J948">
            <v>73.867999999999995</v>
          </cell>
          <cell r="K948">
            <v>53.83</v>
          </cell>
          <cell r="L948">
            <v>140.16399999999999</v>
          </cell>
          <cell r="M948">
            <v>255.166</v>
          </cell>
          <cell r="N948">
            <v>51.396999999999998</v>
          </cell>
          <cell r="O948">
            <v>22.867000000000001</v>
          </cell>
          <cell r="P948">
            <v>14.932</v>
          </cell>
        </row>
        <row r="949">
          <cell r="A949">
            <v>2014</v>
          </cell>
          <cell r="B949" t="str">
            <v>Gilgel Gibe</v>
          </cell>
          <cell r="D949">
            <v>3</v>
          </cell>
          <cell r="E949">
            <v>6.4390000000000001</v>
          </cell>
          <cell r="F949">
            <v>4.6539999999999999</v>
          </cell>
          <cell r="G949">
            <v>3.8010000000000002</v>
          </cell>
          <cell r="H949">
            <v>7.2519999999999998</v>
          </cell>
          <cell r="I949">
            <v>38.89</v>
          </cell>
          <cell r="J949">
            <v>70.713999999999999</v>
          </cell>
          <cell r="K949">
            <v>50.448</v>
          </cell>
          <cell r="L949">
            <v>149.952</v>
          </cell>
          <cell r="M949">
            <v>217.095</v>
          </cell>
          <cell r="N949">
            <v>60.631999999999998</v>
          </cell>
          <cell r="O949">
            <v>20.995999999999999</v>
          </cell>
          <cell r="P949">
            <v>15.192</v>
          </cell>
        </row>
        <row r="950">
          <cell r="A950">
            <v>2014</v>
          </cell>
          <cell r="B950" t="str">
            <v>Gilgel Gibe</v>
          </cell>
          <cell r="D950">
            <v>4</v>
          </cell>
          <cell r="E950">
            <v>6.4710000000000001</v>
          </cell>
          <cell r="F950">
            <v>4.6280000000000001</v>
          </cell>
          <cell r="G950">
            <v>3.5230000000000001</v>
          </cell>
          <cell r="H950">
            <v>9.7929999999999993</v>
          </cell>
          <cell r="I950">
            <v>40.523000000000003</v>
          </cell>
          <cell r="J950">
            <v>61.694000000000003</v>
          </cell>
          <cell r="K950">
            <v>51.722999999999999</v>
          </cell>
          <cell r="L950">
            <v>155.19999999999999</v>
          </cell>
          <cell r="M950">
            <v>178.52</v>
          </cell>
          <cell r="N950">
            <v>81.048000000000002</v>
          </cell>
          <cell r="O950">
            <v>20.619</v>
          </cell>
          <cell r="P950">
            <v>15.244</v>
          </cell>
        </row>
        <row r="951">
          <cell r="A951">
            <v>2014</v>
          </cell>
          <cell r="B951" t="str">
            <v>Gilgel Gibe</v>
          </cell>
          <cell r="D951">
            <v>5</v>
          </cell>
          <cell r="E951">
            <v>6.2489999999999997</v>
          </cell>
          <cell r="F951">
            <v>4.6280000000000001</v>
          </cell>
          <cell r="G951">
            <v>3.637</v>
          </cell>
          <cell r="H951">
            <v>11.968999999999999</v>
          </cell>
          <cell r="I951">
            <v>35.427</v>
          </cell>
          <cell r="J951">
            <v>51.54</v>
          </cell>
          <cell r="K951">
            <v>58.816000000000003</v>
          </cell>
          <cell r="L951">
            <v>158.56</v>
          </cell>
          <cell r="M951">
            <v>154.87299999999999</v>
          </cell>
          <cell r="N951">
            <v>97.066999999999993</v>
          </cell>
          <cell r="O951">
            <v>19.760999999999999</v>
          </cell>
          <cell r="P951">
            <v>15.192</v>
          </cell>
        </row>
        <row r="952">
          <cell r="A952">
            <v>2014</v>
          </cell>
          <cell r="B952" t="str">
            <v>Gilgel Gibe</v>
          </cell>
          <cell r="D952">
            <v>6</v>
          </cell>
          <cell r="E952">
            <v>6.0309999999999997</v>
          </cell>
          <cell r="F952">
            <v>4.6280000000000001</v>
          </cell>
          <cell r="G952">
            <v>3.7770000000000001</v>
          </cell>
          <cell r="H952">
            <v>17.727</v>
          </cell>
          <cell r="I952">
            <v>33.411000000000001</v>
          </cell>
          <cell r="J952">
            <v>43.347000000000001</v>
          </cell>
          <cell r="K952">
            <v>57.097000000000001</v>
          </cell>
          <cell r="L952">
            <v>154.60900000000001</v>
          </cell>
          <cell r="M952">
            <v>141.81200000000001</v>
          </cell>
          <cell r="N952">
            <v>105.01600000000001</v>
          </cell>
          <cell r="O952">
            <v>18.803999999999998</v>
          </cell>
          <cell r="P952">
            <v>14.881</v>
          </cell>
        </row>
        <row r="953">
          <cell r="A953">
            <v>2014</v>
          </cell>
          <cell r="B953" t="str">
            <v>Gilgel Gibe</v>
          </cell>
          <cell r="D953">
            <v>7</v>
          </cell>
          <cell r="E953">
            <v>5.9690000000000003</v>
          </cell>
          <cell r="F953">
            <v>4.6280000000000001</v>
          </cell>
          <cell r="G953">
            <v>3.7309999999999999</v>
          </cell>
          <cell r="H953">
            <v>23.285</v>
          </cell>
          <cell r="I953">
            <v>32.116999999999997</v>
          </cell>
          <cell r="J953">
            <v>36.378</v>
          </cell>
          <cell r="K953">
            <v>96.852000000000004</v>
          </cell>
          <cell r="L953">
            <v>159.25200000000001</v>
          </cell>
          <cell r="M953">
            <v>134.43700000000001</v>
          </cell>
          <cell r="N953">
            <v>107.86</v>
          </cell>
          <cell r="O953">
            <v>17.931000000000001</v>
          </cell>
          <cell r="P953">
            <v>14.778</v>
          </cell>
        </row>
        <row r="954">
          <cell r="A954">
            <v>2014</v>
          </cell>
          <cell r="B954" t="str">
            <v>Gilgel Gibe</v>
          </cell>
          <cell r="D954">
            <v>8</v>
          </cell>
          <cell r="E954">
            <v>5.7869999999999999</v>
          </cell>
          <cell r="F954">
            <v>4.6280000000000001</v>
          </cell>
          <cell r="G954">
            <v>4.141</v>
          </cell>
          <cell r="H954">
            <v>25.515000000000001</v>
          </cell>
          <cell r="I954">
            <v>30.622</v>
          </cell>
          <cell r="J954">
            <v>32.526000000000003</v>
          </cell>
          <cell r="K954">
            <v>111.75</v>
          </cell>
          <cell r="L954">
            <v>183.982</v>
          </cell>
          <cell r="M954">
            <v>137.34800000000001</v>
          </cell>
          <cell r="N954">
            <v>108.01900000000001</v>
          </cell>
          <cell r="O954">
            <v>17.419</v>
          </cell>
          <cell r="P954">
            <v>14.272</v>
          </cell>
        </row>
        <row r="955">
          <cell r="A955">
            <v>2014</v>
          </cell>
          <cell r="B955" t="str">
            <v>Gilgel Gibe</v>
          </cell>
          <cell r="D955">
            <v>9</v>
          </cell>
          <cell r="E955">
            <v>5.7270000000000003</v>
          </cell>
          <cell r="F955">
            <v>4.6280000000000001</v>
          </cell>
          <cell r="G955">
            <v>4.165</v>
          </cell>
          <cell r="H955">
            <v>26.442</v>
          </cell>
          <cell r="I955">
            <v>28.26</v>
          </cell>
          <cell r="J955">
            <v>35.598999999999997</v>
          </cell>
          <cell r="K955">
            <v>119.051</v>
          </cell>
          <cell r="L955">
            <v>182.017</v>
          </cell>
          <cell r="M955">
            <v>135.16</v>
          </cell>
          <cell r="N955">
            <v>112.95699999999999</v>
          </cell>
          <cell r="O955">
            <v>16.971</v>
          </cell>
          <cell r="P955">
            <v>13.044</v>
          </cell>
        </row>
        <row r="956">
          <cell r="A956">
            <v>2014</v>
          </cell>
          <cell r="B956" t="str">
            <v>Gilgel Gibe</v>
          </cell>
          <cell r="D956">
            <v>10</v>
          </cell>
          <cell r="E956">
            <v>5.7949999999999999</v>
          </cell>
          <cell r="F956">
            <v>4.601</v>
          </cell>
          <cell r="G956">
            <v>3.8490000000000002</v>
          </cell>
          <cell r="H956">
            <v>22.696999999999999</v>
          </cell>
          <cell r="I956">
            <v>28.183</v>
          </cell>
          <cell r="J956">
            <v>40.896000000000001</v>
          </cell>
          <cell r="K956">
            <v>128.381</v>
          </cell>
          <cell r="L956">
            <v>206.155</v>
          </cell>
          <cell r="M956">
            <v>129.428</v>
          </cell>
          <cell r="N956">
            <v>155.108</v>
          </cell>
          <cell r="O956">
            <v>16.529</v>
          </cell>
          <cell r="P956">
            <v>12.851000000000001</v>
          </cell>
        </row>
        <row r="957">
          <cell r="A957">
            <v>2014</v>
          </cell>
          <cell r="B957" t="str">
            <v>Gilgel Gibe</v>
          </cell>
          <cell r="D957">
            <v>11</v>
          </cell>
          <cell r="E957">
            <v>7.24</v>
          </cell>
          <cell r="F957">
            <v>4.444</v>
          </cell>
          <cell r="G957">
            <v>3.637</v>
          </cell>
          <cell r="H957">
            <v>17.809000000000001</v>
          </cell>
          <cell r="I957">
            <v>29.082999999999998</v>
          </cell>
          <cell r="J957">
            <v>45.131</v>
          </cell>
          <cell r="K957">
            <v>137.172</v>
          </cell>
          <cell r="L957">
            <v>217.83600000000001</v>
          </cell>
          <cell r="M957">
            <v>121.429</v>
          </cell>
          <cell r="N957">
            <v>199.65</v>
          </cell>
          <cell r="O957">
            <v>16.041</v>
          </cell>
          <cell r="P957">
            <v>12.804</v>
          </cell>
        </row>
        <row r="958">
          <cell r="A958">
            <v>2014</v>
          </cell>
          <cell r="B958" t="str">
            <v>Gilgel Gibe</v>
          </cell>
          <cell r="D958">
            <v>12</v>
          </cell>
          <cell r="E958">
            <v>7.0309999999999997</v>
          </cell>
          <cell r="F958">
            <v>4.4180000000000001</v>
          </cell>
          <cell r="G958">
            <v>3.4769999999999999</v>
          </cell>
          <cell r="H958">
            <v>13.355</v>
          </cell>
          <cell r="I958">
            <v>40.915999999999997</v>
          </cell>
          <cell r="J958">
            <v>46.595999999999997</v>
          </cell>
          <cell r="K958">
            <v>136.63300000000001</v>
          </cell>
          <cell r="L958">
            <v>196.54300000000001</v>
          </cell>
          <cell r="M958">
            <v>112.746</v>
          </cell>
          <cell r="N958">
            <v>248.71199999999999</v>
          </cell>
          <cell r="O958">
            <v>15.35</v>
          </cell>
          <cell r="P958">
            <v>12.205</v>
          </cell>
        </row>
        <row r="959">
          <cell r="A959">
            <v>2014</v>
          </cell>
          <cell r="B959" t="str">
            <v>Gilgel Gibe</v>
          </cell>
          <cell r="D959">
            <v>13</v>
          </cell>
          <cell r="E959">
            <v>6.5039999999999996</v>
          </cell>
          <cell r="F959">
            <v>4.4180000000000001</v>
          </cell>
          <cell r="G959">
            <v>3.5</v>
          </cell>
          <cell r="H959">
            <v>12.106</v>
          </cell>
          <cell r="I959">
            <v>49.853999999999999</v>
          </cell>
          <cell r="J959">
            <v>48.497</v>
          </cell>
          <cell r="K959">
            <v>123.22</v>
          </cell>
          <cell r="L959">
            <v>186.732</v>
          </cell>
          <cell r="M959">
            <v>101.306</v>
          </cell>
          <cell r="N959">
            <v>232.096</v>
          </cell>
          <cell r="O959">
            <v>15.038</v>
          </cell>
          <cell r="P959">
            <v>10.074999999999999</v>
          </cell>
        </row>
        <row r="960">
          <cell r="A960">
            <v>2014</v>
          </cell>
          <cell r="B960" t="str">
            <v>Gilgel Gibe</v>
          </cell>
          <cell r="D960">
            <v>14</v>
          </cell>
          <cell r="E960">
            <v>6.0620000000000003</v>
          </cell>
          <cell r="F960">
            <v>4.3929999999999998</v>
          </cell>
          <cell r="G960">
            <v>3.9780000000000002</v>
          </cell>
          <cell r="H960">
            <v>11.792999999999999</v>
          </cell>
          <cell r="I960">
            <v>53.712000000000003</v>
          </cell>
          <cell r="J960">
            <v>48.298000000000002</v>
          </cell>
          <cell r="K960">
            <v>105.07</v>
          </cell>
          <cell r="L960">
            <v>181.09700000000001</v>
          </cell>
          <cell r="M960">
            <v>94.04</v>
          </cell>
          <cell r="N960">
            <v>188.34700000000001</v>
          </cell>
          <cell r="O960">
            <v>13.920999999999999</v>
          </cell>
          <cell r="P960">
            <v>8.3059999999999992</v>
          </cell>
        </row>
        <row r="961">
          <cell r="A961">
            <v>2014</v>
          </cell>
          <cell r="B961" t="str">
            <v>Gilgel Gibe</v>
          </cell>
          <cell r="D961">
            <v>15</v>
          </cell>
          <cell r="E961">
            <v>5.9690000000000003</v>
          </cell>
          <cell r="F961">
            <v>4.2149999999999999</v>
          </cell>
          <cell r="G961">
            <v>5.4169999999999998</v>
          </cell>
          <cell r="H961">
            <v>14.038</v>
          </cell>
          <cell r="I961">
            <v>51.484999999999999</v>
          </cell>
          <cell r="J961">
            <v>45.323</v>
          </cell>
          <cell r="K961">
            <v>98.375</v>
          </cell>
          <cell r="L961">
            <v>180.684</v>
          </cell>
          <cell r="M961">
            <v>90.817999999999998</v>
          </cell>
          <cell r="N961">
            <v>154.595</v>
          </cell>
          <cell r="O961">
            <v>14.218999999999999</v>
          </cell>
          <cell r="P961">
            <v>7.65</v>
          </cell>
        </row>
        <row r="962">
          <cell r="A962">
            <v>2014</v>
          </cell>
          <cell r="B962" t="str">
            <v>Gilgel Gibe</v>
          </cell>
          <cell r="D962">
            <v>16</v>
          </cell>
          <cell r="E962">
            <v>5.7569999999999997</v>
          </cell>
          <cell r="F962">
            <v>4.0170000000000003</v>
          </cell>
          <cell r="G962">
            <v>6.6459999999999999</v>
          </cell>
          <cell r="H962">
            <v>16.931999999999999</v>
          </cell>
          <cell r="I962">
            <v>49.618000000000002</v>
          </cell>
          <cell r="J962">
            <v>44.073999999999998</v>
          </cell>
          <cell r="K962">
            <v>94.626999999999995</v>
          </cell>
          <cell r="L962">
            <v>166.48099999999999</v>
          </cell>
          <cell r="M962">
            <v>87.808000000000007</v>
          </cell>
          <cell r="N962">
            <v>129.07400000000001</v>
          </cell>
          <cell r="O962">
            <v>13.625</v>
          </cell>
          <cell r="P962">
            <v>7.5789999999999997</v>
          </cell>
        </row>
        <row r="963">
          <cell r="A963">
            <v>2014</v>
          </cell>
          <cell r="B963" t="str">
            <v>Gilgel Gibe</v>
          </cell>
          <cell r="D963">
            <v>17</v>
          </cell>
          <cell r="E963">
            <v>5.4909999999999997</v>
          </cell>
          <cell r="F963">
            <v>3.8239999999999998</v>
          </cell>
          <cell r="G963">
            <v>8.5730000000000004</v>
          </cell>
          <cell r="H963">
            <v>19.402999999999999</v>
          </cell>
          <cell r="I963">
            <v>48.293999999999997</v>
          </cell>
          <cell r="J963">
            <v>41.688000000000002</v>
          </cell>
          <cell r="K963">
            <v>91.251999999999995</v>
          </cell>
          <cell r="L963">
            <v>154.43799999999999</v>
          </cell>
          <cell r="M963">
            <v>90.82</v>
          </cell>
          <cell r="N963">
            <v>102.702</v>
          </cell>
          <cell r="O963">
            <v>12.946999999999999</v>
          </cell>
          <cell r="P963">
            <v>7.6139999999999999</v>
          </cell>
        </row>
        <row r="964">
          <cell r="A964">
            <v>2014</v>
          </cell>
          <cell r="B964" t="str">
            <v>Gilgel Gibe</v>
          </cell>
          <cell r="D964">
            <v>18</v>
          </cell>
          <cell r="E964">
            <v>5.1749999999999998</v>
          </cell>
          <cell r="F964">
            <v>3.6829999999999998</v>
          </cell>
          <cell r="G964">
            <v>9.2989999999999995</v>
          </cell>
          <cell r="H964">
            <v>19.638999999999999</v>
          </cell>
          <cell r="I964">
            <v>48.902000000000001</v>
          </cell>
          <cell r="J964">
            <v>54.563000000000002</v>
          </cell>
          <cell r="K964">
            <v>89.953999999999994</v>
          </cell>
          <cell r="L964">
            <v>164.61199999999999</v>
          </cell>
          <cell r="M964">
            <v>86.680999999999997</v>
          </cell>
          <cell r="N964">
            <v>82.626000000000005</v>
          </cell>
          <cell r="O964">
            <v>12.851000000000001</v>
          </cell>
          <cell r="P964">
            <v>7.827</v>
          </cell>
        </row>
        <row r="965">
          <cell r="A965">
            <v>2014</v>
          </cell>
          <cell r="B965" t="str">
            <v>Gilgel Gibe</v>
          </cell>
          <cell r="D965">
            <v>19</v>
          </cell>
          <cell r="E965">
            <v>5.4619999999999997</v>
          </cell>
          <cell r="F965">
            <v>3.8</v>
          </cell>
          <cell r="G965">
            <v>7.63</v>
          </cell>
          <cell r="H965">
            <v>18.632000000000001</v>
          </cell>
          <cell r="I965">
            <v>49.722000000000001</v>
          </cell>
          <cell r="J965">
            <v>58.231999999999999</v>
          </cell>
          <cell r="K965">
            <v>95.831000000000003</v>
          </cell>
          <cell r="L965">
            <v>171.00899999999999</v>
          </cell>
          <cell r="M965">
            <v>82.369</v>
          </cell>
          <cell r="N965">
            <v>68.510000000000005</v>
          </cell>
          <cell r="O965">
            <v>12.851000000000001</v>
          </cell>
          <cell r="P965">
            <v>7.899</v>
          </cell>
        </row>
        <row r="966">
          <cell r="A966">
            <v>2014</v>
          </cell>
          <cell r="B966" t="str">
            <v>Gilgel Gibe</v>
          </cell>
          <cell r="D966">
            <v>20</v>
          </cell>
          <cell r="E966">
            <v>5.52</v>
          </cell>
          <cell r="F966">
            <v>3.8239999999999998</v>
          </cell>
          <cell r="G966">
            <v>6.13</v>
          </cell>
          <cell r="H966">
            <v>16.539000000000001</v>
          </cell>
          <cell r="I966">
            <v>46.505000000000003</v>
          </cell>
          <cell r="J966">
            <v>50.274999999999999</v>
          </cell>
          <cell r="K966">
            <v>102.205</v>
          </cell>
          <cell r="L966">
            <v>194.15100000000001</v>
          </cell>
          <cell r="M966">
            <v>79.921999999999997</v>
          </cell>
          <cell r="N966">
            <v>62.816000000000003</v>
          </cell>
          <cell r="O966">
            <v>12.851000000000001</v>
          </cell>
          <cell r="P966">
            <v>8.1159999999999997</v>
          </cell>
        </row>
        <row r="967">
          <cell r="A967">
            <v>2014</v>
          </cell>
          <cell r="B967" t="str">
            <v>Gilgel Gibe</v>
          </cell>
          <cell r="D967">
            <v>21</v>
          </cell>
          <cell r="E967">
            <v>5.52</v>
          </cell>
          <cell r="F967">
            <v>3.8</v>
          </cell>
          <cell r="G967">
            <v>5.55</v>
          </cell>
          <cell r="H967">
            <v>14.382</v>
          </cell>
          <cell r="I967">
            <v>45.058</v>
          </cell>
          <cell r="J967">
            <v>45.713999999999999</v>
          </cell>
          <cell r="K967">
            <v>102.974</v>
          </cell>
          <cell r="L967">
            <v>225.99199999999999</v>
          </cell>
          <cell r="M967">
            <v>81.963999999999999</v>
          </cell>
          <cell r="N967">
            <v>68.590999999999994</v>
          </cell>
          <cell r="O967">
            <v>12.851000000000001</v>
          </cell>
          <cell r="P967">
            <v>8.1519999999999992</v>
          </cell>
        </row>
        <row r="968">
          <cell r="A968">
            <v>2014</v>
          </cell>
          <cell r="B968" t="str">
            <v>Gilgel Gibe</v>
          </cell>
          <cell r="D968">
            <v>22</v>
          </cell>
          <cell r="E968">
            <v>5.4909999999999997</v>
          </cell>
          <cell r="F968">
            <v>3.66</v>
          </cell>
          <cell r="G968">
            <v>5.2610000000000001</v>
          </cell>
          <cell r="H968">
            <v>12.207000000000001</v>
          </cell>
          <cell r="I968">
            <v>56.682000000000002</v>
          </cell>
          <cell r="J968">
            <v>46.207000000000001</v>
          </cell>
          <cell r="K968">
            <v>102.19799999999999</v>
          </cell>
          <cell r="L968">
            <v>270.83499999999998</v>
          </cell>
          <cell r="M968">
            <v>106.104</v>
          </cell>
          <cell r="N968">
            <v>69.572999999999993</v>
          </cell>
          <cell r="O968">
            <v>12.851000000000001</v>
          </cell>
          <cell r="P968">
            <v>8.1519999999999992</v>
          </cell>
        </row>
        <row r="969">
          <cell r="A969">
            <v>2014</v>
          </cell>
          <cell r="B969" t="str">
            <v>Gilgel Gibe</v>
          </cell>
          <cell r="D969">
            <v>23</v>
          </cell>
          <cell r="E969">
            <v>5.3170000000000002</v>
          </cell>
          <cell r="F969">
            <v>3.7069999999999999</v>
          </cell>
          <cell r="G969">
            <v>4.87</v>
          </cell>
          <cell r="H969">
            <v>10.778</v>
          </cell>
          <cell r="I969">
            <v>81.632999999999996</v>
          </cell>
          <cell r="J969">
            <v>41.29</v>
          </cell>
          <cell r="K969">
            <v>103.286</v>
          </cell>
          <cell r="L969">
            <v>291.33199999999999</v>
          </cell>
          <cell r="M969">
            <v>108.34</v>
          </cell>
          <cell r="N969">
            <v>63.537999999999997</v>
          </cell>
          <cell r="O969">
            <v>12.804</v>
          </cell>
          <cell r="P969">
            <v>8.1519999999999992</v>
          </cell>
        </row>
        <row r="970">
          <cell r="A970">
            <v>2014</v>
          </cell>
          <cell r="B970" t="str">
            <v>Gilgel Gibe</v>
          </cell>
          <cell r="D970">
            <v>24</v>
          </cell>
          <cell r="E970">
            <v>5.2880000000000003</v>
          </cell>
          <cell r="F970">
            <v>4.218</v>
          </cell>
          <cell r="G970">
            <v>4.681</v>
          </cell>
          <cell r="H970">
            <v>10.226000000000001</v>
          </cell>
          <cell r="I970">
            <v>94.36</v>
          </cell>
          <cell r="J970">
            <v>33.529000000000003</v>
          </cell>
          <cell r="K970">
            <v>106.602</v>
          </cell>
          <cell r="L970">
            <v>283.274</v>
          </cell>
          <cell r="M970">
            <v>106.58799999999999</v>
          </cell>
          <cell r="N970">
            <v>55.905000000000001</v>
          </cell>
          <cell r="O970">
            <v>12.522</v>
          </cell>
          <cell r="P970">
            <v>8.1519999999999992</v>
          </cell>
        </row>
        <row r="971">
          <cell r="A971">
            <v>2014</v>
          </cell>
          <cell r="B971" t="str">
            <v>Gilgel Gibe</v>
          </cell>
          <cell r="D971">
            <v>25</v>
          </cell>
          <cell r="E971">
            <v>5.26</v>
          </cell>
          <cell r="F971">
            <v>4.7089999999999996</v>
          </cell>
          <cell r="G971">
            <v>4.9269999999999996</v>
          </cell>
          <cell r="H971">
            <v>11.037000000000001</v>
          </cell>
          <cell r="I971">
            <v>102.053</v>
          </cell>
          <cell r="J971">
            <v>30.16</v>
          </cell>
          <cell r="K971">
            <v>113.873</v>
          </cell>
          <cell r="L971">
            <v>257.92399999999998</v>
          </cell>
          <cell r="M971">
            <v>102.52200000000001</v>
          </cell>
          <cell r="N971">
            <v>49.96</v>
          </cell>
          <cell r="O971">
            <v>12.522</v>
          </cell>
          <cell r="P971">
            <v>8.08</v>
          </cell>
        </row>
        <row r="972">
          <cell r="A972">
            <v>2014</v>
          </cell>
          <cell r="B972" t="str">
            <v>Gilgel Gibe</v>
          </cell>
          <cell r="D972">
            <v>26</v>
          </cell>
          <cell r="E972">
            <v>5.0910000000000002</v>
          </cell>
          <cell r="F972">
            <v>4.577</v>
          </cell>
          <cell r="G972">
            <v>5.67</v>
          </cell>
          <cell r="H972">
            <v>12.3</v>
          </cell>
          <cell r="I972">
            <v>102.66500000000001</v>
          </cell>
          <cell r="J972">
            <v>28.423999999999999</v>
          </cell>
          <cell r="K972">
            <v>110.27500000000001</v>
          </cell>
          <cell r="L972">
            <v>243.66499999999999</v>
          </cell>
          <cell r="M972">
            <v>94.36</v>
          </cell>
          <cell r="N972">
            <v>42.12</v>
          </cell>
          <cell r="O972">
            <v>13.401999999999999</v>
          </cell>
          <cell r="P972">
            <v>7.65</v>
          </cell>
        </row>
        <row r="973">
          <cell r="A973">
            <v>2014</v>
          </cell>
          <cell r="B973" t="str">
            <v>Gilgel Gibe</v>
          </cell>
          <cell r="D973">
            <v>27</v>
          </cell>
          <cell r="E973">
            <v>5.0620000000000003</v>
          </cell>
          <cell r="F973">
            <v>5.093</v>
          </cell>
          <cell r="G973">
            <v>5.9089999999999998</v>
          </cell>
          <cell r="H973">
            <v>14.688000000000001</v>
          </cell>
          <cell r="I973">
            <v>99.135999999999996</v>
          </cell>
          <cell r="J973">
            <v>34.122999999999998</v>
          </cell>
          <cell r="K973">
            <v>109.94799999999999</v>
          </cell>
          <cell r="L973">
            <v>242.04599999999999</v>
          </cell>
          <cell r="M973">
            <v>84.74</v>
          </cell>
          <cell r="N973">
            <v>36.447000000000003</v>
          </cell>
          <cell r="O973">
            <v>17.448</v>
          </cell>
          <cell r="P973">
            <v>7.5789999999999997</v>
          </cell>
        </row>
        <row r="974">
          <cell r="A974">
            <v>2014</v>
          </cell>
          <cell r="B974" t="str">
            <v>Gilgel Gibe</v>
          </cell>
          <cell r="D974">
            <v>28</v>
          </cell>
          <cell r="E974">
            <v>5.0620000000000003</v>
          </cell>
          <cell r="F974">
            <v>4.7089999999999996</v>
          </cell>
          <cell r="G974">
            <v>5.4649999999999999</v>
          </cell>
          <cell r="H974">
            <v>17.059999999999999</v>
          </cell>
          <cell r="I974">
            <v>93.308999999999997</v>
          </cell>
          <cell r="J974">
            <v>41.369</v>
          </cell>
          <cell r="K974">
            <v>113.206</v>
          </cell>
          <cell r="L974">
            <v>284.77800000000002</v>
          </cell>
          <cell r="M974">
            <v>77.802000000000007</v>
          </cell>
          <cell r="N974">
            <v>33.417000000000002</v>
          </cell>
          <cell r="O974">
            <v>19.399999999999999</v>
          </cell>
          <cell r="P974">
            <v>7.5789999999999997</v>
          </cell>
        </row>
        <row r="975">
          <cell r="A975">
            <v>2014</v>
          </cell>
          <cell r="B975" t="str">
            <v>Gilgel Gibe</v>
          </cell>
          <cell r="D975">
            <v>29</v>
          </cell>
          <cell r="E975">
            <v>5.0620000000000003</v>
          </cell>
          <cell r="G975">
            <v>5.0789999999999997</v>
          </cell>
          <cell r="H975">
            <v>22.937999999999999</v>
          </cell>
          <cell r="I975">
            <v>86.825000000000003</v>
          </cell>
          <cell r="J975">
            <v>45.911999999999999</v>
          </cell>
          <cell r="K975">
            <v>115.349</v>
          </cell>
          <cell r="L975">
            <v>284.39400000000001</v>
          </cell>
          <cell r="M975">
            <v>71.099999999999994</v>
          </cell>
          <cell r="N975">
            <v>31.010999999999999</v>
          </cell>
          <cell r="O975">
            <v>18.574999999999999</v>
          </cell>
          <cell r="P975">
            <v>7.5789999999999997</v>
          </cell>
        </row>
        <row r="976">
          <cell r="A976">
            <v>2014</v>
          </cell>
          <cell r="B976" t="str">
            <v>Gilgel Gibe</v>
          </cell>
          <cell r="D976">
            <v>30</v>
          </cell>
          <cell r="E976">
            <v>5.0620000000000003</v>
          </cell>
          <cell r="G976">
            <v>7.2190000000000003</v>
          </cell>
          <cell r="H976">
            <v>30.196000000000002</v>
          </cell>
          <cell r="I976">
            <v>82.097999999999999</v>
          </cell>
          <cell r="J976">
            <v>47.19</v>
          </cell>
          <cell r="K976">
            <v>113.206</v>
          </cell>
          <cell r="L976">
            <v>284.58600000000001</v>
          </cell>
          <cell r="M976">
            <v>62.139000000000003</v>
          </cell>
          <cell r="N976">
            <v>29.54</v>
          </cell>
          <cell r="O976">
            <v>16.318000000000001</v>
          </cell>
          <cell r="P976">
            <v>7.5789999999999997</v>
          </cell>
        </row>
        <row r="977">
          <cell r="A977">
            <v>2014</v>
          </cell>
          <cell r="B977" t="str">
            <v>Gilgel Gibe</v>
          </cell>
          <cell r="D977">
            <v>31</v>
          </cell>
          <cell r="E977">
            <v>5.766</v>
          </cell>
          <cell r="G977">
            <v>7.6520000000000001</v>
          </cell>
          <cell r="I977">
            <v>77.531999999999996</v>
          </cell>
          <cell r="K977">
            <v>111.586</v>
          </cell>
          <cell r="L977">
            <v>284.49</v>
          </cell>
          <cell r="N977">
            <v>27.744</v>
          </cell>
          <cell r="P977">
            <v>7.5789999999999997</v>
          </cell>
        </row>
        <row r="978">
          <cell r="A978">
            <v>2014</v>
          </cell>
          <cell r="B978" t="str">
            <v>Mean</v>
          </cell>
          <cell r="E978">
            <v>15.444000000000001</v>
          </cell>
          <cell r="F978">
            <v>4.3650000000000002</v>
          </cell>
          <cell r="G978">
            <v>5.1550000000000002</v>
          </cell>
          <cell r="H978">
            <v>15.784000000000001</v>
          </cell>
          <cell r="I978">
            <v>55.707999999999998</v>
          </cell>
          <cell r="J978">
            <v>46.529000000000003</v>
          </cell>
          <cell r="K978">
            <v>98.503</v>
          </cell>
          <cell r="L978">
            <v>263.26799999999997</v>
          </cell>
          <cell r="M978">
            <v>120.51600000000001</v>
          </cell>
          <cell r="N978">
            <v>93.903000000000006</v>
          </cell>
          <cell r="O978">
            <v>16.190999999999999</v>
          </cell>
          <cell r="P978">
            <v>7.8289999999999997</v>
          </cell>
        </row>
        <row r="979">
          <cell r="A979">
            <v>2014</v>
          </cell>
          <cell r="E979">
            <v>7.24</v>
          </cell>
          <cell r="F979">
            <v>10.558999999999999</v>
          </cell>
          <cell r="G979">
            <v>13.807</v>
          </cell>
          <cell r="H979">
            <v>40.912999999999997</v>
          </cell>
          <cell r="I979">
            <v>149.21</v>
          </cell>
          <cell r="J979">
            <v>120.604</v>
          </cell>
          <cell r="K979">
            <v>263.83100000000002</v>
          </cell>
          <cell r="L979">
            <v>273.87900000000002</v>
          </cell>
          <cell r="M979">
            <v>312.37700000000001</v>
          </cell>
          <cell r="N979">
            <v>251.51</v>
          </cell>
          <cell r="O979">
            <v>41.966999999999999</v>
          </cell>
          <cell r="P979">
            <v>7.99</v>
          </cell>
        </row>
        <row r="980">
          <cell r="A980">
            <v>2014</v>
          </cell>
          <cell r="B980" t="str">
            <v>Maximum</v>
          </cell>
          <cell r="E980">
            <v>5.0350000000000001</v>
          </cell>
          <cell r="F980">
            <v>5.093</v>
          </cell>
          <cell r="G980">
            <v>9.2989999999999995</v>
          </cell>
          <cell r="H980">
            <v>30.196000000000002</v>
          </cell>
          <cell r="I980">
            <v>102.66500000000001</v>
          </cell>
          <cell r="J980">
            <v>73.867999999999995</v>
          </cell>
          <cell r="K980">
            <v>137.172</v>
          </cell>
          <cell r="L980">
            <v>268.57299999999998</v>
          </cell>
          <cell r="M980">
            <v>288.036</v>
          </cell>
          <cell r="N980">
            <v>248.71199999999999</v>
          </cell>
          <cell r="O980">
            <v>25.45</v>
          </cell>
          <cell r="P980">
            <v>7.9089999999999998</v>
          </cell>
        </row>
        <row r="981">
          <cell r="A981">
            <v>2014</v>
          </cell>
          <cell r="B981" t="str">
            <v>Minimum</v>
          </cell>
          <cell r="E981">
            <v>5.2069999999999999</v>
          </cell>
          <cell r="F981">
            <v>3.66</v>
          </cell>
          <cell r="G981">
            <v>3.4769999999999999</v>
          </cell>
          <cell r="H981">
            <v>6.1879999999999997</v>
          </cell>
          <cell r="I981">
            <v>28.183</v>
          </cell>
          <cell r="J981">
            <v>28.423999999999999</v>
          </cell>
          <cell r="K981">
            <v>48.814999999999998</v>
          </cell>
          <cell r="L981">
            <v>271.226</v>
          </cell>
          <cell r="M981">
            <v>62.139000000000003</v>
          </cell>
          <cell r="N981">
            <v>27.744</v>
          </cell>
          <cell r="O981">
            <v>12.522</v>
          </cell>
          <cell r="P981">
            <v>7.95</v>
          </cell>
        </row>
        <row r="982">
          <cell r="A982">
            <v>2014</v>
          </cell>
          <cell r="B982" t="str">
            <v>Runoff (mm)</v>
          </cell>
          <cell r="E982">
            <v>5.1210000000000004</v>
          </cell>
          <cell r="F982">
            <v>3.56</v>
          </cell>
          <cell r="G982">
            <v>4.6550000000000002</v>
          </cell>
          <cell r="H982">
            <v>13.794</v>
          </cell>
          <cell r="I982">
            <v>50.307000000000002</v>
          </cell>
          <cell r="J982">
            <v>40.661999999999999</v>
          </cell>
          <cell r="K982">
            <v>88.951999999999998</v>
          </cell>
          <cell r="L982">
            <v>269.899</v>
          </cell>
          <cell r="M982">
            <v>105.319</v>
          </cell>
          <cell r="N982">
            <v>84.798000000000002</v>
          </cell>
          <cell r="O982">
            <v>14.148999999999999</v>
          </cell>
          <cell r="P982">
            <v>7.93</v>
          </cell>
        </row>
        <row r="996">
          <cell r="A996">
            <v>2015</v>
          </cell>
          <cell r="B996" t="str">
            <v>Gilgel Gibe</v>
          </cell>
          <cell r="D996">
            <v>1</v>
          </cell>
          <cell r="E996">
            <v>5.2880000000000003</v>
          </cell>
          <cell r="F996">
            <v>3.8479999999999999</v>
          </cell>
          <cell r="G996">
            <v>3.3</v>
          </cell>
          <cell r="H996">
            <v>4.4720000000000004</v>
          </cell>
          <cell r="I996">
            <v>6.5419999999999998</v>
          </cell>
          <cell r="J996">
            <v>86.12</v>
          </cell>
          <cell r="K996">
            <v>150.90600000000001</v>
          </cell>
          <cell r="L996">
            <v>71.697999999999993</v>
          </cell>
          <cell r="M996">
            <v>86.596999999999994</v>
          </cell>
          <cell r="N996">
            <v>71.572999999999993</v>
          </cell>
          <cell r="O996">
            <v>19.579000000000001</v>
          </cell>
          <cell r="P996">
            <v>15.666</v>
          </cell>
        </row>
        <row r="997">
          <cell r="A997">
            <v>2015</v>
          </cell>
          <cell r="B997" t="str">
            <v>Gilgel Gibe</v>
          </cell>
          <cell r="D997">
            <v>2</v>
          </cell>
          <cell r="E997">
            <v>5.2880000000000003</v>
          </cell>
          <cell r="F997">
            <v>3.8239999999999998</v>
          </cell>
          <cell r="G997">
            <v>3.278</v>
          </cell>
          <cell r="H997">
            <v>4.1909999999999998</v>
          </cell>
          <cell r="I997">
            <v>5.5819999999999999</v>
          </cell>
          <cell r="J997">
            <v>92.718999999999994</v>
          </cell>
          <cell r="K997">
            <v>150.13399999999999</v>
          </cell>
          <cell r="L997">
            <v>71.067999999999998</v>
          </cell>
          <cell r="M997">
            <v>78.197999999999993</v>
          </cell>
          <cell r="N997">
            <v>73.224999999999994</v>
          </cell>
          <cell r="O997">
            <v>19.699000000000002</v>
          </cell>
          <cell r="P997">
            <v>16.094000000000001</v>
          </cell>
        </row>
        <row r="998">
          <cell r="A998">
            <v>2015</v>
          </cell>
          <cell r="B998" t="str">
            <v>Gilgel Gibe</v>
          </cell>
          <cell r="D998">
            <v>3</v>
          </cell>
          <cell r="E998">
            <v>5.1609999999999996</v>
          </cell>
          <cell r="F998">
            <v>3.8</v>
          </cell>
          <cell r="G998">
            <v>3.278</v>
          </cell>
          <cell r="H998">
            <v>3.8250000000000002</v>
          </cell>
          <cell r="I998">
            <v>5.2629999999999999</v>
          </cell>
          <cell r="J998">
            <v>94.191999999999993</v>
          </cell>
          <cell r="K998">
            <v>147.071</v>
          </cell>
          <cell r="L998">
            <v>74.27</v>
          </cell>
          <cell r="M998">
            <v>74.644000000000005</v>
          </cell>
          <cell r="N998">
            <v>70.620999999999995</v>
          </cell>
          <cell r="O998">
            <v>19.337</v>
          </cell>
          <cell r="P998">
            <v>16.529</v>
          </cell>
        </row>
        <row r="999">
          <cell r="A999">
            <v>2015</v>
          </cell>
          <cell r="B999" t="str">
            <v>Gilgel Gibe</v>
          </cell>
          <cell r="D999">
            <v>4</v>
          </cell>
          <cell r="E999">
            <v>5.0010000000000003</v>
          </cell>
          <cell r="F999">
            <v>3.66</v>
          </cell>
          <cell r="G999">
            <v>3.2559999999999998</v>
          </cell>
          <cell r="H999">
            <v>3.5</v>
          </cell>
          <cell r="I999">
            <v>6.7210000000000001</v>
          </cell>
          <cell r="J999">
            <v>84.781000000000006</v>
          </cell>
          <cell r="K999">
            <v>141.78899999999999</v>
          </cell>
          <cell r="L999">
            <v>81.287999999999997</v>
          </cell>
          <cell r="M999">
            <v>78.197999999999993</v>
          </cell>
          <cell r="N999">
            <v>57.720999999999997</v>
          </cell>
          <cell r="O999">
            <v>19.398</v>
          </cell>
          <cell r="P999">
            <v>16.859000000000002</v>
          </cell>
        </row>
        <row r="1000">
          <cell r="A1000">
            <v>2015</v>
          </cell>
          <cell r="B1000" t="str">
            <v>Gilgel Gibe</v>
          </cell>
          <cell r="D1000">
            <v>5</v>
          </cell>
          <cell r="E1000">
            <v>5.0810000000000004</v>
          </cell>
          <cell r="F1000">
            <v>3.6139999999999999</v>
          </cell>
          <cell r="G1000">
            <v>3.1280000000000001</v>
          </cell>
          <cell r="H1000">
            <v>3.4550000000000001</v>
          </cell>
          <cell r="I1000">
            <v>11.613</v>
          </cell>
          <cell r="J1000">
            <v>68.289000000000001</v>
          </cell>
          <cell r="K1000">
            <v>137.00299999999999</v>
          </cell>
          <cell r="L1000">
            <v>84.016999999999996</v>
          </cell>
          <cell r="M1000">
            <v>85.29</v>
          </cell>
          <cell r="N1000">
            <v>50.688000000000002</v>
          </cell>
          <cell r="O1000">
            <v>20.125</v>
          </cell>
          <cell r="P1000">
            <v>16.475000000000001</v>
          </cell>
        </row>
        <row r="1001">
          <cell r="A1001">
            <v>2015</v>
          </cell>
          <cell r="B1001" t="str">
            <v>Gilgel Gibe</v>
          </cell>
          <cell r="D1001">
            <v>6</v>
          </cell>
          <cell r="E1001">
            <v>5.0410000000000004</v>
          </cell>
          <cell r="F1001">
            <v>3.4769999999999999</v>
          </cell>
          <cell r="G1001">
            <v>3.0649999999999999</v>
          </cell>
          <cell r="H1001">
            <v>3.4550000000000001</v>
          </cell>
          <cell r="I1001">
            <v>17.478000000000002</v>
          </cell>
          <cell r="J1001">
            <v>42.575000000000003</v>
          </cell>
          <cell r="K1001">
            <v>120.81699999999999</v>
          </cell>
          <cell r="L1001">
            <v>84.572000000000003</v>
          </cell>
          <cell r="M1001">
            <v>91.694000000000003</v>
          </cell>
          <cell r="N1001">
            <v>42.396999999999998</v>
          </cell>
          <cell r="O1001">
            <v>20.248000000000001</v>
          </cell>
          <cell r="P1001">
            <v>15.72</v>
          </cell>
        </row>
        <row r="1002">
          <cell r="A1002">
            <v>2015</v>
          </cell>
          <cell r="B1002" t="str">
            <v>Gilgel Gibe</v>
          </cell>
          <cell r="D1002">
            <v>7</v>
          </cell>
          <cell r="E1002">
            <v>5.0609999999999999</v>
          </cell>
          <cell r="F1002">
            <v>3.4550000000000001</v>
          </cell>
          <cell r="G1002">
            <v>2.8</v>
          </cell>
          <cell r="H1002">
            <v>3.6960000000000002</v>
          </cell>
          <cell r="I1002">
            <v>26.152999999999999</v>
          </cell>
          <cell r="J1002">
            <v>31.527999999999999</v>
          </cell>
          <cell r="K1002">
            <v>87.430999999999997</v>
          </cell>
          <cell r="L1002">
            <v>87.393000000000001</v>
          </cell>
          <cell r="M1002">
            <v>94.474999999999994</v>
          </cell>
          <cell r="N1002">
            <v>37.914999999999999</v>
          </cell>
          <cell r="O1002">
            <v>20.370999999999999</v>
          </cell>
          <cell r="P1002">
            <v>15.349</v>
          </cell>
        </row>
        <row r="1003">
          <cell r="A1003">
            <v>2015</v>
          </cell>
          <cell r="B1003" t="str">
            <v>Gilgel Gibe</v>
          </cell>
          <cell r="D1003">
            <v>8</v>
          </cell>
          <cell r="E1003">
            <v>5.0510000000000002</v>
          </cell>
          <cell r="F1003">
            <v>3.4550000000000001</v>
          </cell>
          <cell r="G1003">
            <v>2.6429999999999998</v>
          </cell>
          <cell r="H1003">
            <v>5.83</v>
          </cell>
          <cell r="I1003">
            <v>29.465</v>
          </cell>
          <cell r="J1003">
            <v>27.966000000000001</v>
          </cell>
          <cell r="K1003">
            <v>67.787999999999997</v>
          </cell>
          <cell r="L1003">
            <v>97.408000000000001</v>
          </cell>
          <cell r="M1003">
            <v>97.492000000000004</v>
          </cell>
          <cell r="N1003">
            <v>36.860999999999997</v>
          </cell>
          <cell r="O1003">
            <v>21.119</v>
          </cell>
          <cell r="P1003">
            <v>15.72</v>
          </cell>
        </row>
        <row r="1004">
          <cell r="A1004">
            <v>2015</v>
          </cell>
          <cell r="B1004" t="str">
            <v>Gilgel Gibe</v>
          </cell>
          <cell r="D1004">
            <v>9</v>
          </cell>
          <cell r="E1004">
            <v>5.1689999999999996</v>
          </cell>
          <cell r="F1004">
            <v>3.4319999999999999</v>
          </cell>
          <cell r="G1004">
            <v>2.6230000000000002</v>
          </cell>
          <cell r="H1004">
            <v>10.29</v>
          </cell>
          <cell r="I1004">
            <v>30.852</v>
          </cell>
          <cell r="J1004">
            <v>29.158999999999999</v>
          </cell>
          <cell r="K1004">
            <v>63.744</v>
          </cell>
          <cell r="L1004">
            <v>116.255</v>
          </cell>
          <cell r="M1004">
            <v>112.2</v>
          </cell>
          <cell r="N1004">
            <v>36.774000000000001</v>
          </cell>
          <cell r="O1004">
            <v>21.308</v>
          </cell>
          <cell r="P1004">
            <v>16.870999999999999</v>
          </cell>
        </row>
        <row r="1005">
          <cell r="A1005">
            <v>2015</v>
          </cell>
          <cell r="B1005" t="str">
            <v>Gilgel Gibe</v>
          </cell>
          <cell r="D1005">
            <v>10</v>
          </cell>
          <cell r="E1005">
            <v>5.2880000000000003</v>
          </cell>
          <cell r="F1005">
            <v>3.3</v>
          </cell>
          <cell r="G1005">
            <v>2.6230000000000002</v>
          </cell>
          <cell r="H1005">
            <v>12.356</v>
          </cell>
          <cell r="I1005">
            <v>31.331</v>
          </cell>
          <cell r="J1005">
            <v>28.334</v>
          </cell>
          <cell r="K1005">
            <v>62.098999999999997</v>
          </cell>
          <cell r="L1005">
            <v>121.754</v>
          </cell>
          <cell r="M1005">
            <v>135.99</v>
          </cell>
          <cell r="N1005">
            <v>36.774000000000001</v>
          </cell>
          <cell r="O1005">
            <v>21.754000000000001</v>
          </cell>
          <cell r="P1005">
            <v>20.146000000000001</v>
          </cell>
        </row>
        <row r="1006">
          <cell r="A1006">
            <v>2015</v>
          </cell>
          <cell r="B1006" t="str">
            <v>Gilgel Gibe</v>
          </cell>
          <cell r="D1006">
            <v>11</v>
          </cell>
          <cell r="E1006">
            <v>5.2880000000000003</v>
          </cell>
          <cell r="F1006">
            <v>3.278</v>
          </cell>
          <cell r="G1006">
            <v>2.6040000000000001</v>
          </cell>
          <cell r="H1006">
            <v>9.3620000000000001</v>
          </cell>
          <cell r="I1006">
            <v>27.393999999999998</v>
          </cell>
          <cell r="J1006">
            <v>27.155999999999999</v>
          </cell>
          <cell r="K1006">
            <v>62.572000000000003</v>
          </cell>
          <cell r="L1006">
            <v>118.2</v>
          </cell>
          <cell r="M1006">
            <v>146.69499999999999</v>
          </cell>
          <cell r="N1006">
            <v>36.688000000000002</v>
          </cell>
          <cell r="O1006">
            <v>22.076000000000001</v>
          </cell>
          <cell r="P1006">
            <v>23.619</v>
          </cell>
        </row>
        <row r="1007">
          <cell r="A1007">
            <v>2015</v>
          </cell>
          <cell r="B1007" t="str">
            <v>Gilgel Gibe</v>
          </cell>
          <cell r="D1007">
            <v>12</v>
          </cell>
          <cell r="E1007">
            <v>5.2880000000000003</v>
          </cell>
          <cell r="F1007">
            <v>3.278</v>
          </cell>
          <cell r="G1007">
            <v>2.4910000000000001</v>
          </cell>
          <cell r="H1007">
            <v>7.5880000000000001</v>
          </cell>
          <cell r="I1007">
            <v>23.875</v>
          </cell>
          <cell r="J1007">
            <v>28.936</v>
          </cell>
          <cell r="K1007">
            <v>67.861999999999995</v>
          </cell>
          <cell r="L1007">
            <v>111.41500000000001</v>
          </cell>
          <cell r="M1007">
            <v>150.13399999999999</v>
          </cell>
          <cell r="N1007">
            <v>36.258000000000003</v>
          </cell>
          <cell r="O1007">
            <v>21.436</v>
          </cell>
          <cell r="P1007">
            <v>29.456</v>
          </cell>
        </row>
        <row r="1008">
          <cell r="A1008">
            <v>2015</v>
          </cell>
          <cell r="B1008" t="str">
            <v>Gilgel Gibe</v>
          </cell>
          <cell r="D1008">
            <v>13</v>
          </cell>
          <cell r="E1008">
            <v>5.2880000000000003</v>
          </cell>
          <cell r="F1008">
            <v>3.3</v>
          </cell>
          <cell r="G1008">
            <v>2.4729999999999999</v>
          </cell>
          <cell r="H1008">
            <v>6.6050000000000004</v>
          </cell>
          <cell r="I1008">
            <v>20.699000000000002</v>
          </cell>
          <cell r="J1008">
            <v>30.934000000000001</v>
          </cell>
          <cell r="K1008">
            <v>75.444000000000003</v>
          </cell>
          <cell r="L1008">
            <v>107.55</v>
          </cell>
          <cell r="M1008">
            <v>150.71199999999999</v>
          </cell>
          <cell r="N1008">
            <v>36.345999999999997</v>
          </cell>
          <cell r="O1008">
            <v>21.754000000000001</v>
          </cell>
          <cell r="P1008">
            <v>37.155999999999999</v>
          </cell>
        </row>
        <row r="1009">
          <cell r="A1009">
            <v>2015</v>
          </cell>
          <cell r="B1009" t="str">
            <v>Gilgel Gibe</v>
          </cell>
          <cell r="D1009">
            <v>14</v>
          </cell>
          <cell r="E1009">
            <v>5.2880000000000003</v>
          </cell>
          <cell r="F1009">
            <v>3.4319999999999999</v>
          </cell>
          <cell r="G1009">
            <v>2.4729999999999999</v>
          </cell>
          <cell r="H1009">
            <v>8.0310000000000006</v>
          </cell>
          <cell r="I1009">
            <v>17.88</v>
          </cell>
          <cell r="J1009">
            <v>33.67</v>
          </cell>
          <cell r="K1009">
            <v>81.968999999999994</v>
          </cell>
          <cell r="L1009">
            <v>100.977</v>
          </cell>
          <cell r="M1009">
            <v>151.874</v>
          </cell>
          <cell r="N1009">
            <v>34.155999999999999</v>
          </cell>
          <cell r="O1009">
            <v>22.335999999999999</v>
          </cell>
          <cell r="P1009">
            <v>35.012</v>
          </cell>
        </row>
        <row r="1010">
          <cell r="A1010">
            <v>2015</v>
          </cell>
          <cell r="B1010" t="str">
            <v>Gilgel Gibe</v>
          </cell>
          <cell r="D1010">
            <v>15</v>
          </cell>
          <cell r="E1010">
            <v>5.2880000000000003</v>
          </cell>
          <cell r="F1010">
            <v>3.4550000000000001</v>
          </cell>
          <cell r="G1010">
            <v>2.4729999999999999</v>
          </cell>
          <cell r="H1010">
            <v>11.364000000000001</v>
          </cell>
          <cell r="I1010">
            <v>17.48</v>
          </cell>
          <cell r="J1010">
            <v>38.564999999999998</v>
          </cell>
          <cell r="K1010">
            <v>87.528999999999996</v>
          </cell>
          <cell r="L1010">
            <v>97.165999999999997</v>
          </cell>
          <cell r="M1010">
            <v>151.488</v>
          </cell>
          <cell r="N1010">
            <v>31.885000000000002</v>
          </cell>
          <cell r="O1010">
            <v>22.670999999999999</v>
          </cell>
          <cell r="P1010">
            <v>28.98</v>
          </cell>
        </row>
        <row r="1011">
          <cell r="A1011">
            <v>2015</v>
          </cell>
          <cell r="B1011" t="str">
            <v>Gilgel Gibe</v>
          </cell>
          <cell r="D1011">
            <v>16</v>
          </cell>
          <cell r="E1011">
            <v>5.2880000000000003</v>
          </cell>
          <cell r="F1011">
            <v>3.4550000000000001</v>
          </cell>
          <cell r="G1011">
            <v>2.4540000000000002</v>
          </cell>
          <cell r="H1011">
            <v>17.462</v>
          </cell>
          <cell r="I1011">
            <v>15.359</v>
          </cell>
          <cell r="J1011">
            <v>45.941000000000003</v>
          </cell>
          <cell r="K1011">
            <v>91.980999999999995</v>
          </cell>
          <cell r="L1011">
            <v>102.217</v>
          </cell>
          <cell r="M1011">
            <v>148.21299999999999</v>
          </cell>
          <cell r="N1011">
            <v>28.638999999999999</v>
          </cell>
          <cell r="O1011">
            <v>19.591999999999999</v>
          </cell>
          <cell r="P1011">
            <v>23.093</v>
          </cell>
        </row>
        <row r="1012">
          <cell r="A1012">
            <v>2015</v>
          </cell>
          <cell r="B1012" t="str">
            <v>Gilgel Gibe</v>
          </cell>
          <cell r="D1012">
            <v>17</v>
          </cell>
          <cell r="E1012">
            <v>5.26</v>
          </cell>
          <cell r="F1012">
            <v>3.4769999999999999</v>
          </cell>
          <cell r="G1012">
            <v>2.3450000000000002</v>
          </cell>
          <cell r="H1012">
            <v>24.605</v>
          </cell>
          <cell r="I1012">
            <v>13.489000000000001</v>
          </cell>
          <cell r="J1012">
            <v>51.396999999999998</v>
          </cell>
          <cell r="K1012">
            <v>94.474999999999994</v>
          </cell>
          <cell r="L1012">
            <v>114.033</v>
          </cell>
          <cell r="M1012">
            <v>149.172</v>
          </cell>
          <cell r="N1012">
            <v>26.652000000000001</v>
          </cell>
          <cell r="O1012">
            <v>17.876999999999999</v>
          </cell>
          <cell r="P1012">
            <v>19.529</v>
          </cell>
        </row>
        <row r="1013">
          <cell r="A1013">
            <v>2015</v>
          </cell>
          <cell r="B1013" t="str">
            <v>Gilgel Gibe</v>
          </cell>
          <cell r="D1013">
            <v>18</v>
          </cell>
          <cell r="E1013">
            <v>5.0910000000000002</v>
          </cell>
          <cell r="F1013">
            <v>3.637</v>
          </cell>
          <cell r="G1013">
            <v>2.3450000000000002</v>
          </cell>
          <cell r="H1013">
            <v>28.300999999999998</v>
          </cell>
          <cell r="I1013">
            <v>11.176</v>
          </cell>
          <cell r="J1013">
            <v>58.152999999999999</v>
          </cell>
          <cell r="K1013">
            <v>96.113</v>
          </cell>
          <cell r="L1013">
            <v>142.67400000000001</v>
          </cell>
          <cell r="M1013">
            <v>152.26599999999999</v>
          </cell>
          <cell r="N1013">
            <v>25.024999999999999</v>
          </cell>
          <cell r="O1013">
            <v>16.64</v>
          </cell>
          <cell r="P1013">
            <v>17.876999999999999</v>
          </cell>
        </row>
        <row r="1014">
          <cell r="A1014">
            <v>2015</v>
          </cell>
          <cell r="B1014" t="str">
            <v>Gilgel Gibe</v>
          </cell>
          <cell r="D1014">
            <v>19</v>
          </cell>
          <cell r="E1014">
            <v>5.0620000000000003</v>
          </cell>
          <cell r="F1014">
            <v>3.8239999999999998</v>
          </cell>
          <cell r="G1014">
            <v>2.5710000000000002</v>
          </cell>
          <cell r="H1014">
            <v>21.263000000000002</v>
          </cell>
          <cell r="I1014">
            <v>9.9789999999999992</v>
          </cell>
          <cell r="J1014">
            <v>71.197999999999993</v>
          </cell>
          <cell r="K1014">
            <v>99.13</v>
          </cell>
          <cell r="L1014">
            <v>151.58000000000001</v>
          </cell>
          <cell r="M1014">
            <v>156.77699999999999</v>
          </cell>
          <cell r="N1014">
            <v>23.728000000000002</v>
          </cell>
          <cell r="O1014">
            <v>16.422999999999998</v>
          </cell>
          <cell r="P1014">
            <v>16.532</v>
          </cell>
        </row>
        <row r="1015">
          <cell r="A1015">
            <v>2015</v>
          </cell>
          <cell r="B1015" t="str">
            <v>Gilgel Gibe</v>
          </cell>
          <cell r="D1015">
            <v>20</v>
          </cell>
          <cell r="E1015">
            <v>5.0620000000000003</v>
          </cell>
          <cell r="F1015">
            <v>3.992</v>
          </cell>
          <cell r="G1015">
            <v>3.4180000000000001</v>
          </cell>
          <cell r="H1015">
            <v>16.600000000000001</v>
          </cell>
          <cell r="I1015">
            <v>10.477</v>
          </cell>
          <cell r="J1015">
            <v>89.66</v>
          </cell>
          <cell r="K1015">
            <v>100.65600000000001</v>
          </cell>
          <cell r="L1015">
            <v>181.779</v>
          </cell>
          <cell r="M1015">
            <v>161.15700000000001</v>
          </cell>
          <cell r="N1015">
            <v>21.885999999999999</v>
          </cell>
          <cell r="O1015">
            <v>18.225000000000001</v>
          </cell>
          <cell r="P1015">
            <v>15.298999999999999</v>
          </cell>
        </row>
        <row r="1016">
          <cell r="A1016">
            <v>2015</v>
          </cell>
          <cell r="B1016" t="str">
            <v>Gilgel Gibe</v>
          </cell>
          <cell r="D1016">
            <v>21</v>
          </cell>
          <cell r="E1016">
            <v>5.0350000000000001</v>
          </cell>
          <cell r="F1016">
            <v>3.992</v>
          </cell>
          <cell r="G1016">
            <v>4.4429999999999996</v>
          </cell>
          <cell r="H1016">
            <v>15.407999999999999</v>
          </cell>
          <cell r="I1016">
            <v>9.9789999999999992</v>
          </cell>
          <cell r="J1016">
            <v>107.79900000000001</v>
          </cell>
          <cell r="K1016">
            <v>101.889</v>
          </cell>
          <cell r="L1016">
            <v>212.89699999999999</v>
          </cell>
          <cell r="M1016">
            <v>161.36799999999999</v>
          </cell>
          <cell r="N1016">
            <v>20.745000000000001</v>
          </cell>
          <cell r="O1016">
            <v>19.763000000000002</v>
          </cell>
          <cell r="P1016">
            <v>14.472</v>
          </cell>
        </row>
        <row r="1017">
          <cell r="A1017">
            <v>2015</v>
          </cell>
          <cell r="B1017" t="str">
            <v>Gilgel Gibe</v>
          </cell>
          <cell r="D1017">
            <v>22</v>
          </cell>
          <cell r="E1017">
            <v>4.87</v>
          </cell>
          <cell r="F1017">
            <v>3.8479999999999999</v>
          </cell>
          <cell r="G1017">
            <v>6.8239999999999998</v>
          </cell>
          <cell r="H1017">
            <v>13.112</v>
          </cell>
          <cell r="I1017">
            <v>9.0229999999999997</v>
          </cell>
          <cell r="J1017">
            <v>121.607</v>
          </cell>
          <cell r="K1017">
            <v>103.13</v>
          </cell>
          <cell r="L1017">
            <v>205.83600000000001</v>
          </cell>
          <cell r="M1017">
            <v>149.06399999999999</v>
          </cell>
          <cell r="N1017">
            <v>19.701000000000001</v>
          </cell>
          <cell r="O1017">
            <v>21.120999999999999</v>
          </cell>
          <cell r="P1017">
            <v>13.920999999999999</v>
          </cell>
        </row>
        <row r="1018">
          <cell r="A1018">
            <v>2015</v>
          </cell>
          <cell r="B1018" t="str">
            <v>Gilgel Gibe</v>
          </cell>
          <cell r="D1018">
            <v>23</v>
          </cell>
          <cell r="E1018">
            <v>4.8419999999999996</v>
          </cell>
          <cell r="F1018">
            <v>3.8</v>
          </cell>
          <cell r="G1018">
            <v>8.1560000000000006</v>
          </cell>
          <cell r="H1018">
            <v>10.164</v>
          </cell>
          <cell r="I1018">
            <v>8.7149999999999999</v>
          </cell>
          <cell r="J1018">
            <v>122.46</v>
          </cell>
          <cell r="K1018">
            <v>104.379</v>
          </cell>
          <cell r="L1018">
            <v>199.18799999999999</v>
          </cell>
          <cell r="M1018">
            <v>127.422</v>
          </cell>
          <cell r="N1018">
            <v>18.338000000000001</v>
          </cell>
          <cell r="O1018">
            <v>21.375</v>
          </cell>
          <cell r="P1018">
            <v>12.901</v>
          </cell>
        </row>
        <row r="1019">
          <cell r="A1019">
            <v>2015</v>
          </cell>
          <cell r="B1019" t="str">
            <v>Gilgel Gibe</v>
          </cell>
          <cell r="D1019">
            <v>24</v>
          </cell>
          <cell r="E1019">
            <v>4.8419999999999996</v>
          </cell>
          <cell r="F1019">
            <v>3.637</v>
          </cell>
          <cell r="G1019">
            <v>7.7210000000000001</v>
          </cell>
          <cell r="H1019">
            <v>8.27</v>
          </cell>
          <cell r="I1019">
            <v>13.868</v>
          </cell>
          <cell r="J1019">
            <v>133.55099999999999</v>
          </cell>
          <cell r="K1019">
            <v>105.479</v>
          </cell>
          <cell r="L1019">
            <v>192.47399999999999</v>
          </cell>
          <cell r="M1019">
            <v>107.98099999999999</v>
          </cell>
          <cell r="N1019">
            <v>17.027999999999999</v>
          </cell>
          <cell r="O1019">
            <v>19.404</v>
          </cell>
          <cell r="P1019">
            <v>12.196999999999999</v>
          </cell>
        </row>
        <row r="1020">
          <cell r="A1020">
            <v>2015</v>
          </cell>
          <cell r="B1020" t="str">
            <v>Gilgel Gibe</v>
          </cell>
          <cell r="D1020">
            <v>25</v>
          </cell>
          <cell r="E1020">
            <v>4.8150000000000004</v>
          </cell>
          <cell r="F1020">
            <v>3.4769999999999999</v>
          </cell>
          <cell r="G1020">
            <v>7.827</v>
          </cell>
          <cell r="H1020">
            <v>7.5819999999999999</v>
          </cell>
          <cell r="I1020">
            <v>20.030999999999999</v>
          </cell>
          <cell r="J1020">
            <v>136.251</v>
          </cell>
          <cell r="K1020">
            <v>104.545</v>
          </cell>
          <cell r="L1020">
            <v>178.77500000000001</v>
          </cell>
          <cell r="M1020">
            <v>89.751000000000005</v>
          </cell>
          <cell r="N1020">
            <v>16.149000000000001</v>
          </cell>
          <cell r="O1020">
            <v>17.710999999999999</v>
          </cell>
          <cell r="P1020">
            <v>12.013999999999999</v>
          </cell>
        </row>
        <row r="1021">
          <cell r="A1021">
            <v>2015</v>
          </cell>
          <cell r="B1021" t="str">
            <v>Gilgel Gibe</v>
          </cell>
          <cell r="D1021">
            <v>26</v>
          </cell>
          <cell r="E1021">
            <v>4.6280000000000001</v>
          </cell>
          <cell r="F1021">
            <v>3.4550000000000001</v>
          </cell>
          <cell r="G1021">
            <v>7.6539999999999999</v>
          </cell>
          <cell r="H1021">
            <v>8.4510000000000005</v>
          </cell>
          <cell r="I1021">
            <v>28.684999999999999</v>
          </cell>
          <cell r="J1021">
            <v>143.13999999999999</v>
          </cell>
          <cell r="K1021">
            <v>96.597999999999999</v>
          </cell>
          <cell r="L1021">
            <v>167.88399999999999</v>
          </cell>
          <cell r="M1021">
            <v>78.608999999999995</v>
          </cell>
          <cell r="N1021">
            <v>15.614000000000001</v>
          </cell>
          <cell r="O1021">
            <v>15.461</v>
          </cell>
          <cell r="P1021">
            <v>11.385999999999999</v>
          </cell>
        </row>
        <row r="1022">
          <cell r="A1022">
            <v>2015</v>
          </cell>
          <cell r="B1022" t="str">
            <v>Gilgel Gibe</v>
          </cell>
          <cell r="D1022">
            <v>27</v>
          </cell>
          <cell r="E1022">
            <v>4.4189999999999996</v>
          </cell>
          <cell r="F1022">
            <v>3.4550000000000001</v>
          </cell>
          <cell r="G1022">
            <v>6.351</v>
          </cell>
          <cell r="H1022">
            <v>7.8659999999999997</v>
          </cell>
          <cell r="I1022">
            <v>41.082999999999998</v>
          </cell>
          <cell r="J1022">
            <v>158.79</v>
          </cell>
          <cell r="K1022">
            <v>86.414000000000001</v>
          </cell>
          <cell r="L1022">
            <v>156.60599999999999</v>
          </cell>
          <cell r="M1022">
            <v>73.870999999999995</v>
          </cell>
          <cell r="N1022">
            <v>14.882</v>
          </cell>
          <cell r="O1022">
            <v>14.523</v>
          </cell>
          <cell r="P1022">
            <v>10.773999999999999</v>
          </cell>
        </row>
        <row r="1023">
          <cell r="A1023">
            <v>2015</v>
          </cell>
          <cell r="B1023" t="str">
            <v>Gilgel Gibe</v>
          </cell>
          <cell r="D1023">
            <v>28</v>
          </cell>
          <cell r="E1023">
            <v>4.24</v>
          </cell>
          <cell r="F1023">
            <v>3.4319999999999999</v>
          </cell>
          <cell r="G1023">
            <v>5.5229999999999997</v>
          </cell>
          <cell r="H1023">
            <v>7.2</v>
          </cell>
          <cell r="I1023">
            <v>60.817</v>
          </cell>
          <cell r="J1023">
            <v>159.55500000000001</v>
          </cell>
          <cell r="K1023">
            <v>81.96</v>
          </cell>
          <cell r="L1023">
            <v>144.26300000000001</v>
          </cell>
          <cell r="M1023">
            <v>71.697999999999993</v>
          </cell>
          <cell r="N1023">
            <v>14.471</v>
          </cell>
          <cell r="O1023">
            <v>14.471</v>
          </cell>
          <cell r="P1023">
            <v>10.646000000000001</v>
          </cell>
        </row>
        <row r="1024">
          <cell r="A1024">
            <v>2015</v>
          </cell>
          <cell r="B1024" t="str">
            <v>Gilgel Gibe</v>
          </cell>
          <cell r="D1024">
            <v>29</v>
          </cell>
          <cell r="E1024">
            <v>4.1900000000000004</v>
          </cell>
          <cell r="G1024">
            <v>4.9530000000000003</v>
          </cell>
          <cell r="H1024">
            <v>7.5449999999999999</v>
          </cell>
          <cell r="I1024">
            <v>84.293999999999997</v>
          </cell>
          <cell r="J1024">
            <v>155.59100000000001</v>
          </cell>
          <cell r="K1024">
            <v>78.054000000000002</v>
          </cell>
          <cell r="L1024">
            <v>130.892</v>
          </cell>
          <cell r="M1024">
            <v>70.563999999999993</v>
          </cell>
          <cell r="N1024">
            <v>14.574</v>
          </cell>
          <cell r="O1024">
            <v>14.829000000000001</v>
          </cell>
          <cell r="P1024">
            <v>10.391999999999999</v>
          </cell>
        </row>
        <row r="1025">
          <cell r="A1025">
            <v>2015</v>
          </cell>
          <cell r="B1025" t="str">
            <v>Gilgel Gibe</v>
          </cell>
          <cell r="D1025">
            <v>30</v>
          </cell>
          <cell r="E1025">
            <v>4.0170000000000003</v>
          </cell>
          <cell r="G1025">
            <v>5.0350000000000001</v>
          </cell>
          <cell r="H1025">
            <v>7.6520000000000001</v>
          </cell>
          <cell r="I1025">
            <v>83.882999999999996</v>
          </cell>
          <cell r="J1025">
            <v>153.43299999999999</v>
          </cell>
          <cell r="K1025">
            <v>75.682000000000002</v>
          </cell>
          <cell r="L1025">
            <v>116.239</v>
          </cell>
          <cell r="M1025">
            <v>69.938999999999993</v>
          </cell>
          <cell r="N1025">
            <v>15.834</v>
          </cell>
          <cell r="O1025">
            <v>15.244999999999999</v>
          </cell>
          <cell r="P1025">
            <v>10.308</v>
          </cell>
        </row>
        <row r="1026">
          <cell r="A1026">
            <v>2015</v>
          </cell>
          <cell r="B1026" t="str">
            <v>Gilgel Gibe</v>
          </cell>
          <cell r="D1026">
            <v>31</v>
          </cell>
          <cell r="E1026">
            <v>4.1029999999999998</v>
          </cell>
          <cell r="G1026">
            <v>4.9800000000000004</v>
          </cell>
          <cell r="I1026">
            <v>83.463999999999999</v>
          </cell>
          <cell r="K1026">
            <v>73.611000000000004</v>
          </cell>
          <cell r="L1026">
            <v>102.438</v>
          </cell>
          <cell r="N1026">
            <v>18.169</v>
          </cell>
          <cell r="P1026">
            <v>10.058999999999999</v>
          </cell>
        </row>
        <row r="1027">
          <cell r="A1027">
            <v>2015</v>
          </cell>
          <cell r="B1027" t="str">
            <v>Mean</v>
          </cell>
          <cell r="E1027">
            <v>4.0599999999999996</v>
          </cell>
          <cell r="F1027">
            <v>3.5750000000000002</v>
          </cell>
          <cell r="G1027">
            <v>4.0359999999999996</v>
          </cell>
          <cell r="H1027">
            <v>9.9830000000000005</v>
          </cell>
          <cell r="I1027">
            <v>25.247</v>
          </cell>
          <cell r="J1027">
            <v>81.781999999999996</v>
          </cell>
          <cell r="K1027">
            <v>96.718000000000004</v>
          </cell>
          <cell r="L1027">
            <v>126.607</v>
          </cell>
          <cell r="M1027">
            <v>115.11799999999999</v>
          </cell>
          <cell r="N1027">
            <v>32.301000000000002</v>
          </cell>
          <cell r="O1027">
            <v>19.196000000000002</v>
          </cell>
          <cell r="P1027">
            <v>17.452999999999999</v>
          </cell>
        </row>
        <row r="1028">
          <cell r="A1028">
            <v>2015</v>
          </cell>
          <cell r="E1028">
            <v>4.0810000000000004</v>
          </cell>
          <cell r="F1028">
            <v>8.6479999999999997</v>
          </cell>
          <cell r="G1028">
            <v>10.808999999999999</v>
          </cell>
          <cell r="H1028">
            <v>25.876999999999999</v>
          </cell>
          <cell r="I1028">
            <v>67.620999999999995</v>
          </cell>
          <cell r="J1028">
            <v>211.97800000000001</v>
          </cell>
          <cell r="K1028">
            <v>259.04899999999998</v>
          </cell>
          <cell r="L1028">
            <v>339.10300000000001</v>
          </cell>
          <cell r="M1028">
            <v>298.38499999999999</v>
          </cell>
          <cell r="N1028">
            <v>86.513999999999996</v>
          </cell>
          <cell r="O1028">
            <v>49.755000000000003</v>
          </cell>
          <cell r="P1028">
            <v>46.747</v>
          </cell>
        </row>
        <row r="1029">
          <cell r="A1029">
            <v>2015</v>
          </cell>
          <cell r="B1029" t="str">
            <v>Maximum</v>
          </cell>
          <cell r="E1029">
            <v>4.07</v>
          </cell>
          <cell r="F1029">
            <v>3.992</v>
          </cell>
          <cell r="G1029">
            <v>8.1560000000000006</v>
          </cell>
          <cell r="H1029">
            <v>28.300999999999998</v>
          </cell>
          <cell r="I1029">
            <v>84.293999999999997</v>
          </cell>
          <cell r="J1029">
            <v>159.55500000000001</v>
          </cell>
          <cell r="K1029">
            <v>150.90600000000001</v>
          </cell>
          <cell r="L1029">
            <v>212.89699999999999</v>
          </cell>
          <cell r="M1029">
            <v>161.36799999999999</v>
          </cell>
          <cell r="N1029">
            <v>73.224999999999994</v>
          </cell>
          <cell r="O1029">
            <v>22.670999999999999</v>
          </cell>
          <cell r="P1029">
            <v>37.155999999999999</v>
          </cell>
        </row>
        <row r="1030">
          <cell r="A1030">
            <v>2015</v>
          </cell>
          <cell r="B1030" t="str">
            <v>Minimum</v>
          </cell>
          <cell r="E1030">
            <v>4.0750000000000002</v>
          </cell>
          <cell r="F1030">
            <v>3.278</v>
          </cell>
          <cell r="G1030">
            <v>2.3450000000000002</v>
          </cell>
          <cell r="H1030">
            <v>3.4550000000000001</v>
          </cell>
          <cell r="I1030">
            <v>5.2629999999999999</v>
          </cell>
          <cell r="J1030">
            <v>27.155999999999999</v>
          </cell>
          <cell r="K1030">
            <v>62.098999999999997</v>
          </cell>
          <cell r="L1030">
            <v>71.067999999999998</v>
          </cell>
          <cell r="M1030">
            <v>69.938999999999993</v>
          </cell>
          <cell r="N1030">
            <v>14.471</v>
          </cell>
          <cell r="O1030">
            <v>14.471</v>
          </cell>
          <cell r="P1030">
            <v>10.058999999999999</v>
          </cell>
        </row>
        <row r="1031">
          <cell r="A1031">
            <v>2015</v>
          </cell>
          <cell r="B1031" t="str">
            <v>Runoff (mm)</v>
          </cell>
          <cell r="E1031">
            <v>4.0780000000000003</v>
          </cell>
          <cell r="F1031">
            <v>2.9159999999999999</v>
          </cell>
          <cell r="G1031">
            <v>3.6440000000000001</v>
          </cell>
          <cell r="H1031">
            <v>8.7240000000000002</v>
          </cell>
          <cell r="I1031">
            <v>22.798999999999999</v>
          </cell>
          <cell r="J1031">
            <v>71.468999999999994</v>
          </cell>
          <cell r="K1031">
            <v>87.34</v>
          </cell>
          <cell r="L1031">
            <v>114.33</v>
          </cell>
          <cell r="M1031">
            <v>100.602</v>
          </cell>
          <cell r="N1031">
            <v>29.169</v>
          </cell>
          <cell r="O1031">
            <v>16.774999999999999</v>
          </cell>
          <cell r="P1031">
            <v>15.760999999999999</v>
          </cell>
        </row>
        <row r="1046">
          <cell r="A1046">
            <v>2016</v>
          </cell>
          <cell r="B1046" t="str">
            <v>Gilgel Gibe</v>
          </cell>
          <cell r="D1046">
            <v>1</v>
          </cell>
          <cell r="E1046">
            <v>9.9760000000000009</v>
          </cell>
          <cell r="F1046">
            <v>6.7629999999999999</v>
          </cell>
          <cell r="G1046">
            <v>4.24</v>
          </cell>
          <cell r="H1046">
            <v>5.3760000000000003</v>
          </cell>
          <cell r="I1046">
            <v>15.404</v>
          </cell>
          <cell r="J1046">
            <v>28.706</v>
          </cell>
          <cell r="K1046">
            <v>57.207999999999998</v>
          </cell>
          <cell r="L1046">
            <v>178.11</v>
          </cell>
          <cell r="M1046">
            <v>169.95400000000001</v>
          </cell>
          <cell r="N1046">
            <v>160.35599999999999</v>
          </cell>
          <cell r="O1046">
            <v>26.675999999999998</v>
          </cell>
          <cell r="P1046">
            <v>10.731999999999999</v>
          </cell>
        </row>
        <row r="1047">
          <cell r="A1047">
            <v>2016</v>
          </cell>
          <cell r="B1047" t="str">
            <v>Gilgel Gibe</v>
          </cell>
          <cell r="D1047">
            <v>2</v>
          </cell>
          <cell r="E1047">
            <v>9.7319999999999993</v>
          </cell>
          <cell r="F1047">
            <v>6.7629999999999999</v>
          </cell>
          <cell r="G1047">
            <v>4.1900000000000004</v>
          </cell>
          <cell r="H1047">
            <v>5.3170000000000002</v>
          </cell>
          <cell r="I1047">
            <v>14.829000000000001</v>
          </cell>
          <cell r="J1047">
            <v>30.087</v>
          </cell>
          <cell r="K1047">
            <v>61.646000000000001</v>
          </cell>
          <cell r="L1047">
            <v>180.28800000000001</v>
          </cell>
          <cell r="M1047">
            <v>159.16900000000001</v>
          </cell>
          <cell r="N1047">
            <v>156.99</v>
          </cell>
          <cell r="O1047">
            <v>22.61</v>
          </cell>
          <cell r="P1047">
            <v>10.268000000000001</v>
          </cell>
        </row>
        <row r="1048">
          <cell r="A1048">
            <v>2016</v>
          </cell>
          <cell r="B1048" t="str">
            <v>Gilgel Gibe</v>
          </cell>
          <cell r="D1048">
            <v>3</v>
          </cell>
          <cell r="E1048">
            <v>9.7319999999999993</v>
          </cell>
          <cell r="F1048">
            <v>6.7629999999999999</v>
          </cell>
          <cell r="G1048">
            <v>4.0170000000000003</v>
          </cell>
          <cell r="H1048">
            <v>5.4039999999999999</v>
          </cell>
          <cell r="I1048">
            <v>14.420999999999999</v>
          </cell>
          <cell r="J1048">
            <v>36.316000000000003</v>
          </cell>
          <cell r="K1048">
            <v>65.415000000000006</v>
          </cell>
          <cell r="L1048">
            <v>199.91399999999999</v>
          </cell>
          <cell r="M1048">
            <v>153.82599999999999</v>
          </cell>
          <cell r="N1048">
            <v>144.09</v>
          </cell>
          <cell r="O1048">
            <v>20.808</v>
          </cell>
          <cell r="P1048">
            <v>9.4920000000000009</v>
          </cell>
        </row>
        <row r="1049">
          <cell r="A1049">
            <v>2016</v>
          </cell>
          <cell r="B1049" t="str">
            <v>Gilgel Gibe</v>
          </cell>
          <cell r="D1049">
            <v>4</v>
          </cell>
          <cell r="E1049">
            <v>10.018000000000001</v>
          </cell>
          <cell r="F1049">
            <v>6.7629999999999999</v>
          </cell>
          <cell r="G1049">
            <v>3.8010000000000002</v>
          </cell>
          <cell r="H1049">
            <v>4.8979999999999997</v>
          </cell>
          <cell r="I1049">
            <v>13.920999999999999</v>
          </cell>
          <cell r="J1049">
            <v>52.155999999999999</v>
          </cell>
          <cell r="K1049">
            <v>67.347999999999999</v>
          </cell>
          <cell r="L1049">
            <v>195.149</v>
          </cell>
          <cell r="M1049">
            <v>150.13800000000001</v>
          </cell>
          <cell r="N1049">
            <v>127.91200000000001</v>
          </cell>
          <cell r="O1049">
            <v>19.821000000000002</v>
          </cell>
          <cell r="P1049">
            <v>9.3710000000000004</v>
          </cell>
        </row>
        <row r="1050">
          <cell r="A1050">
            <v>2016</v>
          </cell>
          <cell r="B1050" t="str">
            <v>Gilgel Gibe</v>
          </cell>
          <cell r="D1050">
            <v>5</v>
          </cell>
          <cell r="E1050">
            <v>10.35</v>
          </cell>
          <cell r="F1050">
            <v>6.7629999999999999</v>
          </cell>
          <cell r="G1050">
            <v>3.5</v>
          </cell>
          <cell r="H1050">
            <v>4.6020000000000003</v>
          </cell>
          <cell r="I1050">
            <v>13.090999999999999</v>
          </cell>
          <cell r="J1050">
            <v>60.734000000000002</v>
          </cell>
          <cell r="K1050">
            <v>69.614000000000004</v>
          </cell>
          <cell r="L1050">
            <v>180.97800000000001</v>
          </cell>
          <cell r="M1050">
            <v>142.947</v>
          </cell>
          <cell r="N1050">
            <v>110.032</v>
          </cell>
          <cell r="O1050">
            <v>19.277999999999999</v>
          </cell>
          <cell r="P1050">
            <v>9.2929999999999993</v>
          </cell>
        </row>
        <row r="1051">
          <cell r="A1051">
            <v>2016</v>
          </cell>
          <cell r="B1051" t="str">
            <v>Gilgel Gibe</v>
          </cell>
          <cell r="D1051">
            <v>6</v>
          </cell>
          <cell r="E1051">
            <v>10.646000000000001</v>
          </cell>
          <cell r="F1051">
            <v>6.7629999999999999</v>
          </cell>
          <cell r="G1051">
            <v>3.4550000000000001</v>
          </cell>
          <cell r="H1051">
            <v>4.266</v>
          </cell>
          <cell r="I1051">
            <v>14.362</v>
          </cell>
          <cell r="J1051">
            <v>65.899000000000001</v>
          </cell>
          <cell r="K1051">
            <v>83.841999999999999</v>
          </cell>
          <cell r="L1051">
            <v>155.691</v>
          </cell>
          <cell r="M1051">
            <v>127.535</v>
          </cell>
          <cell r="N1051">
            <v>96.019000000000005</v>
          </cell>
          <cell r="O1051">
            <v>18.629000000000001</v>
          </cell>
          <cell r="P1051">
            <v>8.827</v>
          </cell>
        </row>
        <row r="1052">
          <cell r="A1052">
            <v>2016</v>
          </cell>
          <cell r="B1052" t="str">
            <v>Gilgel Gibe</v>
          </cell>
          <cell r="D1052">
            <v>7</v>
          </cell>
          <cell r="E1052">
            <v>10.731</v>
          </cell>
          <cell r="F1052">
            <v>6.7629999999999999</v>
          </cell>
          <cell r="G1052">
            <v>3.4550000000000001</v>
          </cell>
          <cell r="H1052">
            <v>4.165</v>
          </cell>
          <cell r="I1052">
            <v>20.445</v>
          </cell>
          <cell r="J1052">
            <v>66.256</v>
          </cell>
          <cell r="K1052">
            <v>100.39</v>
          </cell>
          <cell r="L1052">
            <v>141.447</v>
          </cell>
          <cell r="M1052">
            <v>115.376</v>
          </cell>
          <cell r="N1052">
            <v>84.613</v>
          </cell>
          <cell r="O1052">
            <v>17.14</v>
          </cell>
          <cell r="P1052">
            <v>8.7119999999999997</v>
          </cell>
        </row>
        <row r="1053">
          <cell r="A1053">
            <v>2016</v>
          </cell>
          <cell r="B1053" t="str">
            <v>Gilgel Gibe</v>
          </cell>
          <cell r="D1053">
            <v>8</v>
          </cell>
          <cell r="E1053">
            <v>11.032999999999999</v>
          </cell>
          <cell r="F1053">
            <v>6.73</v>
          </cell>
          <cell r="G1053">
            <v>3.4769999999999999</v>
          </cell>
          <cell r="H1053">
            <v>3.8719999999999999</v>
          </cell>
          <cell r="I1053">
            <v>25.97</v>
          </cell>
          <cell r="J1053">
            <v>63.747</v>
          </cell>
          <cell r="K1053">
            <v>127.62</v>
          </cell>
          <cell r="L1053">
            <v>129.28800000000001</v>
          </cell>
          <cell r="M1053">
            <v>108.035</v>
          </cell>
          <cell r="N1053">
            <v>76.739999999999995</v>
          </cell>
          <cell r="O1053">
            <v>16.529</v>
          </cell>
          <cell r="P1053">
            <v>8.4480000000000004</v>
          </cell>
        </row>
        <row r="1054">
          <cell r="A1054">
            <v>2016</v>
          </cell>
          <cell r="B1054" t="str">
            <v>Gilgel Gibe</v>
          </cell>
          <cell r="D1054">
            <v>9</v>
          </cell>
          <cell r="E1054">
            <v>11.384</v>
          </cell>
          <cell r="F1054">
            <v>6.5350000000000001</v>
          </cell>
          <cell r="G1054">
            <v>3.5910000000000002</v>
          </cell>
          <cell r="H1054">
            <v>3.9729999999999999</v>
          </cell>
          <cell r="I1054">
            <v>30.716000000000001</v>
          </cell>
          <cell r="J1054">
            <v>60.83</v>
          </cell>
          <cell r="K1054">
            <v>139.059</v>
          </cell>
          <cell r="L1054">
            <v>116.703</v>
          </cell>
          <cell r="M1054">
            <v>100.675</v>
          </cell>
          <cell r="N1054">
            <v>80.676000000000002</v>
          </cell>
          <cell r="O1054">
            <v>16.094000000000001</v>
          </cell>
          <cell r="P1054">
            <v>8.1530000000000005</v>
          </cell>
        </row>
        <row r="1055">
          <cell r="A1055">
            <v>2016</v>
          </cell>
          <cell r="B1055" t="str">
            <v>Gilgel Gibe</v>
          </cell>
          <cell r="D1055">
            <v>10</v>
          </cell>
          <cell r="E1055">
            <v>11.651999999999999</v>
          </cell>
          <cell r="F1055">
            <v>6.4390000000000001</v>
          </cell>
          <cell r="G1055">
            <v>3.411</v>
          </cell>
          <cell r="H1055">
            <v>5.1980000000000004</v>
          </cell>
          <cell r="I1055">
            <v>34.408000000000001</v>
          </cell>
          <cell r="J1055">
            <v>57.430999999999997</v>
          </cell>
          <cell r="K1055">
            <v>157.822</v>
          </cell>
          <cell r="L1055">
            <v>116.517</v>
          </cell>
          <cell r="M1055">
            <v>94.04</v>
          </cell>
          <cell r="N1055">
            <v>78.707999999999998</v>
          </cell>
          <cell r="O1055">
            <v>15.614000000000001</v>
          </cell>
          <cell r="P1055">
            <v>7.8630000000000004</v>
          </cell>
        </row>
        <row r="1056">
          <cell r="A1056">
            <v>2016</v>
          </cell>
          <cell r="B1056" t="str">
            <v>Gilgel Gibe</v>
          </cell>
          <cell r="D1056">
            <v>11</v>
          </cell>
          <cell r="E1056">
            <v>11.297000000000001</v>
          </cell>
          <cell r="F1056">
            <v>5.9710000000000001</v>
          </cell>
          <cell r="G1056">
            <v>3.0030000000000001</v>
          </cell>
          <cell r="H1056">
            <v>7.3170000000000002</v>
          </cell>
          <cell r="I1056">
            <v>35.831000000000003</v>
          </cell>
          <cell r="J1056">
            <v>54.682000000000002</v>
          </cell>
          <cell r="K1056">
            <v>164.39400000000001</v>
          </cell>
          <cell r="L1056">
            <v>121.76600000000001</v>
          </cell>
          <cell r="M1056">
            <v>91.105000000000004</v>
          </cell>
          <cell r="N1056">
            <v>79.691999999999993</v>
          </cell>
          <cell r="O1056">
            <v>14.831</v>
          </cell>
          <cell r="P1056">
            <v>7.5449999999999999</v>
          </cell>
        </row>
        <row r="1057">
          <cell r="A1057">
            <v>2016</v>
          </cell>
          <cell r="B1057" t="str">
            <v>Gilgel Gibe</v>
          </cell>
          <cell r="D1057">
            <v>12</v>
          </cell>
          <cell r="E1057">
            <v>10.436</v>
          </cell>
          <cell r="F1057">
            <v>5.3470000000000004</v>
          </cell>
          <cell r="G1057">
            <v>2.9609999999999999</v>
          </cell>
          <cell r="H1057">
            <v>8.0429999999999993</v>
          </cell>
          <cell r="I1057">
            <v>35.24</v>
          </cell>
          <cell r="J1057">
            <v>52.012</v>
          </cell>
          <cell r="K1057">
            <v>156.405</v>
          </cell>
          <cell r="L1057">
            <v>129.78899999999999</v>
          </cell>
          <cell r="M1057">
            <v>88.802000000000007</v>
          </cell>
          <cell r="N1057">
            <v>79.2</v>
          </cell>
          <cell r="O1057">
            <v>14.069000000000001</v>
          </cell>
          <cell r="P1057">
            <v>7.0970000000000004</v>
          </cell>
        </row>
        <row r="1058">
          <cell r="A1058">
            <v>2016</v>
          </cell>
          <cell r="B1058" t="str">
            <v>Gilgel Gibe</v>
          </cell>
          <cell r="D1058">
            <v>13</v>
          </cell>
          <cell r="E1058">
            <v>9.9770000000000003</v>
          </cell>
          <cell r="F1058">
            <v>5.0629999999999997</v>
          </cell>
          <cell r="G1058">
            <v>3.173</v>
          </cell>
          <cell r="H1058">
            <v>7.899</v>
          </cell>
          <cell r="I1058">
            <v>33.414000000000001</v>
          </cell>
          <cell r="J1058">
            <v>48.906999999999996</v>
          </cell>
          <cell r="K1058">
            <v>144.447</v>
          </cell>
          <cell r="L1058">
            <v>138.84299999999999</v>
          </cell>
          <cell r="M1058">
            <v>86.531999999999996</v>
          </cell>
          <cell r="N1058">
            <v>62.26</v>
          </cell>
          <cell r="O1058">
            <v>13.622999999999999</v>
          </cell>
          <cell r="P1058">
            <v>7.0289999999999999</v>
          </cell>
        </row>
        <row r="1059">
          <cell r="A1059">
            <v>2016</v>
          </cell>
          <cell r="B1059" t="str">
            <v>Gilgel Gibe</v>
          </cell>
          <cell r="D1059">
            <v>14</v>
          </cell>
          <cell r="E1059">
            <v>9.3729999999999993</v>
          </cell>
          <cell r="F1059">
            <v>4.87</v>
          </cell>
          <cell r="G1059">
            <v>3.8290000000000002</v>
          </cell>
          <cell r="H1059">
            <v>7.6210000000000004</v>
          </cell>
          <cell r="I1059">
            <v>32.448</v>
          </cell>
          <cell r="J1059">
            <v>46.304000000000002</v>
          </cell>
          <cell r="K1059">
            <v>133.90199999999999</v>
          </cell>
          <cell r="L1059">
            <v>149.185</v>
          </cell>
          <cell r="M1059">
            <v>84.572000000000003</v>
          </cell>
          <cell r="N1059">
            <v>45.32</v>
          </cell>
          <cell r="O1059">
            <v>13.234</v>
          </cell>
          <cell r="P1059">
            <v>7.0289999999999999</v>
          </cell>
        </row>
        <row r="1060">
          <cell r="A1060">
            <v>2016</v>
          </cell>
          <cell r="B1060" t="str">
            <v>Gilgel Gibe</v>
          </cell>
          <cell r="D1060">
            <v>15</v>
          </cell>
          <cell r="E1060">
            <v>8.7889999999999997</v>
          </cell>
          <cell r="F1060">
            <v>4.8150000000000004</v>
          </cell>
          <cell r="G1060">
            <v>4.633</v>
          </cell>
          <cell r="H1060">
            <v>6.2240000000000002</v>
          </cell>
          <cell r="I1060">
            <v>38.064999999999998</v>
          </cell>
          <cell r="J1060">
            <v>43.122</v>
          </cell>
          <cell r="K1060">
            <v>129.78700000000001</v>
          </cell>
          <cell r="L1060">
            <v>152.46</v>
          </cell>
          <cell r="M1060">
            <v>85.42</v>
          </cell>
          <cell r="N1060">
            <v>43.118000000000002</v>
          </cell>
          <cell r="O1060">
            <v>12.805</v>
          </cell>
          <cell r="P1060">
            <v>6.9960000000000004</v>
          </cell>
        </row>
        <row r="1061">
          <cell r="A1061">
            <v>2016</v>
          </cell>
          <cell r="B1061" t="str">
            <v>Gilgel Gibe</v>
          </cell>
          <cell r="D1061">
            <v>16</v>
          </cell>
          <cell r="E1061">
            <v>8.4480000000000004</v>
          </cell>
          <cell r="F1061">
            <v>4.6539999999999999</v>
          </cell>
          <cell r="G1061">
            <v>5.4050000000000002</v>
          </cell>
          <cell r="H1061">
            <v>6.1909999999999998</v>
          </cell>
          <cell r="I1061">
            <v>47.844000000000001</v>
          </cell>
          <cell r="J1061">
            <v>39.159999999999997</v>
          </cell>
          <cell r="K1061">
            <v>117.926</v>
          </cell>
          <cell r="L1061">
            <v>157.17699999999999</v>
          </cell>
          <cell r="M1061">
            <v>92.724000000000004</v>
          </cell>
          <cell r="N1061">
            <v>39.698999999999998</v>
          </cell>
          <cell r="O1061">
            <v>12.196999999999999</v>
          </cell>
          <cell r="P1061">
            <v>6.8289999999999997</v>
          </cell>
        </row>
        <row r="1062">
          <cell r="A1062">
            <v>2016</v>
          </cell>
          <cell r="B1062" t="str">
            <v>Gilgel Gibe</v>
          </cell>
          <cell r="D1062">
            <v>17</v>
          </cell>
          <cell r="E1062">
            <v>8.1890000000000001</v>
          </cell>
          <cell r="F1062">
            <v>4.601</v>
          </cell>
          <cell r="G1062">
            <v>5.4050000000000002</v>
          </cell>
          <cell r="H1062">
            <v>7.375</v>
          </cell>
          <cell r="I1062">
            <v>52.970999999999997</v>
          </cell>
          <cell r="J1062">
            <v>36.779000000000003</v>
          </cell>
          <cell r="K1062">
            <v>101.946</v>
          </cell>
          <cell r="L1062">
            <v>165.636</v>
          </cell>
          <cell r="M1062">
            <v>97.015000000000001</v>
          </cell>
          <cell r="N1062">
            <v>37.124000000000002</v>
          </cell>
          <cell r="O1062">
            <v>12.105</v>
          </cell>
          <cell r="P1062">
            <v>6.9960000000000004</v>
          </cell>
        </row>
        <row r="1063">
          <cell r="A1063">
            <v>2016</v>
          </cell>
          <cell r="B1063" t="str">
            <v>Gilgel Gibe</v>
          </cell>
          <cell r="D1063">
            <v>18</v>
          </cell>
          <cell r="E1063">
            <v>8.1519999999999992</v>
          </cell>
          <cell r="F1063">
            <v>4.444</v>
          </cell>
          <cell r="G1063">
            <v>4.7359999999999998</v>
          </cell>
          <cell r="H1063">
            <v>7.31</v>
          </cell>
          <cell r="I1063">
            <v>57.554000000000002</v>
          </cell>
          <cell r="J1063">
            <v>34.82</v>
          </cell>
          <cell r="K1063">
            <v>93.173000000000002</v>
          </cell>
          <cell r="L1063">
            <v>180.51499999999999</v>
          </cell>
          <cell r="M1063">
            <v>100.661</v>
          </cell>
          <cell r="N1063">
            <v>36.860999999999997</v>
          </cell>
          <cell r="O1063">
            <v>12.013999999999999</v>
          </cell>
          <cell r="P1063">
            <v>7.0289999999999999</v>
          </cell>
        </row>
        <row r="1064">
          <cell r="A1064">
            <v>2016</v>
          </cell>
          <cell r="B1064" t="str">
            <v>Gilgel Gibe</v>
          </cell>
          <cell r="D1064">
            <v>19</v>
          </cell>
          <cell r="E1064">
            <v>8.1159999999999997</v>
          </cell>
          <cell r="F1064">
            <v>4.3929999999999998</v>
          </cell>
          <cell r="G1064">
            <v>4.5750000000000002</v>
          </cell>
          <cell r="H1064">
            <v>5.7080000000000002</v>
          </cell>
          <cell r="I1064">
            <v>64.632000000000005</v>
          </cell>
          <cell r="J1064">
            <v>38.674999999999997</v>
          </cell>
          <cell r="K1064">
            <v>85.143000000000001</v>
          </cell>
          <cell r="L1064">
            <v>198.309</v>
          </cell>
          <cell r="M1064">
            <v>104.068</v>
          </cell>
          <cell r="N1064">
            <v>37.381999999999998</v>
          </cell>
          <cell r="O1064">
            <v>11.473000000000001</v>
          </cell>
          <cell r="P1064">
            <v>6.9630000000000001</v>
          </cell>
        </row>
        <row r="1065">
          <cell r="A1065">
            <v>2016</v>
          </cell>
          <cell r="B1065" t="str">
            <v>Gilgel Gibe</v>
          </cell>
          <cell r="D1065">
            <v>20</v>
          </cell>
          <cell r="E1065">
            <v>7.899</v>
          </cell>
          <cell r="F1065">
            <v>4.24</v>
          </cell>
          <cell r="G1065">
            <v>4.266</v>
          </cell>
          <cell r="H1065">
            <v>5.1749999999999998</v>
          </cell>
          <cell r="I1065">
            <v>77.468000000000004</v>
          </cell>
          <cell r="J1065">
            <v>74.072999999999993</v>
          </cell>
          <cell r="K1065">
            <v>83.334000000000003</v>
          </cell>
          <cell r="L1065">
            <v>200.773</v>
          </cell>
          <cell r="M1065">
            <v>105.322</v>
          </cell>
          <cell r="N1065">
            <v>37.645000000000003</v>
          </cell>
          <cell r="O1065">
            <v>11.384</v>
          </cell>
          <cell r="P1065">
            <v>6.5679999999999996</v>
          </cell>
        </row>
        <row r="1066">
          <cell r="A1066">
            <v>2016</v>
          </cell>
          <cell r="B1066" t="str">
            <v>Gilgel Gibe</v>
          </cell>
          <cell r="D1066">
            <v>21</v>
          </cell>
          <cell r="E1066">
            <v>7.827</v>
          </cell>
          <cell r="F1066">
            <v>4.2149999999999999</v>
          </cell>
          <cell r="G1066">
            <v>4.1900000000000004</v>
          </cell>
          <cell r="H1066">
            <v>5.6130000000000004</v>
          </cell>
          <cell r="I1066">
            <v>89.861000000000004</v>
          </cell>
          <cell r="J1066">
            <v>85.563000000000002</v>
          </cell>
          <cell r="K1066">
            <v>90.869</v>
          </cell>
          <cell r="L1066">
            <v>199.18299999999999</v>
          </cell>
          <cell r="M1066">
            <v>103.913</v>
          </cell>
          <cell r="N1066">
            <v>39.341000000000001</v>
          </cell>
          <cell r="O1066">
            <v>11.384</v>
          </cell>
          <cell r="P1066">
            <v>6.4710000000000001</v>
          </cell>
        </row>
        <row r="1067">
          <cell r="A1067">
            <v>2016</v>
          </cell>
          <cell r="B1067" t="str">
            <v>Gilgel Gibe</v>
          </cell>
          <cell r="D1067">
            <v>22</v>
          </cell>
          <cell r="E1067">
            <v>7.6139999999999999</v>
          </cell>
          <cell r="F1067">
            <v>4.2149999999999999</v>
          </cell>
          <cell r="G1067">
            <v>4.0410000000000004</v>
          </cell>
          <cell r="H1067">
            <v>7.1379999999999999</v>
          </cell>
          <cell r="I1067">
            <v>101.464</v>
          </cell>
          <cell r="J1067">
            <v>92.138000000000005</v>
          </cell>
          <cell r="K1067">
            <v>103.631</v>
          </cell>
          <cell r="L1067">
            <v>197.375</v>
          </cell>
          <cell r="M1067">
            <v>98.843000000000004</v>
          </cell>
          <cell r="N1067">
            <v>43.887999999999998</v>
          </cell>
          <cell r="O1067">
            <v>11.34</v>
          </cell>
          <cell r="P1067">
            <v>6.28</v>
          </cell>
        </row>
        <row r="1068">
          <cell r="A1068">
            <v>2016</v>
          </cell>
          <cell r="B1068" t="str">
            <v>Gilgel Gibe</v>
          </cell>
          <cell r="D1068">
            <v>23</v>
          </cell>
          <cell r="E1068">
            <v>7.5439999999999996</v>
          </cell>
          <cell r="F1068">
            <v>4.1900000000000004</v>
          </cell>
          <cell r="G1068">
            <v>3.992</v>
          </cell>
          <cell r="H1068">
            <v>11.422000000000001</v>
          </cell>
          <cell r="I1068">
            <v>109.959</v>
          </cell>
          <cell r="J1068">
            <v>97.015000000000001</v>
          </cell>
          <cell r="K1068">
            <v>105.637</v>
          </cell>
          <cell r="L1068">
            <v>196.02500000000001</v>
          </cell>
          <cell r="M1068">
            <v>93.183000000000007</v>
          </cell>
          <cell r="N1068">
            <v>47.494</v>
          </cell>
          <cell r="O1068">
            <v>11.077</v>
          </cell>
          <cell r="P1068">
            <v>6.2169999999999996</v>
          </cell>
        </row>
        <row r="1069">
          <cell r="A1069">
            <v>2016</v>
          </cell>
          <cell r="B1069" t="str">
            <v>Gilgel Gibe</v>
          </cell>
          <cell r="D1069">
            <v>24</v>
          </cell>
          <cell r="E1069">
            <v>7.335</v>
          </cell>
          <cell r="F1069">
            <v>4.0410000000000004</v>
          </cell>
          <cell r="G1069">
            <v>3.8010000000000002</v>
          </cell>
          <cell r="H1069">
            <v>17.175000000000001</v>
          </cell>
          <cell r="I1069">
            <v>111.742</v>
          </cell>
          <cell r="J1069">
            <v>94.626999999999995</v>
          </cell>
          <cell r="K1069">
            <v>104.7</v>
          </cell>
          <cell r="L1069">
            <v>197.375</v>
          </cell>
          <cell r="M1069">
            <v>104.57299999999999</v>
          </cell>
          <cell r="N1069">
            <v>48.192999999999998</v>
          </cell>
          <cell r="O1069">
            <v>11.032999999999999</v>
          </cell>
          <cell r="P1069">
            <v>5.97</v>
          </cell>
        </row>
        <row r="1070">
          <cell r="A1070">
            <v>2016</v>
          </cell>
          <cell r="B1070" t="str">
            <v>Gilgel Gibe</v>
          </cell>
          <cell r="D1070">
            <v>25</v>
          </cell>
          <cell r="E1070">
            <v>7.3010000000000002</v>
          </cell>
          <cell r="F1070">
            <v>4.0170000000000003</v>
          </cell>
          <cell r="G1070">
            <v>3.4780000000000002</v>
          </cell>
          <cell r="H1070">
            <v>24.914000000000001</v>
          </cell>
          <cell r="I1070">
            <v>102.265</v>
          </cell>
          <cell r="J1070">
            <v>89.837999999999994</v>
          </cell>
          <cell r="K1070">
            <v>98.384</v>
          </cell>
          <cell r="L1070">
            <v>199.18299999999999</v>
          </cell>
          <cell r="M1070">
            <v>106.11199999999999</v>
          </cell>
          <cell r="N1070">
            <v>49.826000000000001</v>
          </cell>
          <cell r="O1070">
            <v>10.99</v>
          </cell>
          <cell r="P1070">
            <v>5.55</v>
          </cell>
        </row>
        <row r="1071">
          <cell r="A1071">
            <v>2016</v>
          </cell>
          <cell r="B1071" t="str">
            <v>Gilgel Gibe</v>
          </cell>
          <cell r="D1071">
            <v>26</v>
          </cell>
          <cell r="E1071">
            <v>7.2670000000000003</v>
          </cell>
          <cell r="F1071">
            <v>4.0410000000000004</v>
          </cell>
          <cell r="G1071">
            <v>3.3439999999999999</v>
          </cell>
          <cell r="H1071">
            <v>32.146000000000001</v>
          </cell>
          <cell r="I1071">
            <v>85.71</v>
          </cell>
          <cell r="J1071">
            <v>77.858000000000004</v>
          </cell>
          <cell r="K1071">
            <v>93.444999999999993</v>
          </cell>
          <cell r="L1071">
            <v>201.001</v>
          </cell>
          <cell r="M1071">
            <v>109.157</v>
          </cell>
          <cell r="N1071">
            <v>51.701000000000001</v>
          </cell>
          <cell r="O1071">
            <v>10.731</v>
          </cell>
          <cell r="P1071">
            <v>5.2889999999999997</v>
          </cell>
        </row>
        <row r="1072">
          <cell r="A1072">
            <v>2016</v>
          </cell>
          <cell r="B1072" t="str">
            <v>Gilgel Gibe</v>
          </cell>
          <cell r="D1072">
            <v>27</v>
          </cell>
          <cell r="E1072">
            <v>7.0629999999999997</v>
          </cell>
          <cell r="F1072">
            <v>4.2149999999999999</v>
          </cell>
          <cell r="G1072">
            <v>3.7109999999999999</v>
          </cell>
          <cell r="H1072">
            <v>31.803999999999998</v>
          </cell>
          <cell r="I1072">
            <v>64.805000000000007</v>
          </cell>
          <cell r="J1072">
            <v>66.183999999999997</v>
          </cell>
          <cell r="K1072">
            <v>97.195999999999998</v>
          </cell>
          <cell r="L1072">
            <v>203.28800000000001</v>
          </cell>
          <cell r="M1072">
            <v>119.425</v>
          </cell>
          <cell r="N1072">
            <v>46.427</v>
          </cell>
          <cell r="O1072">
            <v>10.818</v>
          </cell>
          <cell r="P1072">
            <v>5.0629999999999997</v>
          </cell>
        </row>
        <row r="1073">
          <cell r="A1073">
            <v>2016</v>
          </cell>
          <cell r="B1073" t="str">
            <v>Gilgel Gibe</v>
          </cell>
          <cell r="D1073">
            <v>28</v>
          </cell>
          <cell r="E1073">
            <v>7.0289999999999999</v>
          </cell>
          <cell r="F1073">
            <v>4.3929999999999998</v>
          </cell>
          <cell r="G1073">
            <v>4.665</v>
          </cell>
          <cell r="H1073">
            <v>27.928999999999998</v>
          </cell>
          <cell r="I1073">
            <v>46.465000000000003</v>
          </cell>
          <cell r="J1073">
            <v>59.347999999999999</v>
          </cell>
          <cell r="K1073">
            <v>112.02800000000001</v>
          </cell>
          <cell r="L1073">
            <v>208.37</v>
          </cell>
          <cell r="M1073">
            <v>135.22300000000001</v>
          </cell>
          <cell r="N1073">
            <v>40.53</v>
          </cell>
          <cell r="O1073">
            <v>11.608000000000001</v>
          </cell>
          <cell r="P1073">
            <v>4.843</v>
          </cell>
        </row>
        <row r="1074">
          <cell r="A1074">
            <v>2016</v>
          </cell>
          <cell r="B1074" t="str">
            <v>Gilgel Gibe</v>
          </cell>
          <cell r="D1074">
            <v>29</v>
          </cell>
          <cell r="E1074">
            <v>6.9960000000000004</v>
          </cell>
          <cell r="G1074">
            <v>5.9480000000000004</v>
          </cell>
          <cell r="H1074">
            <v>21.552</v>
          </cell>
          <cell r="I1074">
            <v>35.628</v>
          </cell>
          <cell r="J1074">
            <v>59.453000000000003</v>
          </cell>
          <cell r="K1074">
            <v>136.02799999999999</v>
          </cell>
          <cell r="L1074">
            <v>211.18199999999999</v>
          </cell>
          <cell r="M1074">
            <v>149.19800000000001</v>
          </cell>
          <cell r="N1074">
            <v>36.270000000000003</v>
          </cell>
          <cell r="O1074">
            <v>11.696</v>
          </cell>
          <cell r="P1074">
            <v>4.6280000000000001</v>
          </cell>
        </row>
        <row r="1075">
          <cell r="A1075">
            <v>2016</v>
          </cell>
          <cell r="B1075" t="str">
            <v>Gilgel Gibe</v>
          </cell>
          <cell r="D1075">
            <v>30</v>
          </cell>
          <cell r="E1075">
            <v>6.7960000000000003</v>
          </cell>
          <cell r="G1075">
            <v>6.766</v>
          </cell>
          <cell r="H1075">
            <v>17.268000000000001</v>
          </cell>
          <cell r="I1075">
            <v>31.645</v>
          </cell>
          <cell r="J1075">
            <v>57.539000000000001</v>
          </cell>
          <cell r="K1075">
            <v>155.85</v>
          </cell>
          <cell r="L1075">
            <v>197.643</v>
          </cell>
          <cell r="M1075">
            <v>155.398</v>
          </cell>
          <cell r="N1075">
            <v>33.497</v>
          </cell>
          <cell r="O1075">
            <v>11.340999999999999</v>
          </cell>
          <cell r="P1075">
            <v>4.444</v>
          </cell>
        </row>
        <row r="1076">
          <cell r="A1076">
            <v>2016</v>
          </cell>
          <cell r="B1076" t="str">
            <v>Gilgel Gibe</v>
          </cell>
          <cell r="D1076">
            <v>31</v>
          </cell>
          <cell r="E1076">
            <v>6.7629999999999999</v>
          </cell>
          <cell r="G1076">
            <v>6.0350000000000001</v>
          </cell>
          <cell r="I1076">
            <v>29.693000000000001</v>
          </cell>
          <cell r="K1076">
            <v>169.33</v>
          </cell>
          <cell r="L1076">
            <v>183.28399999999999</v>
          </cell>
          <cell r="N1076">
            <v>31.1</v>
          </cell>
          <cell r="P1076">
            <v>4.4180000000000001</v>
          </cell>
        </row>
        <row r="1077">
          <cell r="A1077">
            <v>2016</v>
          </cell>
          <cell r="B1077" t="str">
            <v>Mean</v>
          </cell>
          <cell r="E1077">
            <v>23.8</v>
          </cell>
          <cell r="F1077">
            <v>5.282</v>
          </cell>
          <cell r="G1077">
            <v>4.1639999999999997</v>
          </cell>
          <cell r="H1077">
            <v>10.43</v>
          </cell>
          <cell r="I1077">
            <v>47.814999999999998</v>
          </cell>
          <cell r="J1077">
            <v>59.008000000000003</v>
          </cell>
          <cell r="K1077">
            <v>109.92</v>
          </cell>
          <cell r="L1077">
            <v>173.62700000000001</v>
          </cell>
          <cell r="M1077">
            <v>114.431</v>
          </cell>
          <cell r="N1077">
            <v>32.298000000000002</v>
          </cell>
          <cell r="O1077">
            <v>14.432</v>
          </cell>
          <cell r="P1077">
            <v>7.11</v>
          </cell>
        </row>
        <row r="1078">
          <cell r="A1078">
            <v>2016</v>
          </cell>
          <cell r="E1078">
            <v>11.651999999999999</v>
          </cell>
          <cell r="F1078">
            <v>13.233000000000001</v>
          </cell>
          <cell r="G1078">
            <v>11.154</v>
          </cell>
          <cell r="H1078">
            <v>27.033999999999999</v>
          </cell>
          <cell r="I1078">
            <v>128.06800000000001</v>
          </cell>
          <cell r="J1078">
            <v>152.94999999999999</v>
          </cell>
          <cell r="K1078">
            <v>294.40899999999999</v>
          </cell>
          <cell r="L1078">
            <v>465.04399999999998</v>
          </cell>
          <cell r="M1078">
            <v>296.60599999999999</v>
          </cell>
          <cell r="N1078">
            <v>31.699000000000002</v>
          </cell>
          <cell r="O1078">
            <v>37.406999999999996</v>
          </cell>
          <cell r="P1078">
            <v>19.042999999999999</v>
          </cell>
        </row>
        <row r="1079">
          <cell r="A1079">
            <v>2016</v>
          </cell>
          <cell r="B1079" t="str">
            <v>Maximum</v>
          </cell>
          <cell r="E1079">
            <v>6.7629999999999999</v>
          </cell>
          <cell r="F1079">
            <v>6.7629999999999999</v>
          </cell>
          <cell r="G1079">
            <v>6.766</v>
          </cell>
          <cell r="H1079">
            <v>32.146000000000001</v>
          </cell>
          <cell r="I1079">
            <v>111.742</v>
          </cell>
          <cell r="J1079">
            <v>97.015000000000001</v>
          </cell>
          <cell r="K1079">
            <v>169.33</v>
          </cell>
          <cell r="L1079">
            <v>211.18199999999999</v>
          </cell>
          <cell r="M1079">
            <v>169.95400000000001</v>
          </cell>
          <cell r="N1079">
            <v>31.998000000000001</v>
          </cell>
          <cell r="O1079">
            <v>26.675999999999998</v>
          </cell>
          <cell r="P1079">
            <v>10.731999999999999</v>
          </cell>
        </row>
        <row r="1080">
          <cell r="A1080">
            <v>2016</v>
          </cell>
          <cell r="B1080" t="str">
            <v>Minimum</v>
          </cell>
          <cell r="E1080">
            <v>8.0239999999999991</v>
          </cell>
          <cell r="F1080">
            <v>4.0170000000000003</v>
          </cell>
          <cell r="G1080">
            <v>2.9609999999999999</v>
          </cell>
          <cell r="H1080">
            <v>3.8719999999999999</v>
          </cell>
          <cell r="I1080">
            <v>13.090999999999999</v>
          </cell>
          <cell r="J1080">
            <v>28.706</v>
          </cell>
          <cell r="K1080">
            <v>57.207999999999998</v>
          </cell>
          <cell r="L1080">
            <v>116.517</v>
          </cell>
          <cell r="M1080">
            <v>84.572000000000003</v>
          </cell>
          <cell r="N1080">
            <v>31.847999999999999</v>
          </cell>
          <cell r="O1080">
            <v>10.731</v>
          </cell>
          <cell r="P1080">
            <v>4.4180000000000001</v>
          </cell>
        </row>
        <row r="1081">
          <cell r="A1081">
            <v>2016</v>
          </cell>
          <cell r="B1081" t="str">
            <v>Runoff (mm)</v>
          </cell>
          <cell r="E1081">
            <v>7.3929999999999998</v>
          </cell>
          <cell r="F1081">
            <v>4.4619999999999997</v>
          </cell>
          <cell r="G1081">
            <v>3.7610000000000001</v>
          </cell>
          <cell r="H1081">
            <v>9.1150000000000002</v>
          </cell>
          <cell r="I1081">
            <v>43.179000000000002</v>
          </cell>
          <cell r="J1081">
            <v>51.567999999999998</v>
          </cell>
          <cell r="K1081">
            <v>99.260999999999996</v>
          </cell>
          <cell r="L1081">
            <v>156.792</v>
          </cell>
          <cell r="M1081">
            <v>100.002</v>
          </cell>
          <cell r="N1081">
            <v>31.922999999999998</v>
          </cell>
          <cell r="O1081">
            <v>12.612</v>
          </cell>
          <cell r="P1081">
            <v>6.4210000000000003</v>
          </cell>
        </row>
        <row r="1095">
          <cell r="A1095">
            <v>2017</v>
          </cell>
          <cell r="B1095" t="str">
            <v>Gilgel Gibe</v>
          </cell>
          <cell r="D1095">
            <v>1</v>
          </cell>
          <cell r="E1095">
            <v>4.4180000000000001</v>
          </cell>
          <cell r="F1095">
            <v>3.3</v>
          </cell>
          <cell r="G1095">
            <v>5.7880000000000003</v>
          </cell>
          <cell r="H1095">
            <v>4.6539999999999999</v>
          </cell>
          <cell r="I1095">
            <v>6.0309999999999997</v>
          </cell>
          <cell r="J1095">
            <v>29.516999999999999</v>
          </cell>
          <cell r="K1095">
            <v>59.984999999999999</v>
          </cell>
          <cell r="L1095">
            <v>77.126999999999995</v>
          </cell>
          <cell r="M1095">
            <v>210.256</v>
          </cell>
          <cell r="N1095">
            <v>99.590999999999994</v>
          </cell>
          <cell r="O1095">
            <v>54.914000000000001</v>
          </cell>
          <cell r="P1095">
            <v>9.9760000000000009</v>
          </cell>
        </row>
        <row r="1096">
          <cell r="A1096">
            <v>2017</v>
          </cell>
          <cell r="B1096" t="str">
            <v>Gilgel Gibe</v>
          </cell>
          <cell r="D1096">
            <v>2</v>
          </cell>
          <cell r="E1096">
            <v>4.3929999999999998</v>
          </cell>
          <cell r="F1096">
            <v>3.278</v>
          </cell>
          <cell r="G1096">
            <v>5.4909999999999997</v>
          </cell>
          <cell r="H1096">
            <v>4.6280000000000001</v>
          </cell>
          <cell r="I1096">
            <v>6.5039999999999996</v>
          </cell>
          <cell r="J1096">
            <v>37.866</v>
          </cell>
          <cell r="K1096">
            <v>80.584999999999994</v>
          </cell>
          <cell r="L1096">
            <v>72.597999999999999</v>
          </cell>
          <cell r="M1096">
            <v>214.935</v>
          </cell>
          <cell r="N1096">
            <v>98.828999999999994</v>
          </cell>
          <cell r="O1096">
            <v>58.098999999999997</v>
          </cell>
          <cell r="P1096">
            <v>9.7319999999999993</v>
          </cell>
        </row>
        <row r="1097">
          <cell r="A1097">
            <v>2017</v>
          </cell>
          <cell r="B1097" t="str">
            <v>Gilgel Gibe</v>
          </cell>
          <cell r="D1097">
            <v>3</v>
          </cell>
          <cell r="E1097">
            <v>4.24</v>
          </cell>
          <cell r="F1097">
            <v>3.278</v>
          </cell>
          <cell r="G1097">
            <v>5.0640000000000001</v>
          </cell>
          <cell r="H1097">
            <v>4.5750000000000002</v>
          </cell>
          <cell r="I1097">
            <v>7.1</v>
          </cell>
          <cell r="J1097">
            <v>36.801000000000002</v>
          </cell>
          <cell r="K1097">
            <v>82.091999999999999</v>
          </cell>
          <cell r="L1097">
            <v>67.603999999999999</v>
          </cell>
          <cell r="M1097">
            <v>212.34</v>
          </cell>
          <cell r="N1097">
            <v>93.308999999999997</v>
          </cell>
          <cell r="O1097">
            <v>60.255000000000003</v>
          </cell>
          <cell r="P1097">
            <v>9.6509999999999998</v>
          </cell>
        </row>
        <row r="1098">
          <cell r="A1098">
            <v>2017</v>
          </cell>
          <cell r="B1098" t="str">
            <v>Gilgel Gibe</v>
          </cell>
          <cell r="D1098">
            <v>4</v>
          </cell>
          <cell r="E1098">
            <v>4.2149999999999999</v>
          </cell>
          <cell r="F1098">
            <v>3.278</v>
          </cell>
          <cell r="G1098">
            <v>4.6550000000000002</v>
          </cell>
          <cell r="H1098">
            <v>4.1680000000000001</v>
          </cell>
          <cell r="I1098">
            <v>8.0090000000000003</v>
          </cell>
          <cell r="J1098">
            <v>30.952000000000002</v>
          </cell>
          <cell r="K1098">
            <v>79.656000000000006</v>
          </cell>
          <cell r="L1098">
            <v>63.158999999999999</v>
          </cell>
          <cell r="M1098">
            <v>209.53399999999999</v>
          </cell>
          <cell r="N1098">
            <v>85.731999999999999</v>
          </cell>
          <cell r="O1098">
            <v>63.511000000000003</v>
          </cell>
          <cell r="P1098">
            <v>9.4109999999999996</v>
          </cell>
        </row>
        <row r="1099">
          <cell r="A1099">
            <v>2017</v>
          </cell>
          <cell r="B1099" t="str">
            <v>Gilgel Gibe</v>
          </cell>
          <cell r="D1099">
            <v>5</v>
          </cell>
          <cell r="E1099">
            <v>4.165</v>
          </cell>
          <cell r="F1099">
            <v>3.278</v>
          </cell>
          <cell r="G1099">
            <v>4.3689999999999998</v>
          </cell>
          <cell r="H1099">
            <v>3.5249999999999999</v>
          </cell>
          <cell r="I1099">
            <v>8.08</v>
          </cell>
          <cell r="J1099">
            <v>29.233000000000001</v>
          </cell>
          <cell r="K1099">
            <v>75.816999999999993</v>
          </cell>
          <cell r="L1099">
            <v>60.826999999999998</v>
          </cell>
          <cell r="M1099">
            <v>207.011</v>
          </cell>
          <cell r="N1099">
            <v>73.197000000000003</v>
          </cell>
          <cell r="O1099">
            <v>64.465000000000003</v>
          </cell>
          <cell r="P1099">
            <v>9.3320000000000007</v>
          </cell>
        </row>
        <row r="1100">
          <cell r="A1100">
            <v>2017</v>
          </cell>
          <cell r="B1100" t="str">
            <v>Gilgel Gibe</v>
          </cell>
          <cell r="D1100">
            <v>6</v>
          </cell>
          <cell r="E1100">
            <v>3.8719999999999999</v>
          </cell>
          <cell r="F1100">
            <v>3.3</v>
          </cell>
          <cell r="G1100">
            <v>3.85</v>
          </cell>
          <cell r="H1100">
            <v>3.278</v>
          </cell>
          <cell r="I1100">
            <v>7.6849999999999996</v>
          </cell>
          <cell r="J1100">
            <v>29.31</v>
          </cell>
          <cell r="K1100">
            <v>72.843000000000004</v>
          </cell>
          <cell r="L1100">
            <v>59.462000000000003</v>
          </cell>
          <cell r="M1100">
            <v>226.02199999999999</v>
          </cell>
          <cell r="N1100">
            <v>59.186</v>
          </cell>
          <cell r="O1100">
            <v>58.131999999999998</v>
          </cell>
          <cell r="P1100">
            <v>9.0579999999999998</v>
          </cell>
        </row>
        <row r="1101">
          <cell r="A1101">
            <v>2017</v>
          </cell>
          <cell r="B1101" t="str">
            <v>Gilgel Gibe</v>
          </cell>
          <cell r="D1101">
            <v>7</v>
          </cell>
          <cell r="E1101">
            <v>3.8239999999999998</v>
          </cell>
          <cell r="F1101">
            <v>3.4319999999999999</v>
          </cell>
          <cell r="G1101">
            <v>3.5459999999999998</v>
          </cell>
          <cell r="H1101">
            <v>3.149</v>
          </cell>
          <cell r="I1101">
            <v>7.8630000000000004</v>
          </cell>
          <cell r="J1101">
            <v>28.259</v>
          </cell>
          <cell r="K1101">
            <v>71.950999999999993</v>
          </cell>
          <cell r="L1101">
            <v>69.088999999999999</v>
          </cell>
          <cell r="M1101">
            <v>227.697</v>
          </cell>
          <cell r="N1101">
            <v>51.709000000000003</v>
          </cell>
          <cell r="O1101">
            <v>50.677999999999997</v>
          </cell>
          <cell r="P1101">
            <v>8.7119999999999997</v>
          </cell>
        </row>
        <row r="1102">
          <cell r="A1102">
            <v>2017</v>
          </cell>
          <cell r="B1102" t="str">
            <v>Gilgel Gibe</v>
          </cell>
          <cell r="D1102">
            <v>8</v>
          </cell>
          <cell r="E1102">
            <v>3.8239999999999998</v>
          </cell>
          <cell r="F1102">
            <v>3.4550000000000001</v>
          </cell>
          <cell r="G1102">
            <v>3.7530000000000001</v>
          </cell>
          <cell r="H1102">
            <v>3.2559999999999998</v>
          </cell>
          <cell r="I1102">
            <v>8.2270000000000003</v>
          </cell>
          <cell r="J1102">
            <v>29.54</v>
          </cell>
          <cell r="K1102">
            <v>73.224999999999994</v>
          </cell>
          <cell r="L1102">
            <v>97.679000000000002</v>
          </cell>
          <cell r="M1102">
            <v>217.083</v>
          </cell>
          <cell r="N1102">
            <v>48.197000000000003</v>
          </cell>
          <cell r="O1102">
            <v>44.95</v>
          </cell>
          <cell r="P1102">
            <v>8.2260000000000009</v>
          </cell>
        </row>
        <row r="1103">
          <cell r="A1103">
            <v>2017</v>
          </cell>
          <cell r="B1103" t="str">
            <v>Gilgel Gibe</v>
          </cell>
          <cell r="D1103">
            <v>9</v>
          </cell>
          <cell r="E1103">
            <v>3.8239999999999998</v>
          </cell>
          <cell r="F1103">
            <v>3.4550000000000001</v>
          </cell>
          <cell r="G1103">
            <v>3.66</v>
          </cell>
          <cell r="H1103">
            <v>3.278</v>
          </cell>
          <cell r="I1103">
            <v>9.1829999999999998</v>
          </cell>
          <cell r="J1103">
            <v>31.010999999999999</v>
          </cell>
          <cell r="K1103">
            <v>72.585999999999999</v>
          </cell>
          <cell r="L1103">
            <v>100.19799999999999</v>
          </cell>
          <cell r="M1103">
            <v>210.02699999999999</v>
          </cell>
          <cell r="N1103">
            <v>46.694000000000003</v>
          </cell>
          <cell r="O1103">
            <v>40.253</v>
          </cell>
          <cell r="P1103">
            <v>8.1519999999999992</v>
          </cell>
        </row>
        <row r="1104">
          <cell r="A1104">
            <v>2017</v>
          </cell>
          <cell r="B1104" t="str">
            <v>Gilgel Gibe</v>
          </cell>
          <cell r="D1104">
            <v>10</v>
          </cell>
          <cell r="E1104">
            <v>3.8239999999999998</v>
          </cell>
          <cell r="F1104">
            <v>3.4550000000000001</v>
          </cell>
          <cell r="G1104">
            <v>3.6139999999999999</v>
          </cell>
          <cell r="H1104">
            <v>3.2559999999999998</v>
          </cell>
          <cell r="I1104">
            <v>10.693</v>
          </cell>
          <cell r="J1104">
            <v>34.277000000000001</v>
          </cell>
          <cell r="K1104">
            <v>71.697000000000003</v>
          </cell>
          <cell r="L1104">
            <v>101.426</v>
          </cell>
          <cell r="M1104">
            <v>193.16200000000001</v>
          </cell>
          <cell r="N1104">
            <v>47.594999999999999</v>
          </cell>
          <cell r="O1104">
            <v>35.429000000000002</v>
          </cell>
          <cell r="P1104">
            <v>8.1519999999999992</v>
          </cell>
        </row>
        <row r="1105">
          <cell r="A1105">
            <v>2017</v>
          </cell>
          <cell r="B1105" t="str">
            <v>Gilgel Gibe</v>
          </cell>
          <cell r="D1105">
            <v>11</v>
          </cell>
          <cell r="E1105">
            <v>3.8239999999999998</v>
          </cell>
          <cell r="F1105">
            <v>3.4319999999999999</v>
          </cell>
          <cell r="G1105">
            <v>3.4769999999999999</v>
          </cell>
          <cell r="H1105">
            <v>3.1070000000000002</v>
          </cell>
          <cell r="I1105">
            <v>10.519</v>
          </cell>
          <cell r="J1105">
            <v>41.093000000000004</v>
          </cell>
          <cell r="K1105">
            <v>71.444000000000003</v>
          </cell>
          <cell r="L1105">
            <v>102.05500000000001</v>
          </cell>
          <cell r="M1105">
            <v>180.91200000000001</v>
          </cell>
          <cell r="N1105">
            <v>51.283999999999999</v>
          </cell>
          <cell r="O1105">
            <v>31.099</v>
          </cell>
          <cell r="P1105">
            <v>8.1159999999999997</v>
          </cell>
        </row>
        <row r="1106">
          <cell r="A1106">
            <v>2017</v>
          </cell>
          <cell r="B1106" t="str">
            <v>Gilgel Gibe</v>
          </cell>
          <cell r="D1106">
            <v>12</v>
          </cell>
          <cell r="E1106">
            <v>3.8239999999999998</v>
          </cell>
          <cell r="F1106">
            <v>3.3</v>
          </cell>
          <cell r="G1106">
            <v>3.4319999999999999</v>
          </cell>
          <cell r="H1106">
            <v>2.9409999999999998</v>
          </cell>
          <cell r="I1106">
            <v>10.99</v>
          </cell>
          <cell r="J1106">
            <v>37.398000000000003</v>
          </cell>
          <cell r="K1106">
            <v>70.688999999999993</v>
          </cell>
          <cell r="L1106">
            <v>109.476</v>
          </cell>
          <cell r="M1106">
            <v>167.071</v>
          </cell>
          <cell r="N1106">
            <v>55.116999999999997</v>
          </cell>
          <cell r="O1106">
            <v>28.486000000000001</v>
          </cell>
          <cell r="P1106">
            <v>7.8630000000000004</v>
          </cell>
        </row>
        <row r="1107">
          <cell r="A1107">
            <v>2017</v>
          </cell>
          <cell r="B1107" t="str">
            <v>Gilgel Gibe</v>
          </cell>
          <cell r="D1107">
            <v>13</v>
          </cell>
          <cell r="E1107">
            <v>3.8</v>
          </cell>
          <cell r="F1107">
            <v>3.278</v>
          </cell>
          <cell r="G1107">
            <v>3.278</v>
          </cell>
          <cell r="H1107">
            <v>2.7989999999999999</v>
          </cell>
          <cell r="I1107">
            <v>11.429</v>
          </cell>
          <cell r="J1107">
            <v>39.335999999999999</v>
          </cell>
          <cell r="K1107">
            <v>71.197000000000003</v>
          </cell>
          <cell r="L1107">
            <v>111.738</v>
          </cell>
          <cell r="M1107">
            <v>159.56700000000001</v>
          </cell>
          <cell r="N1107">
            <v>56.207000000000001</v>
          </cell>
          <cell r="O1107">
            <v>26.510999999999999</v>
          </cell>
          <cell r="P1107">
            <v>7.5449999999999999</v>
          </cell>
        </row>
        <row r="1108">
          <cell r="A1108">
            <v>2017</v>
          </cell>
          <cell r="B1108" t="str">
            <v>Gilgel Gibe</v>
          </cell>
          <cell r="D1108">
            <v>14</v>
          </cell>
          <cell r="E1108">
            <v>3.66</v>
          </cell>
          <cell r="F1108">
            <v>3.3</v>
          </cell>
          <cell r="G1108">
            <v>3.1280000000000001</v>
          </cell>
          <cell r="H1108">
            <v>2.76</v>
          </cell>
          <cell r="I1108">
            <v>12.06</v>
          </cell>
          <cell r="J1108">
            <v>40.966000000000001</v>
          </cell>
          <cell r="K1108">
            <v>75.825999999999993</v>
          </cell>
          <cell r="L1108">
            <v>118.03</v>
          </cell>
          <cell r="M1108">
            <v>171.89500000000001</v>
          </cell>
          <cell r="N1108">
            <v>55.223999999999997</v>
          </cell>
          <cell r="O1108">
            <v>23.87</v>
          </cell>
          <cell r="P1108">
            <v>7.0640000000000001</v>
          </cell>
        </row>
        <row r="1109">
          <cell r="A1109">
            <v>2017</v>
          </cell>
          <cell r="B1109" t="str">
            <v>Gilgel Gibe</v>
          </cell>
          <cell r="D1109">
            <v>15</v>
          </cell>
          <cell r="E1109">
            <v>3.637</v>
          </cell>
          <cell r="F1109">
            <v>3.4780000000000002</v>
          </cell>
          <cell r="G1109">
            <v>3.0859999999999999</v>
          </cell>
          <cell r="H1109">
            <v>2.6240000000000001</v>
          </cell>
          <cell r="I1109">
            <v>12.475</v>
          </cell>
          <cell r="J1109">
            <v>41.335999999999999</v>
          </cell>
          <cell r="K1109">
            <v>81.554000000000002</v>
          </cell>
          <cell r="L1109">
            <v>121.069</v>
          </cell>
          <cell r="M1109">
            <v>200.24199999999999</v>
          </cell>
          <cell r="N1109">
            <v>52.015999999999998</v>
          </cell>
          <cell r="O1109">
            <v>21.195</v>
          </cell>
          <cell r="P1109">
            <v>6.7629999999999999</v>
          </cell>
        </row>
        <row r="1110">
          <cell r="A1110">
            <v>2017</v>
          </cell>
          <cell r="B1110" t="str">
            <v>Gilgel Gibe</v>
          </cell>
          <cell r="D1110">
            <v>16</v>
          </cell>
          <cell r="E1110">
            <v>3.637</v>
          </cell>
          <cell r="F1110">
            <v>3.7770000000000001</v>
          </cell>
          <cell r="G1110">
            <v>2.9609999999999999</v>
          </cell>
          <cell r="H1110">
            <v>2.4910000000000001</v>
          </cell>
          <cell r="I1110">
            <v>13.615</v>
          </cell>
          <cell r="J1110">
            <v>39.154000000000003</v>
          </cell>
          <cell r="K1110">
            <v>84.295000000000002</v>
          </cell>
          <cell r="L1110">
            <v>119.071</v>
          </cell>
          <cell r="M1110">
            <v>226.55199999999999</v>
          </cell>
          <cell r="N1110">
            <v>48.298999999999999</v>
          </cell>
          <cell r="O1110">
            <v>18.294</v>
          </cell>
          <cell r="P1110">
            <v>6.5350000000000001</v>
          </cell>
        </row>
        <row r="1111">
          <cell r="A1111">
            <v>2017</v>
          </cell>
          <cell r="B1111" t="str">
            <v>Gilgel Gibe</v>
          </cell>
          <cell r="D1111">
            <v>17</v>
          </cell>
          <cell r="E1111">
            <v>3.637</v>
          </cell>
          <cell r="F1111">
            <v>3.8719999999999999</v>
          </cell>
          <cell r="G1111">
            <v>2.94</v>
          </cell>
          <cell r="H1111">
            <v>2.5099999999999998</v>
          </cell>
          <cell r="I1111">
            <v>18.843</v>
          </cell>
          <cell r="J1111">
            <v>38.085000000000001</v>
          </cell>
          <cell r="K1111">
            <v>85.69</v>
          </cell>
          <cell r="L1111">
            <v>102.93899999999999</v>
          </cell>
          <cell r="M1111">
            <v>245.45699999999999</v>
          </cell>
          <cell r="N1111">
            <v>46.496000000000002</v>
          </cell>
          <cell r="O1111">
            <v>15.516</v>
          </cell>
          <cell r="P1111">
            <v>6.5030000000000001</v>
          </cell>
        </row>
        <row r="1112">
          <cell r="A1112">
            <v>2017</v>
          </cell>
          <cell r="B1112" t="str">
            <v>Gilgel Gibe</v>
          </cell>
          <cell r="D1112">
            <v>18</v>
          </cell>
          <cell r="E1112">
            <v>3.6139999999999999</v>
          </cell>
          <cell r="F1112">
            <v>4.165</v>
          </cell>
          <cell r="G1112">
            <v>2.9609999999999999</v>
          </cell>
          <cell r="H1112">
            <v>2.8650000000000002</v>
          </cell>
          <cell r="I1112">
            <v>20.387</v>
          </cell>
          <cell r="J1112">
            <v>36.862000000000002</v>
          </cell>
          <cell r="K1112">
            <v>81.83</v>
          </cell>
          <cell r="L1112">
            <v>85.218999999999994</v>
          </cell>
          <cell r="M1112">
            <v>250.56700000000001</v>
          </cell>
          <cell r="N1112">
            <v>46.506</v>
          </cell>
          <cell r="O1112">
            <v>14.625</v>
          </cell>
          <cell r="P1112">
            <v>6.4390000000000001</v>
          </cell>
        </row>
        <row r="1113">
          <cell r="A1113">
            <v>2017</v>
          </cell>
          <cell r="B1113" t="str">
            <v>Gilgel Gibe</v>
          </cell>
          <cell r="D1113">
            <v>19</v>
          </cell>
          <cell r="E1113">
            <v>3.4769999999999999</v>
          </cell>
          <cell r="F1113">
            <v>4.24</v>
          </cell>
          <cell r="G1113">
            <v>3.0859999999999999</v>
          </cell>
          <cell r="H1113">
            <v>3.7850000000000001</v>
          </cell>
          <cell r="I1113">
            <v>24.562999999999999</v>
          </cell>
          <cell r="J1113">
            <v>36.087000000000003</v>
          </cell>
          <cell r="K1113">
            <v>76.212000000000003</v>
          </cell>
          <cell r="L1113">
            <v>74.156999999999996</v>
          </cell>
          <cell r="M1113">
            <v>246.46299999999999</v>
          </cell>
          <cell r="N1113">
            <v>53.606000000000002</v>
          </cell>
          <cell r="O1113">
            <v>15.14</v>
          </cell>
          <cell r="P1113">
            <v>6.0620000000000003</v>
          </cell>
        </row>
        <row r="1114">
          <cell r="A1114">
            <v>2017</v>
          </cell>
          <cell r="B1114" t="str">
            <v>Gilgel Gibe</v>
          </cell>
          <cell r="D1114">
            <v>20</v>
          </cell>
          <cell r="E1114">
            <v>3.4550000000000001</v>
          </cell>
          <cell r="F1114">
            <v>4.3929999999999998</v>
          </cell>
          <cell r="G1114">
            <v>3.1280000000000001</v>
          </cell>
          <cell r="H1114">
            <v>4.4720000000000004</v>
          </cell>
          <cell r="I1114">
            <v>26.233000000000001</v>
          </cell>
          <cell r="J1114">
            <v>36.094999999999999</v>
          </cell>
          <cell r="K1114">
            <v>74.254000000000005</v>
          </cell>
          <cell r="L1114">
            <v>66.671999999999997</v>
          </cell>
          <cell r="M1114">
            <v>235.85400000000001</v>
          </cell>
          <cell r="N1114">
            <v>70.581999999999994</v>
          </cell>
          <cell r="O1114">
            <v>15.192</v>
          </cell>
          <cell r="P1114">
            <v>5.9390000000000001</v>
          </cell>
        </row>
        <row r="1115">
          <cell r="A1115">
            <v>2017</v>
          </cell>
          <cell r="B1115" t="str">
            <v>Gilgel Gibe</v>
          </cell>
          <cell r="D1115">
            <v>21</v>
          </cell>
          <cell r="E1115">
            <v>3.4550000000000001</v>
          </cell>
          <cell r="F1115">
            <v>4.4180000000000001</v>
          </cell>
          <cell r="G1115">
            <v>3.278</v>
          </cell>
          <cell r="H1115">
            <v>4.266</v>
          </cell>
          <cell r="I1115">
            <v>22.289000000000001</v>
          </cell>
          <cell r="J1115">
            <v>40.066000000000003</v>
          </cell>
          <cell r="K1115">
            <v>75.942999999999998</v>
          </cell>
          <cell r="L1115">
            <v>56.46</v>
          </cell>
          <cell r="M1115">
            <v>226.72800000000001</v>
          </cell>
          <cell r="N1115">
            <v>82.805000000000007</v>
          </cell>
          <cell r="O1115">
            <v>14.779</v>
          </cell>
          <cell r="P1115">
            <v>5.5789999999999997</v>
          </cell>
        </row>
        <row r="1116">
          <cell r="A1116">
            <v>2017</v>
          </cell>
          <cell r="B1116" t="str">
            <v>Gilgel Gibe</v>
          </cell>
          <cell r="D1116">
            <v>22</v>
          </cell>
          <cell r="E1116">
            <v>3.4550000000000001</v>
          </cell>
          <cell r="F1116">
            <v>4.4180000000000001</v>
          </cell>
          <cell r="G1116">
            <v>3.4319999999999999</v>
          </cell>
          <cell r="H1116">
            <v>4.1900000000000004</v>
          </cell>
          <cell r="I1116">
            <v>20.562000000000001</v>
          </cell>
          <cell r="J1116">
            <v>43.210999999999999</v>
          </cell>
          <cell r="K1116">
            <v>75.040000000000006</v>
          </cell>
          <cell r="L1116">
            <v>57.567</v>
          </cell>
          <cell r="M1116">
            <v>216.84299999999999</v>
          </cell>
          <cell r="N1116">
            <v>85.408000000000001</v>
          </cell>
          <cell r="O1116">
            <v>14.069000000000001</v>
          </cell>
          <cell r="P1116">
            <v>5.52</v>
          </cell>
        </row>
        <row r="1117">
          <cell r="A1117">
            <v>2017</v>
          </cell>
          <cell r="B1117" t="str">
            <v>Gilgel Gibe</v>
          </cell>
          <cell r="D1117">
            <v>23</v>
          </cell>
          <cell r="E1117">
            <v>3.4550000000000001</v>
          </cell>
          <cell r="F1117">
            <v>4.4180000000000001</v>
          </cell>
          <cell r="G1117">
            <v>3.5</v>
          </cell>
          <cell r="H1117">
            <v>4.0170000000000003</v>
          </cell>
          <cell r="I1117">
            <v>18.289000000000001</v>
          </cell>
          <cell r="J1117">
            <v>45.125</v>
          </cell>
          <cell r="K1117">
            <v>81.843000000000004</v>
          </cell>
          <cell r="L1117">
            <v>67.409000000000006</v>
          </cell>
          <cell r="M1117">
            <v>221.38399999999999</v>
          </cell>
          <cell r="N1117">
            <v>85.83</v>
          </cell>
          <cell r="O1117">
            <v>13.622999999999999</v>
          </cell>
          <cell r="P1117">
            <v>5.4909999999999997</v>
          </cell>
        </row>
        <row r="1118">
          <cell r="A1118">
            <v>2017</v>
          </cell>
          <cell r="B1118" t="str">
            <v>Gilgel Gibe</v>
          </cell>
          <cell r="D1118">
            <v>24</v>
          </cell>
          <cell r="E1118">
            <v>3.4550000000000001</v>
          </cell>
          <cell r="F1118">
            <v>4.4180000000000001</v>
          </cell>
          <cell r="G1118">
            <v>3.875</v>
          </cell>
          <cell r="H1118">
            <v>3.8959999999999999</v>
          </cell>
          <cell r="I1118">
            <v>15.939</v>
          </cell>
          <cell r="J1118">
            <v>43.97</v>
          </cell>
          <cell r="K1118">
            <v>87.951999999999998</v>
          </cell>
          <cell r="L1118">
            <v>78.111999999999995</v>
          </cell>
          <cell r="M1118">
            <v>214.03100000000001</v>
          </cell>
          <cell r="N1118">
            <v>81.963999999999999</v>
          </cell>
          <cell r="O1118">
            <v>13.138999999999999</v>
          </cell>
          <cell r="P1118">
            <v>5.2889999999999997</v>
          </cell>
        </row>
        <row r="1119">
          <cell r="A1119">
            <v>2017</v>
          </cell>
          <cell r="B1119" t="str">
            <v>Gilgel Gibe</v>
          </cell>
          <cell r="D1119">
            <v>25</v>
          </cell>
          <cell r="E1119">
            <v>3.4319999999999999</v>
          </cell>
          <cell r="F1119">
            <v>4.3929999999999998</v>
          </cell>
          <cell r="G1119">
            <v>4.633</v>
          </cell>
          <cell r="H1119">
            <v>4.1159999999999997</v>
          </cell>
          <cell r="I1119">
            <v>15.141999999999999</v>
          </cell>
          <cell r="J1119">
            <v>42.643999999999998</v>
          </cell>
          <cell r="K1119">
            <v>89.087000000000003</v>
          </cell>
          <cell r="L1119">
            <v>89.691999999999993</v>
          </cell>
          <cell r="M1119">
            <v>194.74</v>
          </cell>
          <cell r="N1119">
            <v>76.483000000000004</v>
          </cell>
          <cell r="O1119">
            <v>12.244</v>
          </cell>
          <cell r="P1119">
            <v>5.0910000000000002</v>
          </cell>
        </row>
        <row r="1120">
          <cell r="A1120">
            <v>2017</v>
          </cell>
          <cell r="B1120" t="str">
            <v>Gilgel Gibe</v>
          </cell>
          <cell r="D1120">
            <v>26</v>
          </cell>
          <cell r="E1120">
            <v>3.3</v>
          </cell>
          <cell r="F1120">
            <v>4.24</v>
          </cell>
          <cell r="G1120">
            <v>5.2910000000000004</v>
          </cell>
          <cell r="H1120">
            <v>3.97</v>
          </cell>
          <cell r="I1120">
            <v>14.12</v>
          </cell>
          <cell r="J1120">
            <v>45.134</v>
          </cell>
          <cell r="K1120">
            <v>91.105000000000004</v>
          </cell>
          <cell r="L1120">
            <v>94.04</v>
          </cell>
          <cell r="M1120">
            <v>179.221</v>
          </cell>
          <cell r="N1120">
            <v>69.23</v>
          </cell>
          <cell r="O1120">
            <v>11.968999999999999</v>
          </cell>
          <cell r="P1120">
            <v>5.0350000000000001</v>
          </cell>
        </row>
        <row r="1121">
          <cell r="A1121">
            <v>2017</v>
          </cell>
          <cell r="B1121" t="str">
            <v>Gilgel Gibe</v>
          </cell>
          <cell r="D1121">
            <v>27</v>
          </cell>
          <cell r="E1121">
            <v>3.278</v>
          </cell>
          <cell r="F1121">
            <v>4.4550000000000001</v>
          </cell>
          <cell r="G1121">
            <v>4.7359999999999998</v>
          </cell>
          <cell r="H1121">
            <v>4.5780000000000003</v>
          </cell>
          <cell r="I1121">
            <v>13.721</v>
          </cell>
          <cell r="J1121">
            <v>41.713000000000001</v>
          </cell>
          <cell r="K1121">
            <v>93.147000000000006</v>
          </cell>
          <cell r="L1121">
            <v>101.625</v>
          </cell>
          <cell r="M1121">
            <v>159.89500000000001</v>
          </cell>
          <cell r="N1121">
            <v>60.29</v>
          </cell>
          <cell r="O1121">
            <v>11.122</v>
          </cell>
          <cell r="P1121">
            <v>4.87</v>
          </cell>
        </row>
        <row r="1122">
          <cell r="A1122">
            <v>2017</v>
          </cell>
          <cell r="B1122" t="str">
            <v>Gilgel Gibe</v>
          </cell>
          <cell r="D1122">
            <v>28</v>
          </cell>
          <cell r="E1122">
            <v>3.3</v>
          </cell>
          <cell r="F1122">
            <v>5.9180000000000001</v>
          </cell>
          <cell r="G1122">
            <v>4.7930000000000001</v>
          </cell>
          <cell r="H1122">
            <v>5.0350000000000001</v>
          </cell>
          <cell r="I1122">
            <v>14.433999999999999</v>
          </cell>
          <cell r="J1122">
            <v>41.335000000000001</v>
          </cell>
          <cell r="K1122">
            <v>92.28</v>
          </cell>
          <cell r="L1122">
            <v>116.788</v>
          </cell>
          <cell r="M1122">
            <v>131.24700000000001</v>
          </cell>
          <cell r="N1122">
            <v>53.404000000000003</v>
          </cell>
          <cell r="O1122">
            <v>10.689</v>
          </cell>
          <cell r="P1122">
            <v>4.87</v>
          </cell>
        </row>
        <row r="1123">
          <cell r="A1123">
            <v>2017</v>
          </cell>
          <cell r="B1123" t="str">
            <v>Gilgel Gibe</v>
          </cell>
          <cell r="D1123">
            <v>29</v>
          </cell>
          <cell r="E1123">
            <v>3.4319999999999999</v>
          </cell>
          <cell r="G1123">
            <v>5.7610000000000001</v>
          </cell>
          <cell r="H1123">
            <v>5.3179999999999996</v>
          </cell>
          <cell r="I1123">
            <v>17.968</v>
          </cell>
          <cell r="J1123">
            <v>43.594999999999999</v>
          </cell>
          <cell r="K1123">
            <v>84.869</v>
          </cell>
          <cell r="L1123">
            <v>137.822</v>
          </cell>
          <cell r="M1123">
            <v>105.289</v>
          </cell>
          <cell r="N1123">
            <v>49.826000000000001</v>
          </cell>
          <cell r="O1123">
            <v>10.35</v>
          </cell>
          <cell r="P1123">
            <v>5.0350000000000001</v>
          </cell>
        </row>
        <row r="1124">
          <cell r="A1124">
            <v>2017</v>
          </cell>
          <cell r="B1124" t="str">
            <v>Gilgel Gibe</v>
          </cell>
          <cell r="D1124">
            <v>30</v>
          </cell>
          <cell r="E1124">
            <v>3.4550000000000001</v>
          </cell>
          <cell r="G1124">
            <v>5.4930000000000003</v>
          </cell>
          <cell r="H1124">
            <v>5.7279999999999998</v>
          </cell>
          <cell r="I1124">
            <v>22.628</v>
          </cell>
          <cell r="J1124">
            <v>48.637999999999998</v>
          </cell>
          <cell r="K1124">
            <v>80.194999999999993</v>
          </cell>
          <cell r="L1124">
            <v>158.928</v>
          </cell>
          <cell r="M1124">
            <v>95.527000000000001</v>
          </cell>
          <cell r="N1124">
            <v>48.192999999999998</v>
          </cell>
          <cell r="O1124">
            <v>10.058999999999999</v>
          </cell>
          <cell r="P1124">
            <v>5.0620000000000003</v>
          </cell>
        </row>
        <row r="1125">
          <cell r="A1125">
            <v>2017</v>
          </cell>
          <cell r="B1125" t="str">
            <v>Gilgel Gibe</v>
          </cell>
          <cell r="D1125">
            <v>31</v>
          </cell>
          <cell r="E1125">
            <v>3.4319999999999999</v>
          </cell>
          <cell r="G1125">
            <v>4.8979999999999997</v>
          </cell>
          <cell r="I1125">
            <v>26.373000000000001</v>
          </cell>
          <cell r="K1125">
            <v>78.05</v>
          </cell>
          <cell r="L1125">
            <v>191.28</v>
          </cell>
          <cell r="N1125">
            <v>48.915999999999997</v>
          </cell>
          <cell r="P1125">
            <v>5.0620000000000003</v>
          </cell>
        </row>
        <row r="1126">
          <cell r="A1126">
            <v>2017</v>
          </cell>
          <cell r="B1126" t="str">
            <v>Mean</v>
          </cell>
          <cell r="E1126">
            <v>9.9019999999999992</v>
          </cell>
          <cell r="F1126">
            <v>3.8359999999999999</v>
          </cell>
          <cell r="G1126">
            <v>4.0309999999999997</v>
          </cell>
          <cell r="H1126">
            <v>3.774</v>
          </cell>
          <cell r="I1126">
            <v>14.257</v>
          </cell>
          <cell r="J1126">
            <v>37.954000000000001</v>
          </cell>
          <cell r="K1126">
            <v>78.804000000000002</v>
          </cell>
          <cell r="L1126">
            <v>94.494</v>
          </cell>
          <cell r="M1126">
            <v>198.58500000000001</v>
          </cell>
          <cell r="N1126">
            <v>63.927</v>
          </cell>
          <cell r="O1126">
            <v>28.754999999999999</v>
          </cell>
          <cell r="P1126">
            <v>6.9720000000000004</v>
          </cell>
        </row>
        <row r="1127">
          <cell r="A1127">
            <v>2017</v>
          </cell>
          <cell r="E1127">
            <v>4.4180000000000001</v>
          </cell>
          <cell r="F1127">
            <v>9.2810000000000006</v>
          </cell>
          <cell r="G1127">
            <v>10.795999999999999</v>
          </cell>
          <cell r="H1127">
            <v>9.7829999999999995</v>
          </cell>
          <cell r="I1127">
            <v>38.185000000000002</v>
          </cell>
          <cell r="J1127">
            <v>98.376000000000005</v>
          </cell>
          <cell r="K1127">
            <v>211.07</v>
          </cell>
          <cell r="L1127">
            <v>253.09299999999999</v>
          </cell>
          <cell r="M1127">
            <v>514.73199999999997</v>
          </cell>
          <cell r="N1127">
            <v>171.221</v>
          </cell>
          <cell r="O1127">
            <v>74.534000000000006</v>
          </cell>
          <cell r="P1127">
            <v>18.673999999999999</v>
          </cell>
        </row>
        <row r="1128">
          <cell r="A1128">
            <v>2017</v>
          </cell>
          <cell r="B1128" t="str">
            <v>Maximum</v>
          </cell>
          <cell r="E1128">
            <v>3.278</v>
          </cell>
          <cell r="F1128">
            <v>5.9180000000000001</v>
          </cell>
          <cell r="G1128">
            <v>5.7880000000000003</v>
          </cell>
          <cell r="H1128">
            <v>5.7279999999999998</v>
          </cell>
          <cell r="I1128">
            <v>26.373000000000001</v>
          </cell>
          <cell r="J1128">
            <v>48.637999999999998</v>
          </cell>
          <cell r="K1128">
            <v>93.147000000000006</v>
          </cell>
          <cell r="L1128">
            <v>191.28</v>
          </cell>
          <cell r="M1128">
            <v>250.56700000000001</v>
          </cell>
          <cell r="N1128">
            <v>99.590999999999994</v>
          </cell>
          <cell r="O1128">
            <v>64.465000000000003</v>
          </cell>
          <cell r="P1128">
            <v>9.9760000000000009</v>
          </cell>
        </row>
        <row r="1129">
          <cell r="A1129">
            <v>2017</v>
          </cell>
          <cell r="B1129" t="str">
            <v>Minimum</v>
          </cell>
          <cell r="E1129">
            <v>3.339</v>
          </cell>
          <cell r="F1129">
            <v>3.278</v>
          </cell>
          <cell r="G1129">
            <v>2.94</v>
          </cell>
          <cell r="H1129">
            <v>2.4910000000000001</v>
          </cell>
          <cell r="I1129">
            <v>6.0309999999999997</v>
          </cell>
          <cell r="J1129">
            <v>28.259</v>
          </cell>
          <cell r="K1129">
            <v>59.984999999999999</v>
          </cell>
          <cell r="L1129">
            <v>56.46</v>
          </cell>
          <cell r="M1129">
            <v>95.527000000000001</v>
          </cell>
          <cell r="N1129">
            <v>46.496000000000002</v>
          </cell>
          <cell r="O1129">
            <v>10.058999999999999</v>
          </cell>
          <cell r="P1129">
            <v>4.87</v>
          </cell>
        </row>
        <row r="1130">
          <cell r="A1130">
            <v>2017</v>
          </cell>
          <cell r="B1130" t="str">
            <v>Runoff (mm)</v>
          </cell>
          <cell r="E1130">
            <v>3.3079999999999998</v>
          </cell>
          <cell r="F1130">
            <v>3.129</v>
          </cell>
          <cell r="G1130">
            <v>3.64</v>
          </cell>
          <cell r="H1130">
            <v>3.2989999999999999</v>
          </cell>
          <cell r="I1130">
            <v>12.874000000000001</v>
          </cell>
          <cell r="J1130">
            <v>33.167999999999999</v>
          </cell>
          <cell r="K1130">
            <v>71.162999999999997</v>
          </cell>
          <cell r="L1130">
            <v>85.331000000000003</v>
          </cell>
          <cell r="M1130">
            <v>173.54400000000001</v>
          </cell>
          <cell r="N1130">
            <v>57.728000000000002</v>
          </cell>
          <cell r="O1130">
            <v>25.129000000000001</v>
          </cell>
          <cell r="P1130">
            <v>6.2960000000000003</v>
          </cell>
        </row>
        <row r="1144">
          <cell r="A1144">
            <v>2018</v>
          </cell>
          <cell r="B1144" t="str">
            <v>Gilgel Gibe</v>
          </cell>
          <cell r="D1144">
            <v>1</v>
          </cell>
          <cell r="E1144">
            <v>5.0620000000000003</v>
          </cell>
          <cell r="F1144">
            <v>3.1280000000000001</v>
          </cell>
          <cell r="G1144">
            <v>3.5</v>
          </cell>
          <cell r="H1144">
            <v>5.5510000000000002</v>
          </cell>
          <cell r="I1144">
            <v>3.7549999999999999</v>
          </cell>
          <cell r="J1144">
            <v>59.344000000000001</v>
          </cell>
          <cell r="K1144">
            <v>89.241</v>
          </cell>
          <cell r="L1144">
            <v>48.901000000000003</v>
          </cell>
          <cell r="M1144">
            <v>147.84299999999999</v>
          </cell>
          <cell r="N1144">
            <v>26.007999999999999</v>
          </cell>
          <cell r="O1144">
            <v>11.877000000000001</v>
          </cell>
          <cell r="P1144">
            <v>9.6110000000000007</v>
          </cell>
        </row>
        <row r="1145">
          <cell r="A1145">
            <v>2018</v>
          </cell>
          <cell r="B1145" t="str">
            <v>Gilgel Gibe</v>
          </cell>
          <cell r="D1145">
            <v>2</v>
          </cell>
          <cell r="E1145">
            <v>5.0620000000000003</v>
          </cell>
          <cell r="F1145">
            <v>3.1059999999999999</v>
          </cell>
          <cell r="G1145">
            <v>3.73</v>
          </cell>
          <cell r="H1145">
            <v>5.0640000000000001</v>
          </cell>
          <cell r="I1145">
            <v>3.8239999999999998</v>
          </cell>
          <cell r="J1145">
            <v>56.69</v>
          </cell>
          <cell r="K1145">
            <v>85.558000000000007</v>
          </cell>
          <cell r="L1145">
            <v>48.798999999999999</v>
          </cell>
          <cell r="M1145">
            <v>142.53899999999999</v>
          </cell>
          <cell r="N1145">
            <v>24.34</v>
          </cell>
          <cell r="O1145">
            <v>12.105</v>
          </cell>
          <cell r="P1145">
            <v>9.0589999999999993</v>
          </cell>
        </row>
        <row r="1146">
          <cell r="A1146">
            <v>2018</v>
          </cell>
          <cell r="B1146" t="str">
            <v>Gilgel Gibe</v>
          </cell>
          <cell r="D1146">
            <v>3</v>
          </cell>
          <cell r="E1146">
            <v>5.0620000000000003</v>
          </cell>
          <cell r="F1146">
            <v>3.1280000000000001</v>
          </cell>
          <cell r="G1146">
            <v>3.5</v>
          </cell>
          <cell r="H1146">
            <v>4.6289999999999996</v>
          </cell>
          <cell r="I1146">
            <v>3.968</v>
          </cell>
          <cell r="J1146">
            <v>55.363</v>
          </cell>
          <cell r="K1146">
            <v>81.143000000000001</v>
          </cell>
          <cell r="L1146">
            <v>50.595999999999997</v>
          </cell>
          <cell r="M1146">
            <v>141.411</v>
          </cell>
          <cell r="N1146">
            <v>22.468</v>
          </cell>
          <cell r="O1146">
            <v>12.618</v>
          </cell>
          <cell r="P1146">
            <v>8.5609999999999999</v>
          </cell>
        </row>
        <row r="1147">
          <cell r="A1147">
            <v>2018</v>
          </cell>
          <cell r="B1147" t="str">
            <v>Gilgel Gibe</v>
          </cell>
          <cell r="D1147">
            <v>4</v>
          </cell>
          <cell r="E1147">
            <v>5.0620000000000003</v>
          </cell>
          <cell r="F1147">
            <v>3.2559999999999998</v>
          </cell>
          <cell r="G1147">
            <v>3.4550000000000001</v>
          </cell>
          <cell r="H1147">
            <v>4.266</v>
          </cell>
          <cell r="I1147">
            <v>3.8010000000000002</v>
          </cell>
          <cell r="J1147">
            <v>54.036000000000001</v>
          </cell>
          <cell r="K1147">
            <v>77.656999999999996</v>
          </cell>
          <cell r="L1147">
            <v>65.180999999999997</v>
          </cell>
          <cell r="M1147">
            <v>141.785</v>
          </cell>
          <cell r="N1147">
            <v>21.628</v>
          </cell>
          <cell r="O1147">
            <v>13.974</v>
          </cell>
          <cell r="P1147">
            <v>8.7119999999999997</v>
          </cell>
        </row>
        <row r="1148">
          <cell r="A1148">
            <v>2018</v>
          </cell>
          <cell r="B1148" t="str">
            <v>Gilgel Gibe</v>
          </cell>
          <cell r="D1148">
            <v>5</v>
          </cell>
          <cell r="E1148">
            <v>5.0350000000000001</v>
          </cell>
          <cell r="F1148">
            <v>3.278</v>
          </cell>
          <cell r="G1148">
            <v>3.4550000000000001</v>
          </cell>
          <cell r="H1148">
            <v>4.266</v>
          </cell>
          <cell r="I1148">
            <v>3.4780000000000002</v>
          </cell>
          <cell r="J1148">
            <v>49.832999999999998</v>
          </cell>
          <cell r="K1148">
            <v>72.622</v>
          </cell>
          <cell r="L1148">
            <v>90.457999999999998</v>
          </cell>
          <cell r="M1148">
            <v>143.65899999999999</v>
          </cell>
          <cell r="N1148">
            <v>20.190999999999999</v>
          </cell>
          <cell r="O1148">
            <v>15.037000000000001</v>
          </cell>
          <cell r="P1148">
            <v>8.7119999999999997</v>
          </cell>
        </row>
        <row r="1149">
          <cell r="A1149">
            <v>2018</v>
          </cell>
          <cell r="B1149" t="str">
            <v>Gilgel Gibe</v>
          </cell>
          <cell r="D1149">
            <v>6</v>
          </cell>
          <cell r="E1149">
            <v>4.87</v>
          </cell>
          <cell r="F1149">
            <v>3.3</v>
          </cell>
          <cell r="G1149">
            <v>3.4769999999999999</v>
          </cell>
          <cell r="H1149">
            <v>4.6020000000000003</v>
          </cell>
          <cell r="I1149">
            <v>3.278</v>
          </cell>
          <cell r="J1149">
            <v>46.598999999999997</v>
          </cell>
          <cell r="K1149">
            <v>62.271000000000001</v>
          </cell>
          <cell r="L1149">
            <v>107.60599999999999</v>
          </cell>
          <cell r="M1149">
            <v>140.67699999999999</v>
          </cell>
          <cell r="N1149">
            <v>18.454999999999998</v>
          </cell>
          <cell r="O1149">
            <v>14.829000000000001</v>
          </cell>
          <cell r="P1149">
            <v>8.4849999999999994</v>
          </cell>
        </row>
        <row r="1150">
          <cell r="A1150">
            <v>2018</v>
          </cell>
          <cell r="B1150" t="str">
            <v>Gilgel Gibe</v>
          </cell>
          <cell r="D1150">
            <v>7</v>
          </cell>
          <cell r="E1150">
            <v>4.8150000000000004</v>
          </cell>
          <cell r="F1150">
            <v>3.4319999999999999</v>
          </cell>
          <cell r="G1150">
            <v>3.6139999999999999</v>
          </cell>
          <cell r="H1150">
            <v>4.8150000000000004</v>
          </cell>
          <cell r="I1150">
            <v>3.0859999999999999</v>
          </cell>
          <cell r="J1150">
            <v>45.027000000000001</v>
          </cell>
          <cell r="K1150">
            <v>54.375</v>
          </cell>
          <cell r="L1150">
            <v>119.744</v>
          </cell>
          <cell r="M1150">
            <v>133.35599999999999</v>
          </cell>
          <cell r="N1150">
            <v>17.475999999999999</v>
          </cell>
          <cell r="O1150">
            <v>14.677</v>
          </cell>
          <cell r="P1150">
            <v>8.3740000000000006</v>
          </cell>
        </row>
        <row r="1151">
          <cell r="A1151">
            <v>2018</v>
          </cell>
          <cell r="B1151" t="str">
            <v>Gilgel Gibe</v>
          </cell>
          <cell r="D1151">
            <v>8</v>
          </cell>
          <cell r="E1151">
            <v>4.6280000000000001</v>
          </cell>
          <cell r="F1151">
            <v>3.4550000000000001</v>
          </cell>
          <cell r="G1151">
            <v>3.66</v>
          </cell>
          <cell r="H1151">
            <v>4.7080000000000002</v>
          </cell>
          <cell r="I1151">
            <v>2.82</v>
          </cell>
          <cell r="J1151">
            <v>45.421999999999997</v>
          </cell>
          <cell r="K1151">
            <v>50.548999999999999</v>
          </cell>
          <cell r="L1151">
            <v>129.25399999999999</v>
          </cell>
          <cell r="M1151">
            <v>129.41900000000001</v>
          </cell>
          <cell r="N1151">
            <v>17.026</v>
          </cell>
          <cell r="O1151">
            <v>16.045000000000002</v>
          </cell>
          <cell r="P1151">
            <v>7.899</v>
          </cell>
        </row>
        <row r="1152">
          <cell r="A1152">
            <v>2018</v>
          </cell>
          <cell r="B1152" t="str">
            <v>Gilgel Gibe</v>
          </cell>
          <cell r="D1152">
            <v>9</v>
          </cell>
          <cell r="E1152">
            <v>4.4189999999999996</v>
          </cell>
          <cell r="F1152">
            <v>3.4550000000000001</v>
          </cell>
          <cell r="G1152">
            <v>3.8</v>
          </cell>
          <cell r="H1152">
            <v>4.7610000000000001</v>
          </cell>
          <cell r="I1152">
            <v>2.74</v>
          </cell>
          <cell r="J1152">
            <v>48.805</v>
          </cell>
          <cell r="K1152">
            <v>48.295000000000002</v>
          </cell>
          <cell r="L1152">
            <v>135.89699999999999</v>
          </cell>
          <cell r="M1152">
            <v>123.82899999999999</v>
          </cell>
          <cell r="N1152">
            <v>16.914999999999999</v>
          </cell>
          <cell r="O1152">
            <v>17.195</v>
          </cell>
          <cell r="P1152">
            <v>7.649</v>
          </cell>
        </row>
        <row r="1153">
          <cell r="A1153">
            <v>2018</v>
          </cell>
          <cell r="B1153" t="str">
            <v>Gilgel Gibe</v>
          </cell>
          <cell r="D1153">
            <v>10</v>
          </cell>
          <cell r="E1153">
            <v>4.1909999999999998</v>
          </cell>
          <cell r="F1153">
            <v>3.4769999999999999</v>
          </cell>
          <cell r="G1153">
            <v>3.7770000000000001</v>
          </cell>
          <cell r="H1153">
            <v>6.6230000000000002</v>
          </cell>
          <cell r="I1153">
            <v>2.4740000000000002</v>
          </cell>
          <cell r="J1153">
            <v>48.192999999999998</v>
          </cell>
          <cell r="K1153">
            <v>49.554000000000002</v>
          </cell>
          <cell r="L1153">
            <v>142.53899999999999</v>
          </cell>
          <cell r="M1153">
            <v>114.744</v>
          </cell>
          <cell r="N1153">
            <v>16.529</v>
          </cell>
          <cell r="O1153">
            <v>17.082000000000001</v>
          </cell>
          <cell r="P1153">
            <v>7.8630000000000004</v>
          </cell>
        </row>
        <row r="1154">
          <cell r="A1154">
            <v>2018</v>
          </cell>
          <cell r="B1154" t="str">
            <v>Gilgel Gibe</v>
          </cell>
          <cell r="D1154">
            <v>11</v>
          </cell>
          <cell r="E1154">
            <v>3.8719999999999999</v>
          </cell>
          <cell r="F1154">
            <v>3.6139999999999999</v>
          </cell>
          <cell r="G1154">
            <v>3.4780000000000002</v>
          </cell>
          <cell r="H1154">
            <v>5.6920000000000002</v>
          </cell>
          <cell r="I1154">
            <v>2.41</v>
          </cell>
          <cell r="J1154">
            <v>47.991</v>
          </cell>
          <cell r="K1154">
            <v>59.613999999999997</v>
          </cell>
          <cell r="L1154">
            <v>136.31299999999999</v>
          </cell>
          <cell r="M1154">
            <v>99.194000000000003</v>
          </cell>
          <cell r="N1154">
            <v>16.202000000000002</v>
          </cell>
          <cell r="O1154">
            <v>17.475999999999999</v>
          </cell>
          <cell r="P1154">
            <v>8.1530000000000005</v>
          </cell>
        </row>
        <row r="1155">
          <cell r="A1155">
            <v>2018</v>
          </cell>
          <cell r="B1155" t="str">
            <v>Gilgel Gibe</v>
          </cell>
          <cell r="D1155">
            <v>12</v>
          </cell>
          <cell r="E1155">
            <v>3.8239999999999998</v>
          </cell>
          <cell r="F1155">
            <v>3.637</v>
          </cell>
          <cell r="G1155">
            <v>3.278</v>
          </cell>
          <cell r="H1155">
            <v>6.157</v>
          </cell>
          <cell r="I1155">
            <v>3.778</v>
          </cell>
          <cell r="J1155">
            <v>47.79</v>
          </cell>
          <cell r="K1155">
            <v>64.597999999999999</v>
          </cell>
          <cell r="L1155">
            <v>115.83799999999999</v>
          </cell>
          <cell r="M1155">
            <v>89.816999999999993</v>
          </cell>
          <cell r="N1155">
            <v>16.474</v>
          </cell>
          <cell r="O1155">
            <v>18.277000000000001</v>
          </cell>
          <cell r="P1155">
            <v>8.4109999999999996</v>
          </cell>
        </row>
        <row r="1156">
          <cell r="A1156">
            <v>2018</v>
          </cell>
          <cell r="B1156" t="str">
            <v>Gilgel Gibe</v>
          </cell>
          <cell r="D1156">
            <v>13</v>
          </cell>
          <cell r="E1156">
            <v>3.8719999999999999</v>
          </cell>
          <cell r="F1156">
            <v>3.637</v>
          </cell>
          <cell r="G1156">
            <v>3.149</v>
          </cell>
          <cell r="H1156">
            <v>5.9240000000000004</v>
          </cell>
          <cell r="I1156">
            <v>5.306</v>
          </cell>
          <cell r="J1156">
            <v>46.694000000000003</v>
          </cell>
          <cell r="K1156">
            <v>73.927999999999997</v>
          </cell>
          <cell r="L1156">
            <v>94.307000000000002</v>
          </cell>
          <cell r="M1156">
            <v>87.379000000000005</v>
          </cell>
          <cell r="N1156">
            <v>16.638999999999999</v>
          </cell>
          <cell r="O1156">
            <v>18.341000000000001</v>
          </cell>
          <cell r="P1156">
            <v>8.3019999999999996</v>
          </cell>
        </row>
        <row r="1157">
          <cell r="A1157">
            <v>2018</v>
          </cell>
          <cell r="B1157" t="str">
            <v>Gilgel Gibe</v>
          </cell>
          <cell r="D1157">
            <v>14</v>
          </cell>
          <cell r="E1157">
            <v>4.165</v>
          </cell>
          <cell r="F1157">
            <v>3.806</v>
          </cell>
          <cell r="G1157">
            <v>3.2559999999999998</v>
          </cell>
          <cell r="H1157">
            <v>7.2039999999999997</v>
          </cell>
          <cell r="I1157">
            <v>7.12</v>
          </cell>
          <cell r="J1157">
            <v>47.19</v>
          </cell>
          <cell r="K1157">
            <v>86.021000000000001</v>
          </cell>
          <cell r="L1157">
            <v>78.307000000000002</v>
          </cell>
          <cell r="M1157">
            <v>84.572999999999993</v>
          </cell>
          <cell r="N1157">
            <v>17.363</v>
          </cell>
          <cell r="O1157">
            <v>15.942</v>
          </cell>
          <cell r="P1157">
            <v>7.3730000000000002</v>
          </cell>
        </row>
        <row r="1158">
          <cell r="A1158">
            <v>2018</v>
          </cell>
          <cell r="B1158" t="str">
            <v>Gilgel Gibe</v>
          </cell>
          <cell r="D1158">
            <v>15</v>
          </cell>
          <cell r="E1158">
            <v>4.2149999999999999</v>
          </cell>
          <cell r="F1158">
            <v>4.8760000000000003</v>
          </cell>
          <cell r="G1158">
            <v>3.278</v>
          </cell>
          <cell r="H1158">
            <v>8.4849999999999994</v>
          </cell>
          <cell r="I1158">
            <v>9.5079999999999991</v>
          </cell>
          <cell r="J1158">
            <v>47.991</v>
          </cell>
          <cell r="K1158">
            <v>95.084999999999994</v>
          </cell>
          <cell r="L1158">
            <v>61.207000000000001</v>
          </cell>
          <cell r="M1158">
            <v>83.188000000000002</v>
          </cell>
          <cell r="N1158">
            <v>17.931000000000001</v>
          </cell>
          <cell r="O1158">
            <v>15.141999999999999</v>
          </cell>
          <cell r="P1158">
            <v>6.7969999999999997</v>
          </cell>
        </row>
        <row r="1159">
          <cell r="A1159">
            <v>2018</v>
          </cell>
          <cell r="B1159" t="str">
            <v>Gilgel Gibe</v>
          </cell>
          <cell r="D1159">
            <v>16</v>
          </cell>
          <cell r="E1159">
            <v>4.1900000000000004</v>
          </cell>
          <cell r="F1159">
            <v>5.0350000000000001</v>
          </cell>
          <cell r="G1159">
            <v>3.3</v>
          </cell>
          <cell r="H1159">
            <v>8.75</v>
          </cell>
          <cell r="I1159">
            <v>10.95</v>
          </cell>
          <cell r="J1159">
            <v>48.597000000000001</v>
          </cell>
          <cell r="K1159">
            <v>100.214</v>
          </cell>
          <cell r="L1159">
            <v>48.143999999999998</v>
          </cell>
          <cell r="M1159">
            <v>82.090999999999994</v>
          </cell>
          <cell r="N1159">
            <v>18.803999999999998</v>
          </cell>
          <cell r="O1159">
            <v>17.303999999999998</v>
          </cell>
          <cell r="P1159">
            <v>6.5030000000000001</v>
          </cell>
        </row>
        <row r="1160">
          <cell r="A1160">
            <v>2018</v>
          </cell>
          <cell r="B1160" t="str">
            <v>Gilgel Gibe</v>
          </cell>
          <cell r="D1160">
            <v>17</v>
          </cell>
          <cell r="E1160">
            <v>4.0170000000000003</v>
          </cell>
          <cell r="F1160">
            <v>4.8970000000000002</v>
          </cell>
          <cell r="G1160">
            <v>3.4319999999999999</v>
          </cell>
          <cell r="H1160">
            <v>9.0579999999999998</v>
          </cell>
          <cell r="I1160">
            <v>11.696999999999999</v>
          </cell>
          <cell r="J1160">
            <v>47.890999999999998</v>
          </cell>
          <cell r="K1160">
            <v>112.563</v>
          </cell>
          <cell r="L1160">
            <v>46.896000000000001</v>
          </cell>
          <cell r="M1160">
            <v>80.867000000000004</v>
          </cell>
          <cell r="N1160">
            <v>20.331</v>
          </cell>
          <cell r="O1160">
            <v>23.77</v>
          </cell>
          <cell r="P1160">
            <v>6.218</v>
          </cell>
        </row>
        <row r="1161">
          <cell r="A1161">
            <v>2018</v>
          </cell>
          <cell r="B1161" t="str">
            <v>Gilgel Gibe</v>
          </cell>
          <cell r="D1161">
            <v>18</v>
          </cell>
          <cell r="E1161">
            <v>3.8479999999999999</v>
          </cell>
          <cell r="F1161">
            <v>5.0629999999999997</v>
          </cell>
          <cell r="G1161">
            <v>3.4319999999999999</v>
          </cell>
          <cell r="H1161">
            <v>9.1389999999999993</v>
          </cell>
          <cell r="I1161">
            <v>12.151999999999999</v>
          </cell>
          <cell r="J1161">
            <v>46.011000000000003</v>
          </cell>
          <cell r="K1161">
            <v>138.39699999999999</v>
          </cell>
          <cell r="L1161">
            <v>50.664999999999999</v>
          </cell>
          <cell r="M1161">
            <v>78.849999999999994</v>
          </cell>
          <cell r="N1161">
            <v>25.414999999999999</v>
          </cell>
          <cell r="O1161">
            <v>24.335000000000001</v>
          </cell>
          <cell r="P1161">
            <v>5.758</v>
          </cell>
        </row>
        <row r="1162">
          <cell r="A1162">
            <v>2018</v>
          </cell>
          <cell r="B1162" t="str">
            <v>Gilgel Gibe</v>
          </cell>
          <cell r="D1162">
            <v>19</v>
          </cell>
          <cell r="E1162">
            <v>3.8</v>
          </cell>
          <cell r="F1162">
            <v>5.2889999999999997</v>
          </cell>
          <cell r="G1162">
            <v>3.3</v>
          </cell>
          <cell r="H1162">
            <v>7.9409999999999998</v>
          </cell>
          <cell r="I1162">
            <v>12.757</v>
          </cell>
          <cell r="J1162">
            <v>43.026000000000003</v>
          </cell>
          <cell r="K1162">
            <v>127.515</v>
          </cell>
          <cell r="L1162">
            <v>56.795000000000002</v>
          </cell>
          <cell r="M1162">
            <v>76.599000000000004</v>
          </cell>
          <cell r="N1162">
            <v>30.009</v>
          </cell>
          <cell r="O1162">
            <v>23.39</v>
          </cell>
          <cell r="P1162">
            <v>5.3460000000000001</v>
          </cell>
        </row>
        <row r="1163">
          <cell r="A1163">
            <v>2018</v>
          </cell>
          <cell r="B1163" t="str">
            <v>Gilgel Gibe</v>
          </cell>
          <cell r="D1163">
            <v>20</v>
          </cell>
          <cell r="E1163">
            <v>3.66</v>
          </cell>
          <cell r="F1163">
            <v>5.4909999999999997</v>
          </cell>
          <cell r="G1163">
            <v>3.2559999999999998</v>
          </cell>
          <cell r="H1163">
            <v>6.9359999999999999</v>
          </cell>
          <cell r="I1163">
            <v>12.454000000000001</v>
          </cell>
          <cell r="J1163">
            <v>48.703000000000003</v>
          </cell>
          <cell r="K1163">
            <v>130.31899999999999</v>
          </cell>
          <cell r="L1163">
            <v>65.451999999999998</v>
          </cell>
          <cell r="M1163">
            <v>73.613</v>
          </cell>
          <cell r="N1163">
            <v>28.882000000000001</v>
          </cell>
          <cell r="O1163">
            <v>22.535</v>
          </cell>
          <cell r="P1163">
            <v>5.2320000000000002</v>
          </cell>
        </row>
        <row r="1164">
          <cell r="A1164">
            <v>2018</v>
          </cell>
          <cell r="B1164" t="str">
            <v>Gilgel Gibe</v>
          </cell>
          <cell r="D1164">
            <v>21</v>
          </cell>
          <cell r="E1164">
            <v>3.6139999999999999</v>
          </cell>
          <cell r="F1164">
            <v>5.4909999999999997</v>
          </cell>
          <cell r="G1164">
            <v>3.1070000000000002</v>
          </cell>
          <cell r="H1164">
            <v>5.6440000000000001</v>
          </cell>
          <cell r="I1164">
            <v>16.245000000000001</v>
          </cell>
          <cell r="J1164">
            <v>63.72</v>
          </cell>
          <cell r="K1164">
            <v>138.08799999999999</v>
          </cell>
          <cell r="L1164">
            <v>73.641999999999996</v>
          </cell>
          <cell r="M1164">
            <v>70.444999999999993</v>
          </cell>
          <cell r="N1164">
            <v>22.977</v>
          </cell>
          <cell r="O1164">
            <v>20.024000000000001</v>
          </cell>
          <cell r="P1164">
            <v>4.87</v>
          </cell>
        </row>
        <row r="1165">
          <cell r="A1165">
            <v>2018</v>
          </cell>
          <cell r="B1165" t="str">
            <v>Gilgel Gibe</v>
          </cell>
          <cell r="D1165">
            <v>22</v>
          </cell>
          <cell r="E1165">
            <v>3.4769999999999999</v>
          </cell>
          <cell r="F1165">
            <v>5.2889999999999997</v>
          </cell>
          <cell r="G1165">
            <v>2.9809999999999999</v>
          </cell>
          <cell r="H1165">
            <v>5.0640000000000001</v>
          </cell>
          <cell r="I1165">
            <v>26.294</v>
          </cell>
          <cell r="J1165">
            <v>69.072000000000003</v>
          </cell>
          <cell r="K1165">
            <v>136.06700000000001</v>
          </cell>
          <cell r="L1165">
            <v>82.406000000000006</v>
          </cell>
          <cell r="M1165">
            <v>66.27</v>
          </cell>
          <cell r="N1165">
            <v>18.297000000000001</v>
          </cell>
          <cell r="O1165">
            <v>16.384</v>
          </cell>
          <cell r="P1165">
            <v>4.6280000000000001</v>
          </cell>
        </row>
        <row r="1166">
          <cell r="A1166">
            <v>2018</v>
          </cell>
          <cell r="B1166" t="str">
            <v>Gilgel Gibe</v>
          </cell>
          <cell r="D1166">
            <v>23</v>
          </cell>
          <cell r="E1166">
            <v>3.4550000000000001</v>
          </cell>
          <cell r="F1166">
            <v>5.0350000000000001</v>
          </cell>
          <cell r="G1166">
            <v>3.173</v>
          </cell>
          <cell r="H1166">
            <v>4.5780000000000003</v>
          </cell>
          <cell r="I1166">
            <v>32.131</v>
          </cell>
          <cell r="J1166">
            <v>69.441000000000003</v>
          </cell>
          <cell r="K1166">
            <v>134.43700000000001</v>
          </cell>
          <cell r="L1166">
            <v>92.888000000000005</v>
          </cell>
          <cell r="M1166">
            <v>59.497</v>
          </cell>
          <cell r="N1166">
            <v>16.532</v>
          </cell>
          <cell r="O1166">
            <v>14.427</v>
          </cell>
          <cell r="P1166">
            <v>4.444</v>
          </cell>
        </row>
        <row r="1167">
          <cell r="A1167">
            <v>2018</v>
          </cell>
          <cell r="B1167" t="str">
            <v>Gilgel Gibe</v>
          </cell>
          <cell r="D1167">
            <v>24</v>
          </cell>
          <cell r="E1167">
            <v>3.4550000000000001</v>
          </cell>
          <cell r="F1167">
            <v>4.5780000000000003</v>
          </cell>
          <cell r="G1167">
            <v>3.78</v>
          </cell>
          <cell r="H1167">
            <v>3.8980000000000001</v>
          </cell>
          <cell r="I1167">
            <v>29.483000000000001</v>
          </cell>
          <cell r="J1167">
            <v>69.573999999999998</v>
          </cell>
          <cell r="K1167">
            <v>127.312</v>
          </cell>
          <cell r="L1167">
            <v>100.99</v>
          </cell>
          <cell r="M1167">
            <v>49.978000000000002</v>
          </cell>
          <cell r="N1167">
            <v>15.298999999999999</v>
          </cell>
          <cell r="O1167">
            <v>12.95</v>
          </cell>
          <cell r="P1167">
            <v>4.444</v>
          </cell>
        </row>
        <row r="1168">
          <cell r="A1168">
            <v>2018</v>
          </cell>
          <cell r="B1168" t="str">
            <v>Gilgel Gibe</v>
          </cell>
          <cell r="D1168">
            <v>25</v>
          </cell>
          <cell r="E1168">
            <v>3.4319999999999999</v>
          </cell>
          <cell r="F1168">
            <v>3.8980000000000001</v>
          </cell>
          <cell r="G1168">
            <v>4.2160000000000002</v>
          </cell>
          <cell r="H1168">
            <v>3.66</v>
          </cell>
          <cell r="I1168">
            <v>25.591000000000001</v>
          </cell>
          <cell r="J1168">
            <v>75.570999999999998</v>
          </cell>
          <cell r="K1168">
            <v>121.08199999999999</v>
          </cell>
          <cell r="L1168">
            <v>110.129</v>
          </cell>
          <cell r="M1168">
            <v>42.316000000000003</v>
          </cell>
          <cell r="N1168">
            <v>14.941000000000001</v>
          </cell>
          <cell r="O1168">
            <v>12.106</v>
          </cell>
          <cell r="P1168">
            <v>4.601</v>
          </cell>
        </row>
        <row r="1169">
          <cell r="A1169">
            <v>2018</v>
          </cell>
          <cell r="B1169" t="str">
            <v>Gilgel Gibe</v>
          </cell>
          <cell r="D1169">
            <v>26</v>
          </cell>
          <cell r="E1169">
            <v>3.3</v>
          </cell>
          <cell r="F1169">
            <v>3.637</v>
          </cell>
          <cell r="G1169">
            <v>4.6559999999999997</v>
          </cell>
          <cell r="H1169">
            <v>3.6139999999999999</v>
          </cell>
          <cell r="I1169">
            <v>25.797000000000001</v>
          </cell>
          <cell r="J1169">
            <v>80.602999999999994</v>
          </cell>
          <cell r="K1169">
            <v>112.27200000000001</v>
          </cell>
          <cell r="L1169">
            <v>116.36</v>
          </cell>
          <cell r="M1169">
            <v>35.011000000000003</v>
          </cell>
          <cell r="N1169">
            <v>17.544</v>
          </cell>
          <cell r="O1169">
            <v>11.385999999999999</v>
          </cell>
          <cell r="P1169">
            <v>4.6280000000000001</v>
          </cell>
        </row>
        <row r="1170">
          <cell r="A1170">
            <v>2018</v>
          </cell>
          <cell r="B1170" t="str">
            <v>Gilgel Gibe</v>
          </cell>
          <cell r="D1170">
            <v>27</v>
          </cell>
          <cell r="E1170">
            <v>3.278</v>
          </cell>
          <cell r="F1170">
            <v>3.4769999999999999</v>
          </cell>
          <cell r="G1170">
            <v>5.2910000000000004</v>
          </cell>
          <cell r="H1170">
            <v>3.4769999999999999</v>
          </cell>
          <cell r="I1170">
            <v>29.126000000000001</v>
          </cell>
          <cell r="J1170">
            <v>77.787999999999997</v>
          </cell>
          <cell r="K1170">
            <v>96.248000000000005</v>
          </cell>
          <cell r="L1170">
            <v>124.181</v>
          </cell>
          <cell r="M1170">
            <v>33.247999999999998</v>
          </cell>
          <cell r="N1170">
            <v>18.338999999999999</v>
          </cell>
          <cell r="O1170">
            <v>10.773999999999999</v>
          </cell>
          <cell r="P1170">
            <v>4.6280000000000001</v>
          </cell>
        </row>
        <row r="1171">
          <cell r="A1171">
            <v>2018</v>
          </cell>
          <cell r="B1171" t="str">
            <v>Gilgel Gibe</v>
          </cell>
          <cell r="D1171">
            <v>28</v>
          </cell>
          <cell r="E1171">
            <v>3.278</v>
          </cell>
          <cell r="F1171">
            <v>3.4550000000000001</v>
          </cell>
          <cell r="G1171">
            <v>6.1669999999999998</v>
          </cell>
          <cell r="H1171">
            <v>3.5710000000000002</v>
          </cell>
          <cell r="I1171">
            <v>36.914999999999999</v>
          </cell>
          <cell r="J1171">
            <v>79.789000000000001</v>
          </cell>
          <cell r="K1171">
            <v>76.474999999999994</v>
          </cell>
          <cell r="L1171">
            <v>131.19999999999999</v>
          </cell>
          <cell r="M1171">
            <v>31.327999999999999</v>
          </cell>
          <cell r="N1171">
            <v>16.213000000000001</v>
          </cell>
          <cell r="O1171">
            <v>10.646000000000001</v>
          </cell>
          <cell r="P1171">
            <v>4.6539999999999999</v>
          </cell>
        </row>
        <row r="1172">
          <cell r="A1172">
            <v>2018</v>
          </cell>
          <cell r="B1172" t="str">
            <v>Gilgel Gibe</v>
          </cell>
          <cell r="D1172">
            <v>29</v>
          </cell>
          <cell r="E1172">
            <v>3.278</v>
          </cell>
          <cell r="G1172">
            <v>7.8710000000000004</v>
          </cell>
          <cell r="H1172">
            <v>4.2939999999999996</v>
          </cell>
          <cell r="I1172">
            <v>42.277999999999999</v>
          </cell>
          <cell r="J1172">
            <v>81.817999999999998</v>
          </cell>
          <cell r="K1172">
            <v>62.628</v>
          </cell>
          <cell r="L1172">
            <v>129.244</v>
          </cell>
          <cell r="M1172">
            <v>28.635999999999999</v>
          </cell>
          <cell r="N1172">
            <v>14.476000000000001</v>
          </cell>
          <cell r="O1172">
            <v>10.308999999999999</v>
          </cell>
          <cell r="P1172">
            <v>4.8150000000000004</v>
          </cell>
        </row>
        <row r="1173">
          <cell r="A1173">
            <v>2018</v>
          </cell>
          <cell r="B1173" t="str">
            <v>Gilgel Gibe</v>
          </cell>
          <cell r="D1173">
            <v>30</v>
          </cell>
          <cell r="E1173">
            <v>3.278</v>
          </cell>
          <cell r="G1173">
            <v>7.9050000000000002</v>
          </cell>
          <cell r="H1173">
            <v>4.3179999999999996</v>
          </cell>
          <cell r="I1173">
            <v>46.328000000000003</v>
          </cell>
          <cell r="J1173">
            <v>83.2</v>
          </cell>
          <cell r="K1173">
            <v>54.917999999999999</v>
          </cell>
          <cell r="L1173">
            <v>125.572</v>
          </cell>
          <cell r="M1173">
            <v>27.228000000000002</v>
          </cell>
          <cell r="N1173">
            <v>13.285</v>
          </cell>
          <cell r="O1173">
            <v>9.7729999999999997</v>
          </cell>
          <cell r="P1173">
            <v>4.8419999999999996</v>
          </cell>
        </row>
        <row r="1174">
          <cell r="A1174">
            <v>2018</v>
          </cell>
          <cell r="B1174" t="str">
            <v>Gilgel Gibe</v>
          </cell>
          <cell r="D1174">
            <v>31</v>
          </cell>
          <cell r="E1174">
            <v>3.2559999999999998</v>
          </cell>
          <cell r="G1174">
            <v>6.3849999999999998</v>
          </cell>
          <cell r="I1174">
            <v>54.173999999999999</v>
          </cell>
          <cell r="K1174">
            <v>50.137</v>
          </cell>
          <cell r="L1174">
            <v>137.946</v>
          </cell>
          <cell r="N1174">
            <v>12.476000000000001</v>
          </cell>
          <cell r="P1174">
            <v>4.8419999999999996</v>
          </cell>
        </row>
        <row r="1175">
          <cell r="A1175">
            <v>2018</v>
          </cell>
          <cell r="B1175" t="str">
            <v>Mean</v>
          </cell>
          <cell r="E1175">
            <v>10.78</v>
          </cell>
          <cell r="F1175">
            <v>4.0430000000000001</v>
          </cell>
          <cell r="G1175">
            <v>4.0209999999999999</v>
          </cell>
          <cell r="H1175">
            <v>4.3120000000000003</v>
          </cell>
          <cell r="I1175">
            <v>50.250999999999998</v>
          </cell>
          <cell r="J1175">
            <v>82.853999999999999</v>
          </cell>
          <cell r="K1175">
            <v>89.328999999999994</v>
          </cell>
          <cell r="L1175">
            <v>94.111000000000004</v>
          </cell>
          <cell r="M1175">
            <v>87.98</v>
          </cell>
          <cell r="N1175">
            <v>19.015000000000001</v>
          </cell>
          <cell r="O1175">
            <v>15.691000000000001</v>
          </cell>
          <cell r="P1175">
            <v>6.5940000000000003</v>
          </cell>
        </row>
        <row r="1176">
          <cell r="A1176">
            <v>2018</v>
          </cell>
          <cell r="E1176">
            <v>5.0620000000000003</v>
          </cell>
          <cell r="F1176">
            <v>9.782</v>
          </cell>
          <cell r="G1176">
            <v>10.771000000000001</v>
          </cell>
          <cell r="H1176">
            <v>4.3090000000000002</v>
          </cell>
          <cell r="I1176">
            <v>52.212000000000003</v>
          </cell>
          <cell r="J1176">
            <v>82.680999999999997</v>
          </cell>
          <cell r="K1176">
            <v>239.25800000000001</v>
          </cell>
          <cell r="L1176">
            <v>252.06800000000001</v>
          </cell>
          <cell r="M1176">
            <v>228.04300000000001</v>
          </cell>
          <cell r="N1176">
            <v>50.93</v>
          </cell>
          <cell r="O1176">
            <v>40.670999999999999</v>
          </cell>
          <cell r="P1176">
            <v>17.661000000000001</v>
          </cell>
        </row>
        <row r="1177">
          <cell r="A1177">
            <v>2018</v>
          </cell>
          <cell r="B1177" t="str">
            <v>Maximum</v>
          </cell>
          <cell r="E1177">
            <v>3.2559999999999998</v>
          </cell>
          <cell r="F1177">
            <v>5.4909999999999997</v>
          </cell>
          <cell r="G1177">
            <v>7.9050000000000002</v>
          </cell>
          <cell r="H1177">
            <v>4.3099999999999996</v>
          </cell>
          <cell r="I1177">
            <v>51.231000000000002</v>
          </cell>
          <cell r="J1177">
            <v>80.233999999999995</v>
          </cell>
          <cell r="K1177">
            <v>138.39699999999999</v>
          </cell>
          <cell r="L1177">
            <v>142.53899999999999</v>
          </cell>
          <cell r="M1177">
            <v>147.84299999999999</v>
          </cell>
          <cell r="N1177">
            <v>30.009</v>
          </cell>
          <cell r="O1177">
            <v>24.335000000000001</v>
          </cell>
          <cell r="P1177">
            <v>9.6110000000000007</v>
          </cell>
        </row>
        <row r="1178">
          <cell r="A1178">
            <v>2018</v>
          </cell>
          <cell r="B1178" t="str">
            <v>Minimum</v>
          </cell>
          <cell r="E1178">
            <v>3.6349999999999998</v>
          </cell>
          <cell r="F1178">
            <v>3.1059999999999999</v>
          </cell>
          <cell r="G1178">
            <v>2.9809999999999999</v>
          </cell>
          <cell r="H1178">
            <v>4.3090000000000002</v>
          </cell>
          <cell r="I1178">
            <v>51.720999999999997</v>
          </cell>
          <cell r="J1178">
            <v>81.456999999999994</v>
          </cell>
          <cell r="K1178">
            <v>48.295000000000002</v>
          </cell>
          <cell r="L1178">
            <v>46.896000000000001</v>
          </cell>
          <cell r="M1178">
            <v>27.228000000000002</v>
          </cell>
          <cell r="N1178">
            <v>12.476000000000001</v>
          </cell>
          <cell r="O1178">
            <v>9.7729999999999997</v>
          </cell>
          <cell r="P1178">
            <v>4.444</v>
          </cell>
        </row>
        <row r="1179">
          <cell r="A1179">
            <v>2018</v>
          </cell>
          <cell r="B1179" t="str">
            <v>Runoff (mm)</v>
          </cell>
          <cell r="E1179">
            <v>3.4449999999999998</v>
          </cell>
          <cell r="F1179">
            <v>3.298</v>
          </cell>
          <cell r="G1179">
            <v>3.6309999999999998</v>
          </cell>
          <cell r="H1179">
            <v>4.3129999999999997</v>
          </cell>
          <cell r="I1179">
            <v>51.475999999999999</v>
          </cell>
          <cell r="J1179">
            <v>80.844999999999999</v>
          </cell>
          <cell r="K1179">
            <v>80.667000000000002</v>
          </cell>
          <cell r="L1179">
            <v>84.986000000000004</v>
          </cell>
          <cell r="M1179">
            <v>76.885999999999996</v>
          </cell>
          <cell r="N1179">
            <v>17.170999999999999</v>
          </cell>
          <cell r="O1179">
            <v>13.712</v>
          </cell>
          <cell r="P1179">
            <v>5.9550000000000001</v>
          </cell>
        </row>
        <row r="1194">
          <cell r="A1194">
            <v>2019</v>
          </cell>
          <cell r="B1194" t="str">
            <v>Gilgel Gibe</v>
          </cell>
          <cell r="D1194">
            <v>1</v>
          </cell>
          <cell r="E1194">
            <v>4.8150000000000004</v>
          </cell>
          <cell r="F1194">
            <v>2.2040000000000002</v>
          </cell>
          <cell r="G1194">
            <v>2.7989999999999999</v>
          </cell>
          <cell r="H1194">
            <v>2.9609999999999999</v>
          </cell>
          <cell r="I1194">
            <v>5.9560000000000004</v>
          </cell>
          <cell r="J1194">
            <v>103.911</v>
          </cell>
          <cell r="K1194">
            <v>179.18600000000001</v>
          </cell>
          <cell r="L1194">
            <v>217.559</v>
          </cell>
          <cell r="M1194">
            <v>166.26499999999999</v>
          </cell>
          <cell r="N1194">
            <v>22.137</v>
          </cell>
          <cell r="O1194">
            <v>67.409000000000006</v>
          </cell>
          <cell r="P1194">
            <v>11.789</v>
          </cell>
        </row>
        <row r="1195">
          <cell r="A1195">
            <v>2019</v>
          </cell>
          <cell r="B1195" t="str">
            <v>Gilgel Gibe</v>
          </cell>
          <cell r="D1195">
            <v>2</v>
          </cell>
          <cell r="E1195">
            <v>4.6280000000000001</v>
          </cell>
          <cell r="F1195">
            <v>2.1859999999999999</v>
          </cell>
          <cell r="G1195">
            <v>2.7789999999999999</v>
          </cell>
          <cell r="H1195">
            <v>3.1280000000000001</v>
          </cell>
          <cell r="I1195">
            <v>4.4269999999999996</v>
          </cell>
          <cell r="J1195">
            <v>100.509</v>
          </cell>
          <cell r="K1195">
            <v>168.29499999999999</v>
          </cell>
          <cell r="L1195">
            <v>206.98500000000001</v>
          </cell>
          <cell r="M1195">
            <v>154.488</v>
          </cell>
          <cell r="N1195">
            <v>23.725000000000001</v>
          </cell>
          <cell r="O1195">
            <v>56.707999999999998</v>
          </cell>
          <cell r="P1195">
            <v>11.077</v>
          </cell>
        </row>
        <row r="1196">
          <cell r="A1196">
            <v>2019</v>
          </cell>
          <cell r="B1196" t="str">
            <v>Gilgel Gibe</v>
          </cell>
          <cell r="D1196">
            <v>3</v>
          </cell>
          <cell r="E1196">
            <v>4.4189999999999996</v>
          </cell>
          <cell r="F1196">
            <v>2.1859999999999999</v>
          </cell>
          <cell r="G1196">
            <v>2.8610000000000002</v>
          </cell>
          <cell r="H1196">
            <v>3.456</v>
          </cell>
          <cell r="I1196">
            <v>4.1900000000000004</v>
          </cell>
          <cell r="J1196">
            <v>95.527000000000001</v>
          </cell>
          <cell r="K1196">
            <v>158.57400000000001</v>
          </cell>
          <cell r="L1196">
            <v>208.36699999999999</v>
          </cell>
          <cell r="M1196">
            <v>132.20599999999999</v>
          </cell>
          <cell r="N1196">
            <v>22.794</v>
          </cell>
          <cell r="O1196">
            <v>48.231000000000002</v>
          </cell>
          <cell r="P1196">
            <v>10.647</v>
          </cell>
        </row>
        <row r="1197">
          <cell r="A1197">
            <v>2019</v>
          </cell>
          <cell r="B1197" t="str">
            <v>Gilgel Gibe</v>
          </cell>
          <cell r="D1197">
            <v>4</v>
          </cell>
          <cell r="E1197">
            <v>4.2149999999999999</v>
          </cell>
          <cell r="F1197">
            <v>2.1859999999999999</v>
          </cell>
          <cell r="G1197">
            <v>3.3679999999999999</v>
          </cell>
          <cell r="H1197">
            <v>3.7770000000000001</v>
          </cell>
          <cell r="I1197">
            <v>4.0170000000000003</v>
          </cell>
          <cell r="J1197">
            <v>88.819000000000003</v>
          </cell>
          <cell r="K1197">
            <v>146.482</v>
          </cell>
          <cell r="L1197">
            <v>212.58</v>
          </cell>
          <cell r="M1197">
            <v>115.24299999999999</v>
          </cell>
          <cell r="N1197">
            <v>21.756</v>
          </cell>
          <cell r="O1197">
            <v>41.917000000000002</v>
          </cell>
          <cell r="P1197">
            <v>10.1</v>
          </cell>
        </row>
        <row r="1198">
          <cell r="A1198">
            <v>2019</v>
          </cell>
          <cell r="B1198" t="str">
            <v>Gilgel Gibe</v>
          </cell>
          <cell r="D1198">
            <v>5</v>
          </cell>
          <cell r="E1198">
            <v>4.0410000000000004</v>
          </cell>
          <cell r="F1198">
            <v>2.1859999999999999</v>
          </cell>
          <cell r="G1198">
            <v>3.4769999999999999</v>
          </cell>
          <cell r="H1198">
            <v>3.754</v>
          </cell>
          <cell r="I1198">
            <v>3.8239999999999998</v>
          </cell>
          <cell r="J1198">
            <v>82.512</v>
          </cell>
          <cell r="K1198">
            <v>115.215</v>
          </cell>
          <cell r="L1198">
            <v>219.70599999999999</v>
          </cell>
          <cell r="M1198">
            <v>103.627</v>
          </cell>
          <cell r="N1198">
            <v>20.501999999999999</v>
          </cell>
          <cell r="O1198">
            <v>36.549999999999997</v>
          </cell>
          <cell r="P1198">
            <v>9.9359999999999999</v>
          </cell>
        </row>
        <row r="1199">
          <cell r="A1199">
            <v>2019</v>
          </cell>
          <cell r="B1199" t="str">
            <v>Gilgel Gibe</v>
          </cell>
          <cell r="D1199">
            <v>6</v>
          </cell>
          <cell r="E1199">
            <v>3.992</v>
          </cell>
          <cell r="F1199">
            <v>2.169</v>
          </cell>
          <cell r="G1199">
            <v>3.637</v>
          </cell>
          <cell r="H1199">
            <v>3.367</v>
          </cell>
          <cell r="I1199">
            <v>3.66</v>
          </cell>
          <cell r="J1199">
            <v>80.061000000000007</v>
          </cell>
          <cell r="K1199">
            <v>101.148</v>
          </cell>
          <cell r="L1199">
            <v>224.054</v>
          </cell>
          <cell r="M1199">
            <v>97.47</v>
          </cell>
          <cell r="N1199">
            <v>18.053999999999998</v>
          </cell>
          <cell r="O1199">
            <v>30.641999999999999</v>
          </cell>
          <cell r="P1199">
            <v>9.4510000000000005</v>
          </cell>
        </row>
        <row r="1200">
          <cell r="A1200">
            <v>2019</v>
          </cell>
          <cell r="B1200" t="str">
            <v>Gilgel Gibe</v>
          </cell>
          <cell r="D1200">
            <v>7</v>
          </cell>
          <cell r="E1200">
            <v>3.8239999999999998</v>
          </cell>
          <cell r="F1200">
            <v>2.0680000000000001</v>
          </cell>
          <cell r="G1200">
            <v>3.8490000000000002</v>
          </cell>
          <cell r="H1200">
            <v>3.4550000000000001</v>
          </cell>
          <cell r="I1200">
            <v>3.66</v>
          </cell>
          <cell r="J1200">
            <v>85.856999999999999</v>
          </cell>
          <cell r="K1200">
            <v>94.186000000000007</v>
          </cell>
          <cell r="L1200">
            <v>207.52199999999999</v>
          </cell>
          <cell r="M1200">
            <v>102.535</v>
          </cell>
          <cell r="N1200">
            <v>16.64</v>
          </cell>
          <cell r="O1200">
            <v>27.308</v>
          </cell>
          <cell r="P1200">
            <v>9.3320000000000007</v>
          </cell>
        </row>
        <row r="1201">
          <cell r="A1201">
            <v>2019</v>
          </cell>
          <cell r="B1201" t="str">
            <v>Gilgel Gibe</v>
          </cell>
          <cell r="D1201">
            <v>8</v>
          </cell>
          <cell r="E1201">
            <v>3.66</v>
          </cell>
          <cell r="F1201">
            <v>2.0510000000000002</v>
          </cell>
          <cell r="G1201">
            <v>4.165</v>
          </cell>
          <cell r="H1201">
            <v>3.6139999999999999</v>
          </cell>
          <cell r="I1201">
            <v>3.8980000000000001</v>
          </cell>
          <cell r="J1201">
            <v>94.49</v>
          </cell>
          <cell r="K1201">
            <v>93.150999999999996</v>
          </cell>
          <cell r="L1201">
            <v>181.715</v>
          </cell>
          <cell r="M1201">
            <v>112.572</v>
          </cell>
          <cell r="N1201">
            <v>16.041</v>
          </cell>
          <cell r="O1201">
            <v>24.826000000000001</v>
          </cell>
          <cell r="P1201">
            <v>9.0960000000000001</v>
          </cell>
        </row>
        <row r="1202">
          <cell r="A1202">
            <v>2019</v>
          </cell>
          <cell r="B1202" t="str">
            <v>Gilgel Gibe</v>
          </cell>
          <cell r="D1202">
            <v>9</v>
          </cell>
          <cell r="E1202">
            <v>3.637</v>
          </cell>
          <cell r="F1202">
            <v>2.0510000000000002</v>
          </cell>
          <cell r="G1202">
            <v>4.24</v>
          </cell>
          <cell r="H1202">
            <v>3.66</v>
          </cell>
          <cell r="I1202">
            <v>11.557</v>
          </cell>
          <cell r="J1202">
            <v>90.173000000000002</v>
          </cell>
          <cell r="K1202">
            <v>99.320999999999998</v>
          </cell>
          <cell r="L1202">
            <v>149.71700000000001</v>
          </cell>
          <cell r="M1202">
            <v>118.532</v>
          </cell>
          <cell r="N1202">
            <v>15.455</v>
          </cell>
          <cell r="O1202">
            <v>22.018999999999998</v>
          </cell>
          <cell r="P1202">
            <v>9.0570000000000004</v>
          </cell>
        </row>
        <row r="1203">
          <cell r="A1203">
            <v>2019</v>
          </cell>
          <cell r="B1203" t="str">
            <v>Gilgel Gibe</v>
          </cell>
          <cell r="D1203">
            <v>10</v>
          </cell>
          <cell r="E1203">
            <v>3.637</v>
          </cell>
          <cell r="F1203">
            <v>2.0680000000000001</v>
          </cell>
          <cell r="G1203">
            <v>4.2679999999999998</v>
          </cell>
          <cell r="H1203">
            <v>4.0010000000000003</v>
          </cell>
          <cell r="I1203">
            <v>77.397000000000006</v>
          </cell>
          <cell r="J1203">
            <v>92.331000000000003</v>
          </cell>
          <cell r="K1203">
            <v>113.788</v>
          </cell>
          <cell r="L1203">
            <v>131.60599999999999</v>
          </cell>
          <cell r="M1203">
            <v>121.077</v>
          </cell>
          <cell r="N1203">
            <v>16.262</v>
          </cell>
          <cell r="O1203">
            <v>20.745000000000001</v>
          </cell>
          <cell r="P1203">
            <v>9.0190000000000001</v>
          </cell>
        </row>
        <row r="1204">
          <cell r="A1204">
            <v>2019</v>
          </cell>
          <cell r="B1204" t="str">
            <v>Gilgel Gibe</v>
          </cell>
          <cell r="D1204">
            <v>11</v>
          </cell>
          <cell r="E1204">
            <v>3.6139999999999999</v>
          </cell>
          <cell r="F1204">
            <v>2.169</v>
          </cell>
          <cell r="G1204">
            <v>3.5489999999999999</v>
          </cell>
          <cell r="H1204">
            <v>5.6079999999999997</v>
          </cell>
          <cell r="I1204">
            <v>86.549000000000007</v>
          </cell>
          <cell r="J1204">
            <v>123.175</v>
          </cell>
          <cell r="K1204">
            <v>131.25299999999999</v>
          </cell>
          <cell r="L1204">
            <v>117.286</v>
          </cell>
          <cell r="M1204">
            <v>111.352</v>
          </cell>
          <cell r="N1204">
            <v>18.588999999999999</v>
          </cell>
          <cell r="O1204">
            <v>19.760999999999999</v>
          </cell>
          <cell r="P1204">
            <v>8.7880000000000003</v>
          </cell>
        </row>
        <row r="1205">
          <cell r="A1205">
            <v>2019</v>
          </cell>
          <cell r="B1205" t="str">
            <v>Gilgel Gibe</v>
          </cell>
          <cell r="D1205">
            <v>12</v>
          </cell>
          <cell r="E1205">
            <v>3.4550000000000001</v>
          </cell>
          <cell r="F1205">
            <v>2.169</v>
          </cell>
          <cell r="G1205">
            <v>3.278</v>
          </cell>
          <cell r="H1205">
            <v>7.9539999999999997</v>
          </cell>
          <cell r="I1205">
            <v>81.143000000000001</v>
          </cell>
          <cell r="J1205">
            <v>154.01900000000001</v>
          </cell>
          <cell r="K1205">
            <v>142.19499999999999</v>
          </cell>
          <cell r="L1205">
            <v>97.844999999999999</v>
          </cell>
          <cell r="M1205">
            <v>89.813999999999993</v>
          </cell>
          <cell r="N1205">
            <v>22.552</v>
          </cell>
          <cell r="O1205">
            <v>18.803999999999998</v>
          </cell>
          <cell r="P1205">
            <v>8.75</v>
          </cell>
        </row>
        <row r="1206">
          <cell r="A1206">
            <v>2019</v>
          </cell>
          <cell r="B1206" t="str">
            <v>Gilgel Gibe</v>
          </cell>
          <cell r="D1206">
            <v>13</v>
          </cell>
          <cell r="E1206">
            <v>3.3</v>
          </cell>
          <cell r="F1206">
            <v>2.0680000000000001</v>
          </cell>
          <cell r="G1206">
            <v>3.1280000000000001</v>
          </cell>
          <cell r="H1206">
            <v>9.3770000000000007</v>
          </cell>
          <cell r="I1206">
            <v>81.825999999999993</v>
          </cell>
          <cell r="J1206">
            <v>157.57400000000001</v>
          </cell>
          <cell r="K1206">
            <v>156.02000000000001</v>
          </cell>
          <cell r="L1206">
            <v>90.962999999999994</v>
          </cell>
          <cell r="M1206">
            <v>74.322000000000003</v>
          </cell>
          <cell r="N1206">
            <v>25.378</v>
          </cell>
          <cell r="O1206">
            <v>17.875</v>
          </cell>
          <cell r="P1206">
            <v>8.7119999999999997</v>
          </cell>
        </row>
        <row r="1207">
          <cell r="A1207">
            <v>2019</v>
          </cell>
          <cell r="B1207" t="str">
            <v>Gilgel Gibe</v>
          </cell>
          <cell r="D1207">
            <v>14</v>
          </cell>
          <cell r="E1207">
            <v>3.2559999999999998</v>
          </cell>
          <cell r="F1207">
            <v>2.0680000000000001</v>
          </cell>
          <cell r="G1207">
            <v>3.149</v>
          </cell>
          <cell r="H1207">
            <v>10.65</v>
          </cell>
          <cell r="I1207">
            <v>76.605999999999995</v>
          </cell>
          <cell r="J1207">
            <v>166.86199999999999</v>
          </cell>
          <cell r="K1207">
            <v>166.03</v>
          </cell>
          <cell r="L1207">
            <v>92.417000000000002</v>
          </cell>
          <cell r="M1207">
            <v>65.667000000000002</v>
          </cell>
          <cell r="N1207">
            <v>26.864999999999998</v>
          </cell>
          <cell r="O1207">
            <v>16.651</v>
          </cell>
          <cell r="P1207">
            <v>8.4849999999999994</v>
          </cell>
        </row>
        <row r="1208">
          <cell r="A1208">
            <v>2019</v>
          </cell>
          <cell r="B1208" t="str">
            <v>Gilgel Gibe</v>
          </cell>
          <cell r="D1208">
            <v>15</v>
          </cell>
          <cell r="E1208">
            <v>3.1280000000000001</v>
          </cell>
          <cell r="F1208">
            <v>2.2410000000000001</v>
          </cell>
          <cell r="G1208">
            <v>3.41</v>
          </cell>
          <cell r="H1208">
            <v>11.519</v>
          </cell>
          <cell r="I1208">
            <v>76.206000000000003</v>
          </cell>
          <cell r="J1208">
            <v>178.977</v>
          </cell>
          <cell r="K1208">
            <v>173.68899999999999</v>
          </cell>
          <cell r="L1208">
            <v>95.366</v>
          </cell>
          <cell r="M1208">
            <v>63.860999999999997</v>
          </cell>
          <cell r="N1208">
            <v>26.148</v>
          </cell>
          <cell r="O1208">
            <v>14.539</v>
          </cell>
          <cell r="P1208">
            <v>8.4109999999999996</v>
          </cell>
        </row>
        <row r="1209">
          <cell r="A1209">
            <v>2019</v>
          </cell>
          <cell r="B1209" t="str">
            <v>Gilgel Gibe</v>
          </cell>
          <cell r="D1209">
            <v>16</v>
          </cell>
          <cell r="E1209">
            <v>3.0859999999999999</v>
          </cell>
          <cell r="F1209">
            <v>2.7429999999999999</v>
          </cell>
          <cell r="G1209">
            <v>3.41</v>
          </cell>
          <cell r="H1209">
            <v>11.077</v>
          </cell>
          <cell r="I1209">
            <v>79.656000000000006</v>
          </cell>
          <cell r="J1209">
            <v>187.62</v>
          </cell>
          <cell r="K1209">
            <v>184.12799999999999</v>
          </cell>
          <cell r="L1209">
            <v>95.366</v>
          </cell>
          <cell r="M1209">
            <v>63.506999999999998</v>
          </cell>
          <cell r="N1209">
            <v>25.510999999999999</v>
          </cell>
          <cell r="O1209">
            <v>17.207000000000001</v>
          </cell>
          <cell r="P1209">
            <v>8.2260000000000009</v>
          </cell>
        </row>
        <row r="1210">
          <cell r="A1210">
            <v>2019</v>
          </cell>
          <cell r="B1210" t="str">
            <v>Gilgel Gibe</v>
          </cell>
          <cell r="D1210">
            <v>17</v>
          </cell>
          <cell r="E1210">
            <v>2.9609999999999999</v>
          </cell>
          <cell r="F1210">
            <v>3.044</v>
          </cell>
          <cell r="G1210">
            <v>3.149</v>
          </cell>
          <cell r="H1210">
            <v>10.647</v>
          </cell>
          <cell r="I1210">
            <v>82.091999999999999</v>
          </cell>
          <cell r="J1210">
            <v>200.57400000000001</v>
          </cell>
          <cell r="K1210">
            <v>191.136</v>
          </cell>
          <cell r="L1210">
            <v>93.001000000000005</v>
          </cell>
          <cell r="M1210">
            <v>62.168999999999997</v>
          </cell>
          <cell r="N1210">
            <v>24.817</v>
          </cell>
          <cell r="O1210">
            <v>16.972000000000001</v>
          </cell>
          <cell r="P1210">
            <v>8.6419999999999995</v>
          </cell>
        </row>
        <row r="1211">
          <cell r="A1211">
            <v>2019</v>
          </cell>
          <cell r="B1211" t="str">
            <v>Gilgel Gibe</v>
          </cell>
          <cell r="D1211">
            <v>18</v>
          </cell>
          <cell r="E1211">
            <v>2.92</v>
          </cell>
          <cell r="F1211">
            <v>2.9409999999999998</v>
          </cell>
          <cell r="G1211">
            <v>3.0649999999999999</v>
          </cell>
          <cell r="H1211">
            <v>10.183999999999999</v>
          </cell>
          <cell r="I1211">
            <v>83.465999999999994</v>
          </cell>
          <cell r="J1211">
            <v>211.17699999999999</v>
          </cell>
          <cell r="K1211">
            <v>205.696</v>
          </cell>
          <cell r="L1211">
            <v>94.474999999999994</v>
          </cell>
          <cell r="M1211">
            <v>62.052999999999997</v>
          </cell>
          <cell r="N1211">
            <v>23.457999999999998</v>
          </cell>
          <cell r="O1211">
            <v>16.096</v>
          </cell>
          <cell r="P1211">
            <v>9.8209999999999997</v>
          </cell>
        </row>
        <row r="1212">
          <cell r="A1212">
            <v>2019</v>
          </cell>
          <cell r="B1212" t="str">
            <v>Gilgel Gibe</v>
          </cell>
          <cell r="D1212">
            <v>19</v>
          </cell>
          <cell r="E1212">
            <v>2.7989999999999999</v>
          </cell>
          <cell r="F1212">
            <v>2.7989999999999999</v>
          </cell>
          <cell r="G1212">
            <v>2.8</v>
          </cell>
          <cell r="H1212">
            <v>10.519</v>
          </cell>
          <cell r="I1212">
            <v>80.194999999999993</v>
          </cell>
          <cell r="J1212">
            <v>213.529</v>
          </cell>
          <cell r="K1212">
            <v>238.77799999999999</v>
          </cell>
          <cell r="L1212">
            <v>95.662999999999997</v>
          </cell>
          <cell r="M1212">
            <v>60.32</v>
          </cell>
          <cell r="N1212">
            <v>22.663</v>
          </cell>
          <cell r="O1212">
            <v>15.246</v>
          </cell>
          <cell r="P1212">
            <v>8.3450000000000006</v>
          </cell>
        </row>
        <row r="1213">
          <cell r="A1213">
            <v>2019</v>
          </cell>
          <cell r="B1213" t="str">
            <v>Gilgel Gibe</v>
          </cell>
          <cell r="D1213">
            <v>20</v>
          </cell>
          <cell r="E1213">
            <v>2.7789999999999999</v>
          </cell>
          <cell r="F1213">
            <v>2.7789999999999999</v>
          </cell>
          <cell r="G1213">
            <v>2.6429999999999998</v>
          </cell>
          <cell r="H1213">
            <v>10.06</v>
          </cell>
          <cell r="I1213">
            <v>77.917000000000002</v>
          </cell>
          <cell r="J1213">
            <v>201.261</v>
          </cell>
          <cell r="K1213">
            <v>266.92599999999999</v>
          </cell>
          <cell r="L1213">
            <v>96.412999999999997</v>
          </cell>
          <cell r="M1213">
            <v>59.792999999999999</v>
          </cell>
          <cell r="N1213">
            <v>21.126000000000001</v>
          </cell>
          <cell r="O1213">
            <v>14.422000000000001</v>
          </cell>
          <cell r="P1213">
            <v>7.6150000000000002</v>
          </cell>
        </row>
        <row r="1214">
          <cell r="A1214">
            <v>2019</v>
          </cell>
          <cell r="B1214" t="str">
            <v>Gilgel Gibe</v>
          </cell>
          <cell r="D1214">
            <v>21</v>
          </cell>
          <cell r="E1214">
            <v>2.7789999999999999</v>
          </cell>
          <cell r="F1214">
            <v>2.7789999999999999</v>
          </cell>
          <cell r="G1214">
            <v>2.6040000000000001</v>
          </cell>
          <cell r="H1214">
            <v>9.7720000000000002</v>
          </cell>
          <cell r="I1214">
            <v>76.727999999999994</v>
          </cell>
          <cell r="J1214">
            <v>188.07400000000001</v>
          </cell>
          <cell r="K1214">
            <v>261.55700000000002</v>
          </cell>
          <cell r="L1214">
            <v>99.135000000000005</v>
          </cell>
          <cell r="M1214">
            <v>57.988</v>
          </cell>
          <cell r="N1214">
            <v>18.87</v>
          </cell>
          <cell r="O1214">
            <v>13.673</v>
          </cell>
          <cell r="P1214">
            <v>7.3010000000000002</v>
          </cell>
        </row>
        <row r="1215">
          <cell r="A1215">
            <v>2019</v>
          </cell>
          <cell r="B1215" t="str">
            <v>Gilgel Gibe</v>
          </cell>
          <cell r="D1215">
            <v>22</v>
          </cell>
          <cell r="E1215">
            <v>2.76</v>
          </cell>
          <cell r="F1215">
            <v>2.7789999999999999</v>
          </cell>
          <cell r="G1215">
            <v>2.4910000000000001</v>
          </cell>
          <cell r="H1215">
            <v>10.06</v>
          </cell>
          <cell r="I1215">
            <v>76.072000000000003</v>
          </cell>
          <cell r="J1215">
            <v>173.90899999999999</v>
          </cell>
          <cell r="K1215">
            <v>265.08600000000001</v>
          </cell>
          <cell r="L1215">
            <v>94.186000000000007</v>
          </cell>
          <cell r="M1215">
            <v>53.747</v>
          </cell>
          <cell r="N1215">
            <v>18.202000000000002</v>
          </cell>
          <cell r="O1215">
            <v>13.186999999999999</v>
          </cell>
          <cell r="P1215">
            <v>7.0289999999999999</v>
          </cell>
        </row>
        <row r="1216">
          <cell r="A1216">
            <v>2019</v>
          </cell>
          <cell r="B1216" t="str">
            <v>Gilgel Gibe</v>
          </cell>
          <cell r="D1216">
            <v>23</v>
          </cell>
          <cell r="E1216">
            <v>2.6429999999999998</v>
          </cell>
          <cell r="F1216">
            <v>2.84</v>
          </cell>
          <cell r="G1216">
            <v>2.4729999999999999</v>
          </cell>
          <cell r="H1216">
            <v>10.647</v>
          </cell>
          <cell r="I1216">
            <v>77.387</v>
          </cell>
          <cell r="J1216">
            <v>164.40700000000001</v>
          </cell>
          <cell r="K1216">
            <v>296.779</v>
          </cell>
          <cell r="L1216">
            <v>93.75</v>
          </cell>
          <cell r="M1216">
            <v>44.505000000000003</v>
          </cell>
          <cell r="N1216">
            <v>24.312000000000001</v>
          </cell>
          <cell r="O1216">
            <v>12.522</v>
          </cell>
          <cell r="P1216">
            <v>6.7629999999999999</v>
          </cell>
        </row>
        <row r="1217">
          <cell r="A1217">
            <v>2019</v>
          </cell>
          <cell r="B1217" t="str">
            <v>Gilgel Gibe</v>
          </cell>
          <cell r="D1217">
            <v>24</v>
          </cell>
          <cell r="E1217">
            <v>2.6230000000000002</v>
          </cell>
          <cell r="F1217">
            <v>3.258</v>
          </cell>
          <cell r="G1217">
            <v>2.4910000000000001</v>
          </cell>
          <cell r="H1217">
            <v>10.946</v>
          </cell>
          <cell r="I1217">
            <v>78.063999999999993</v>
          </cell>
          <cell r="J1217">
            <v>154.81399999999999</v>
          </cell>
          <cell r="K1217">
            <v>151.78</v>
          </cell>
          <cell r="L1217">
            <v>103.012</v>
          </cell>
          <cell r="M1217">
            <v>37.929000000000002</v>
          </cell>
          <cell r="N1217">
            <v>25.518999999999998</v>
          </cell>
          <cell r="O1217">
            <v>12.06</v>
          </cell>
          <cell r="P1217">
            <v>6.4720000000000004</v>
          </cell>
        </row>
        <row r="1218">
          <cell r="A1218">
            <v>2019</v>
          </cell>
          <cell r="B1218" t="str">
            <v>Gilgel Gibe</v>
          </cell>
          <cell r="D1218">
            <v>25</v>
          </cell>
          <cell r="E1218">
            <v>2.6230000000000002</v>
          </cell>
          <cell r="F1218">
            <v>3.5910000000000002</v>
          </cell>
          <cell r="G1218">
            <v>2.6040000000000001</v>
          </cell>
          <cell r="H1218">
            <v>10.563000000000001</v>
          </cell>
          <cell r="I1218">
            <v>84.863</v>
          </cell>
          <cell r="J1218">
            <v>154.03399999999999</v>
          </cell>
          <cell r="K1218">
            <v>224.279</v>
          </cell>
          <cell r="L1218">
            <v>114.081</v>
          </cell>
          <cell r="M1218">
            <v>34.578000000000003</v>
          </cell>
          <cell r="N1218">
            <v>30.172999999999998</v>
          </cell>
          <cell r="O1218">
            <v>11.654</v>
          </cell>
          <cell r="P1218">
            <v>5.9710000000000001</v>
          </cell>
        </row>
        <row r="1219">
          <cell r="A1219">
            <v>2019</v>
          </cell>
          <cell r="B1219" t="str">
            <v>Gilgel Gibe</v>
          </cell>
          <cell r="D1219">
            <v>26</v>
          </cell>
          <cell r="E1219">
            <v>2.6040000000000001</v>
          </cell>
          <cell r="F1219">
            <v>3.6139999999999999</v>
          </cell>
          <cell r="G1219">
            <v>2.6230000000000002</v>
          </cell>
          <cell r="H1219">
            <v>9.4540000000000006</v>
          </cell>
          <cell r="I1219">
            <v>83.465999999999994</v>
          </cell>
          <cell r="J1219">
            <v>164.81100000000001</v>
          </cell>
          <cell r="K1219">
            <v>188.029</v>
          </cell>
          <cell r="L1219">
            <v>128.75399999999999</v>
          </cell>
          <cell r="M1219">
            <v>30.942</v>
          </cell>
          <cell r="N1219">
            <v>43.613999999999997</v>
          </cell>
          <cell r="O1219">
            <v>12.856999999999999</v>
          </cell>
          <cell r="P1219">
            <v>5.3760000000000003</v>
          </cell>
        </row>
        <row r="1220">
          <cell r="A1220">
            <v>2019</v>
          </cell>
          <cell r="B1220" t="str">
            <v>Gilgel Gibe</v>
          </cell>
          <cell r="D1220">
            <v>27</v>
          </cell>
          <cell r="E1220">
            <v>2.4910000000000001</v>
          </cell>
          <cell r="F1220">
            <v>3.411</v>
          </cell>
          <cell r="G1220">
            <v>2.6429999999999998</v>
          </cell>
          <cell r="H1220">
            <v>8.7509999999999994</v>
          </cell>
          <cell r="I1220">
            <v>82.501000000000005</v>
          </cell>
          <cell r="J1220">
            <v>169.31299999999999</v>
          </cell>
          <cell r="K1220">
            <v>206.154</v>
          </cell>
          <cell r="L1220">
            <v>139.602</v>
          </cell>
          <cell r="M1220">
            <v>28.113</v>
          </cell>
          <cell r="N1220">
            <v>60.372999999999998</v>
          </cell>
          <cell r="O1220">
            <v>14.532</v>
          </cell>
          <cell r="P1220">
            <v>5.2880000000000003</v>
          </cell>
        </row>
        <row r="1221">
          <cell r="A1221">
            <v>2019</v>
          </cell>
          <cell r="B1221" t="str">
            <v>Gilgel Gibe</v>
          </cell>
          <cell r="D1221">
            <v>28</v>
          </cell>
          <cell r="E1221">
            <v>2.4729999999999999</v>
          </cell>
          <cell r="F1221">
            <v>2.9830000000000001</v>
          </cell>
          <cell r="G1221">
            <v>2.78</v>
          </cell>
          <cell r="H1221">
            <v>8.1539999999999999</v>
          </cell>
          <cell r="I1221">
            <v>86.01</v>
          </cell>
          <cell r="J1221">
            <v>179.18600000000001</v>
          </cell>
          <cell r="K1221">
            <v>248.011</v>
          </cell>
          <cell r="L1221">
            <v>156.85400000000001</v>
          </cell>
          <cell r="M1221">
            <v>27.298999999999999</v>
          </cell>
          <cell r="N1221">
            <v>69.596999999999994</v>
          </cell>
          <cell r="O1221">
            <v>16.425000000000001</v>
          </cell>
          <cell r="P1221">
            <v>5.2880000000000003</v>
          </cell>
        </row>
        <row r="1222">
          <cell r="A1222">
            <v>2019</v>
          </cell>
          <cell r="B1222" t="str">
            <v>Gilgel Gibe</v>
          </cell>
          <cell r="D1222">
            <v>29</v>
          </cell>
          <cell r="E1222">
            <v>2.4729999999999999</v>
          </cell>
          <cell r="G1222">
            <v>2.92</v>
          </cell>
          <cell r="H1222">
            <v>7.65</v>
          </cell>
          <cell r="I1222">
            <v>99.022000000000006</v>
          </cell>
          <cell r="J1222">
            <v>185.85400000000001</v>
          </cell>
          <cell r="K1222">
            <v>221.661</v>
          </cell>
          <cell r="L1222">
            <v>174.33500000000001</v>
          </cell>
          <cell r="M1222">
            <v>25.003</v>
          </cell>
          <cell r="N1222">
            <v>77.274000000000001</v>
          </cell>
          <cell r="O1222">
            <v>15.15</v>
          </cell>
          <cell r="P1222">
            <v>5.26</v>
          </cell>
        </row>
        <row r="1223">
          <cell r="A1223">
            <v>2019</v>
          </cell>
          <cell r="B1223" t="str">
            <v>Gilgel Gibe</v>
          </cell>
          <cell r="D1223">
            <v>30</v>
          </cell>
          <cell r="E1223">
            <v>2.4540000000000002</v>
          </cell>
          <cell r="G1223">
            <v>2.94</v>
          </cell>
          <cell r="H1223">
            <v>7.375</v>
          </cell>
          <cell r="I1223">
            <v>103.911</v>
          </cell>
          <cell r="J1223">
            <v>185.85400000000001</v>
          </cell>
          <cell r="K1223">
            <v>213.756</v>
          </cell>
          <cell r="L1223">
            <v>180.02600000000001</v>
          </cell>
          <cell r="M1223">
            <v>14.518000000000001</v>
          </cell>
          <cell r="N1223">
            <v>81.004999999999995</v>
          </cell>
          <cell r="O1223">
            <v>13.002000000000001</v>
          </cell>
          <cell r="P1223">
            <v>5.0910000000000002</v>
          </cell>
        </row>
        <row r="1224">
          <cell r="A1224">
            <v>2019</v>
          </cell>
          <cell r="B1224" t="str">
            <v>Gilgel Gibe</v>
          </cell>
          <cell r="D1224">
            <v>31</v>
          </cell>
          <cell r="E1224">
            <v>2.327</v>
          </cell>
          <cell r="G1224">
            <v>2.94</v>
          </cell>
          <cell r="I1224">
            <v>104.379</v>
          </cell>
          <cell r="K1224">
            <v>217.31</v>
          </cell>
          <cell r="L1224">
            <v>181.76599999999999</v>
          </cell>
          <cell r="N1224">
            <v>77.018000000000001</v>
          </cell>
          <cell r="P1224">
            <v>5.0910000000000002</v>
          </cell>
        </row>
        <row r="1225">
          <cell r="A1225">
            <v>2019</v>
          </cell>
          <cell r="B1225" t="str">
            <v>Mean</v>
          </cell>
          <cell r="E1225">
            <v>8.6760000000000002</v>
          </cell>
          <cell r="F1225">
            <v>2.5579999999999998</v>
          </cell>
          <cell r="G1225">
            <v>3.1139999999999999</v>
          </cell>
          <cell r="H1225">
            <v>7.5380000000000003</v>
          </cell>
          <cell r="I1225">
            <v>60.665999999999997</v>
          </cell>
          <cell r="J1225">
            <v>182.52</v>
          </cell>
          <cell r="K1225">
            <v>215.53299999999999</v>
          </cell>
          <cell r="L1225">
            <v>141.745</v>
          </cell>
          <cell r="M1225">
            <v>76.382999999999996</v>
          </cell>
          <cell r="N1225">
            <v>30.853000000000002</v>
          </cell>
          <cell r="O1225">
            <v>22.632999999999999</v>
          </cell>
          <cell r="P1225">
            <v>8.0719999999999992</v>
          </cell>
        </row>
        <row r="1226">
          <cell r="A1226">
            <v>2019</v>
          </cell>
          <cell r="E1226">
            <v>4.8150000000000004</v>
          </cell>
          <cell r="F1226">
            <v>6.1890000000000001</v>
          </cell>
          <cell r="G1226">
            <v>8.3409999999999993</v>
          </cell>
          <cell r="H1226">
            <v>19.538</v>
          </cell>
          <cell r="I1226">
            <v>162.488</v>
          </cell>
          <cell r="J1226">
            <v>184.18700000000001</v>
          </cell>
          <cell r="K1226">
            <v>216.42099999999999</v>
          </cell>
          <cell r="L1226">
            <v>379.65100000000001</v>
          </cell>
          <cell r="M1226">
            <v>197.98500000000001</v>
          </cell>
          <cell r="N1226">
            <v>82.635999999999996</v>
          </cell>
          <cell r="O1226">
            <v>58.664999999999999</v>
          </cell>
          <cell r="P1226">
            <v>21.62</v>
          </cell>
        </row>
        <row r="1227">
          <cell r="A1227">
            <v>2019</v>
          </cell>
          <cell r="B1227" t="str">
            <v>Maximum</v>
          </cell>
          <cell r="E1227">
            <v>2.327</v>
          </cell>
          <cell r="F1227">
            <v>3.6139999999999999</v>
          </cell>
          <cell r="G1227">
            <v>4.2679999999999998</v>
          </cell>
          <cell r="H1227">
            <v>11.519</v>
          </cell>
          <cell r="I1227">
            <v>104.379</v>
          </cell>
          <cell r="J1227">
            <v>183.35300000000001</v>
          </cell>
          <cell r="K1227">
            <v>215.977</v>
          </cell>
          <cell r="L1227">
            <v>224.054</v>
          </cell>
          <cell r="M1227">
            <v>166.26499999999999</v>
          </cell>
          <cell r="N1227">
            <v>81.004999999999995</v>
          </cell>
          <cell r="O1227">
            <v>67.409000000000006</v>
          </cell>
          <cell r="P1227">
            <v>11.789</v>
          </cell>
        </row>
        <row r="1228">
          <cell r="A1228">
            <v>2019</v>
          </cell>
          <cell r="B1228" t="str">
            <v>Minimum</v>
          </cell>
          <cell r="E1228">
            <v>2.9249999999999998</v>
          </cell>
          <cell r="F1228">
            <v>2.0510000000000002</v>
          </cell>
          <cell r="G1228">
            <v>2.4729999999999999</v>
          </cell>
          <cell r="H1228">
            <v>2.9609999999999999</v>
          </cell>
          <cell r="I1228">
            <v>3.66</v>
          </cell>
          <cell r="J1228">
            <v>183.77</v>
          </cell>
          <cell r="K1228">
            <v>216.19900000000001</v>
          </cell>
          <cell r="L1228">
            <v>90.962999999999994</v>
          </cell>
          <cell r="M1228">
            <v>14.518000000000001</v>
          </cell>
          <cell r="N1228">
            <v>15.455</v>
          </cell>
          <cell r="O1228">
            <v>11.654</v>
          </cell>
          <cell r="P1228">
            <v>5.0910000000000002</v>
          </cell>
        </row>
        <row r="1229">
          <cell r="A1229">
            <v>2019</v>
          </cell>
          <cell r="B1229" t="str">
            <v>Runoff (mm)</v>
          </cell>
          <cell r="E1229">
            <v>2.6259999999999999</v>
          </cell>
          <cell r="F1229">
            <v>2.0870000000000002</v>
          </cell>
          <cell r="G1229">
            <v>2.8119999999999998</v>
          </cell>
          <cell r="H1229">
            <v>6.5869999999999997</v>
          </cell>
          <cell r="I1229">
            <v>54.783000000000001</v>
          </cell>
          <cell r="J1229">
            <v>183.56100000000001</v>
          </cell>
          <cell r="K1229">
            <v>216.08799999999999</v>
          </cell>
          <cell r="L1229">
            <v>128.001</v>
          </cell>
          <cell r="M1229">
            <v>66.751999999999995</v>
          </cell>
          <cell r="N1229">
            <v>27.861000000000001</v>
          </cell>
          <cell r="O1229">
            <v>19.779</v>
          </cell>
          <cell r="P1229">
            <v>7.2889999999999997</v>
          </cell>
        </row>
        <row r="1243">
          <cell r="A1243">
            <v>2020</v>
          </cell>
          <cell r="B1243" t="str">
            <v>Gilgel Gibe</v>
          </cell>
          <cell r="D1243">
            <v>1</v>
          </cell>
          <cell r="E1243">
            <v>5.26</v>
          </cell>
          <cell r="F1243">
            <v>4.3849999999999998</v>
          </cell>
          <cell r="G1243">
            <v>9.6389999999999993</v>
          </cell>
          <cell r="H1243">
            <v>4.681</v>
          </cell>
          <cell r="I1243">
            <v>19.518000000000001</v>
          </cell>
          <cell r="J1243">
            <v>93.593999999999994</v>
          </cell>
          <cell r="K1243">
            <v>180.55</v>
          </cell>
          <cell r="L1243">
            <v>253.19800000000001</v>
          </cell>
          <cell r="M1243">
            <v>276.23599999999999</v>
          </cell>
          <cell r="N1243">
            <v>196.59399999999999</v>
          </cell>
          <cell r="O1243">
            <v>22.538</v>
          </cell>
          <cell r="P1243">
            <v>14.022</v>
          </cell>
        </row>
        <row r="1244">
          <cell r="A1244">
            <v>2020</v>
          </cell>
          <cell r="B1244" t="str">
            <v>Gilgel Gibe</v>
          </cell>
          <cell r="D1244">
            <v>2</v>
          </cell>
          <cell r="E1244">
            <v>5.3170000000000002</v>
          </cell>
          <cell r="F1244">
            <v>6.0730000000000004</v>
          </cell>
          <cell r="G1244">
            <v>13.772</v>
          </cell>
          <cell r="H1244">
            <v>4.7930000000000001</v>
          </cell>
          <cell r="I1244">
            <v>19.658999999999999</v>
          </cell>
          <cell r="J1244">
            <v>88.662999999999997</v>
          </cell>
          <cell r="K1244">
            <v>205.886</v>
          </cell>
          <cell r="L1244">
            <v>134.52699999999999</v>
          </cell>
          <cell r="M1244">
            <v>278.71100000000001</v>
          </cell>
          <cell r="N1244">
            <v>193.565</v>
          </cell>
          <cell r="O1244">
            <v>21.309000000000001</v>
          </cell>
          <cell r="P1244">
            <v>15.141999999999999</v>
          </cell>
        </row>
        <row r="1245">
          <cell r="A1245">
            <v>2020</v>
          </cell>
          <cell r="B1245" t="str">
            <v>Gilgel Gibe</v>
          </cell>
          <cell r="D1245">
            <v>3</v>
          </cell>
          <cell r="E1245">
            <v>5.4909999999999997</v>
          </cell>
          <cell r="F1245">
            <v>5.64</v>
          </cell>
          <cell r="G1245">
            <v>15.981999999999999</v>
          </cell>
          <cell r="H1245">
            <v>6.0789999999999997</v>
          </cell>
          <cell r="I1245">
            <v>24.084</v>
          </cell>
          <cell r="J1245">
            <v>88.8</v>
          </cell>
          <cell r="K1245">
            <v>208.83099999999999</v>
          </cell>
          <cell r="L1245">
            <v>193.86199999999999</v>
          </cell>
          <cell r="M1245">
            <v>277.47300000000001</v>
          </cell>
          <cell r="N1245">
            <v>190.458</v>
          </cell>
          <cell r="O1245">
            <v>20.681999999999999</v>
          </cell>
          <cell r="P1245">
            <v>15.666</v>
          </cell>
        </row>
        <row r="1246">
          <cell r="A1246">
            <v>2020</v>
          </cell>
          <cell r="B1246" t="str">
            <v>Gilgel Gibe</v>
          </cell>
          <cell r="D1246">
            <v>4</v>
          </cell>
          <cell r="E1246">
            <v>5.52</v>
          </cell>
          <cell r="F1246">
            <v>5.8559999999999999</v>
          </cell>
          <cell r="G1246">
            <v>10.747999999999999</v>
          </cell>
          <cell r="H1246">
            <v>7.8710000000000004</v>
          </cell>
          <cell r="I1246">
            <v>25.850999999999999</v>
          </cell>
          <cell r="J1246">
            <v>89.373999999999995</v>
          </cell>
          <cell r="K1246">
            <v>209.066</v>
          </cell>
          <cell r="L1246">
            <v>164.19399999999999</v>
          </cell>
          <cell r="M1246">
            <v>279.33</v>
          </cell>
          <cell r="N1246">
            <v>187.172</v>
          </cell>
          <cell r="O1246">
            <v>19.821000000000002</v>
          </cell>
          <cell r="P1246">
            <v>15.776</v>
          </cell>
        </row>
        <row r="1247">
          <cell r="A1247">
            <v>2020</v>
          </cell>
          <cell r="B1247" t="str">
            <v>Gilgel Gibe</v>
          </cell>
          <cell r="D1247">
            <v>5</v>
          </cell>
          <cell r="E1247">
            <v>5.52</v>
          </cell>
          <cell r="F1247">
            <v>5.0170000000000003</v>
          </cell>
          <cell r="G1247">
            <v>9.0609999999999999</v>
          </cell>
          <cell r="H1247">
            <v>7.9390000000000001</v>
          </cell>
          <cell r="I1247">
            <v>34.04</v>
          </cell>
          <cell r="J1247">
            <v>86.257000000000005</v>
          </cell>
          <cell r="K1247">
            <v>203.06399999999999</v>
          </cell>
          <cell r="L1247">
            <v>179.02799999999999</v>
          </cell>
          <cell r="M1247">
            <v>281.18700000000001</v>
          </cell>
          <cell r="N1247">
            <v>175.405</v>
          </cell>
          <cell r="O1247">
            <v>19.219000000000001</v>
          </cell>
          <cell r="P1247">
            <v>14.029</v>
          </cell>
        </row>
        <row r="1248">
          <cell r="A1248">
            <v>2020</v>
          </cell>
          <cell r="B1248" t="str">
            <v>Gilgel Gibe</v>
          </cell>
          <cell r="D1248">
            <v>6</v>
          </cell>
          <cell r="E1248">
            <v>5.52</v>
          </cell>
          <cell r="F1248">
            <v>5.8920000000000003</v>
          </cell>
          <cell r="G1248">
            <v>8.6479999999999997</v>
          </cell>
          <cell r="H1248">
            <v>6.5460000000000003</v>
          </cell>
          <cell r="I1248">
            <v>31.826000000000001</v>
          </cell>
          <cell r="J1248">
            <v>81.281000000000006</v>
          </cell>
          <cell r="K1248">
            <v>199.18799999999999</v>
          </cell>
          <cell r="L1248">
            <v>171.61099999999999</v>
          </cell>
          <cell r="M1248">
            <v>250.654</v>
          </cell>
          <cell r="N1248">
            <v>159.185</v>
          </cell>
          <cell r="O1248">
            <v>18.335999999999999</v>
          </cell>
          <cell r="P1248">
            <v>12.202999999999999</v>
          </cell>
        </row>
        <row r="1249">
          <cell r="A1249">
            <v>2020</v>
          </cell>
          <cell r="B1249" t="str">
            <v>Gilgel Gibe</v>
          </cell>
          <cell r="D1249">
            <v>7</v>
          </cell>
          <cell r="E1249">
            <v>5.52</v>
          </cell>
          <cell r="F1249">
            <v>4.8810000000000002</v>
          </cell>
          <cell r="G1249">
            <v>10.538</v>
          </cell>
          <cell r="H1249">
            <v>5.3239999999999998</v>
          </cell>
          <cell r="I1249">
            <v>26.667000000000002</v>
          </cell>
          <cell r="J1249">
            <v>78.183000000000007</v>
          </cell>
          <cell r="K1249">
            <v>205.36099999999999</v>
          </cell>
          <cell r="L1249">
            <v>175.31899999999999</v>
          </cell>
          <cell r="M1249">
            <v>229.70099999999999</v>
          </cell>
          <cell r="N1249">
            <v>156.77199999999999</v>
          </cell>
          <cell r="O1249">
            <v>17.532</v>
          </cell>
          <cell r="P1249">
            <v>11.122</v>
          </cell>
        </row>
        <row r="1250">
          <cell r="A1250">
            <v>2020</v>
          </cell>
          <cell r="B1250" t="str">
            <v>Gilgel Gibe</v>
          </cell>
          <cell r="D1250">
            <v>8</v>
          </cell>
          <cell r="E1250">
            <v>5.64</v>
          </cell>
          <cell r="F1250">
            <v>4.9249999999999998</v>
          </cell>
          <cell r="G1250">
            <v>8.5009999999999994</v>
          </cell>
          <cell r="H1250">
            <v>4.524</v>
          </cell>
          <cell r="I1250">
            <v>24.887</v>
          </cell>
          <cell r="J1250">
            <v>78.317999999999998</v>
          </cell>
          <cell r="K1250">
            <v>205.589</v>
          </cell>
          <cell r="L1250">
            <v>173.465</v>
          </cell>
          <cell r="M1250">
            <v>213.07499999999999</v>
          </cell>
          <cell r="N1250">
            <v>156.57400000000001</v>
          </cell>
          <cell r="O1250">
            <v>17.882999999999999</v>
          </cell>
          <cell r="P1250">
            <v>10.689</v>
          </cell>
        </row>
        <row r="1251">
          <cell r="A1251">
            <v>2020</v>
          </cell>
          <cell r="B1251" t="str">
            <v>Gilgel Gibe</v>
          </cell>
          <cell r="D1251">
            <v>9</v>
          </cell>
          <cell r="E1251">
            <v>6.3769999999999998</v>
          </cell>
          <cell r="F1251">
            <v>4.4720000000000004</v>
          </cell>
          <cell r="G1251">
            <v>8.5619999999999994</v>
          </cell>
          <cell r="H1251">
            <v>4.444</v>
          </cell>
          <cell r="I1251">
            <v>23.591000000000001</v>
          </cell>
          <cell r="J1251">
            <v>81.685000000000002</v>
          </cell>
          <cell r="K1251">
            <v>201.464</v>
          </cell>
          <cell r="L1251">
            <v>174.392</v>
          </cell>
          <cell r="M1251">
            <v>202.39099999999999</v>
          </cell>
          <cell r="N1251">
            <v>155</v>
          </cell>
          <cell r="O1251">
            <v>21.271999999999998</v>
          </cell>
          <cell r="P1251">
            <v>10.268000000000001</v>
          </cell>
        </row>
        <row r="1252">
          <cell r="A1252">
            <v>2020</v>
          </cell>
          <cell r="B1252" t="str">
            <v>Gilgel Gibe</v>
          </cell>
          <cell r="D1252">
            <v>10</v>
          </cell>
          <cell r="E1252">
            <v>6.3769999999999998</v>
          </cell>
          <cell r="F1252">
            <v>4.2149999999999999</v>
          </cell>
          <cell r="G1252">
            <v>13.148</v>
          </cell>
          <cell r="H1252">
            <v>4.6550000000000002</v>
          </cell>
          <cell r="I1252">
            <v>23.928000000000001</v>
          </cell>
          <cell r="J1252">
            <v>83.05</v>
          </cell>
          <cell r="K1252">
            <v>207.90799999999999</v>
          </cell>
          <cell r="L1252">
            <v>173.928</v>
          </cell>
          <cell r="M1252">
            <v>192.017</v>
          </cell>
          <cell r="N1252">
            <v>152.071</v>
          </cell>
          <cell r="O1252">
            <v>24.283999999999999</v>
          </cell>
          <cell r="P1252">
            <v>9.452</v>
          </cell>
        </row>
        <row r="1253">
          <cell r="A1253">
            <v>2020</v>
          </cell>
          <cell r="B1253" t="str">
            <v>Gilgel Gibe</v>
          </cell>
          <cell r="D1253">
            <v>11</v>
          </cell>
          <cell r="E1253">
            <v>5.5819999999999999</v>
          </cell>
          <cell r="F1253">
            <v>4.0410000000000004</v>
          </cell>
          <cell r="G1253">
            <v>14.872999999999999</v>
          </cell>
          <cell r="H1253">
            <v>4.9800000000000004</v>
          </cell>
          <cell r="I1253">
            <v>24.747</v>
          </cell>
          <cell r="J1253">
            <v>82.506</v>
          </cell>
          <cell r="K1253">
            <v>203.06399999999999</v>
          </cell>
          <cell r="L1253">
            <v>147.214</v>
          </cell>
          <cell r="M1253">
            <v>193.12700000000001</v>
          </cell>
          <cell r="N1253">
            <v>149.172</v>
          </cell>
          <cell r="O1253">
            <v>20.582000000000001</v>
          </cell>
          <cell r="P1253">
            <v>9.0579999999999998</v>
          </cell>
        </row>
        <row r="1254">
          <cell r="A1254">
            <v>2020</v>
          </cell>
          <cell r="B1254" t="str">
            <v>Gilgel Gibe</v>
          </cell>
          <cell r="D1254">
            <v>12</v>
          </cell>
          <cell r="E1254">
            <v>5.0910000000000002</v>
          </cell>
          <cell r="F1254">
            <v>4.117</v>
          </cell>
          <cell r="G1254">
            <v>10.147</v>
          </cell>
          <cell r="H1254">
            <v>5.6970000000000001</v>
          </cell>
          <cell r="I1254">
            <v>23.937999999999999</v>
          </cell>
          <cell r="J1254">
            <v>78.852000000000004</v>
          </cell>
          <cell r="K1254">
            <v>196.934</v>
          </cell>
          <cell r="L1254">
            <v>297.55</v>
          </cell>
          <cell r="M1254">
            <v>201.57900000000001</v>
          </cell>
          <cell r="N1254">
            <v>146.691</v>
          </cell>
          <cell r="O1254">
            <v>17.882999999999999</v>
          </cell>
          <cell r="P1254">
            <v>8.75</v>
          </cell>
        </row>
        <row r="1255">
          <cell r="A1255">
            <v>2020</v>
          </cell>
          <cell r="B1255" t="str">
            <v>Gilgel Gibe</v>
          </cell>
          <cell r="D1255">
            <v>13</v>
          </cell>
          <cell r="E1255">
            <v>4.843</v>
          </cell>
          <cell r="F1255">
            <v>5.0259999999999998</v>
          </cell>
          <cell r="G1255">
            <v>9.2929999999999993</v>
          </cell>
          <cell r="H1255">
            <v>12.244999999999999</v>
          </cell>
          <cell r="I1255">
            <v>20.274999999999999</v>
          </cell>
          <cell r="J1255">
            <v>81.558999999999997</v>
          </cell>
          <cell r="K1255">
            <v>188.489</v>
          </cell>
          <cell r="L1255">
            <v>288.54599999999999</v>
          </cell>
          <cell r="M1255">
            <v>202.83</v>
          </cell>
          <cell r="N1255">
            <v>140.304</v>
          </cell>
          <cell r="O1255">
            <v>15.99</v>
          </cell>
          <cell r="P1255">
            <v>8.4849999999999994</v>
          </cell>
        </row>
        <row r="1256">
          <cell r="A1256">
            <v>2020</v>
          </cell>
          <cell r="B1256" t="str">
            <v>Gilgel Gibe</v>
          </cell>
          <cell r="D1256">
            <v>14</v>
          </cell>
          <cell r="E1256">
            <v>4.6020000000000003</v>
          </cell>
          <cell r="F1256">
            <v>7.01</v>
          </cell>
          <cell r="G1256">
            <v>8.9819999999999993</v>
          </cell>
          <cell r="H1256">
            <v>19.481999999999999</v>
          </cell>
          <cell r="I1256">
            <v>16.818000000000001</v>
          </cell>
          <cell r="J1256">
            <v>89.864999999999995</v>
          </cell>
          <cell r="K1256">
            <v>180.458</v>
          </cell>
          <cell r="L1256">
            <v>266.15199999999999</v>
          </cell>
          <cell r="M1256">
            <v>197.494</v>
          </cell>
          <cell r="N1256">
            <v>135.524</v>
          </cell>
          <cell r="O1256">
            <v>15.933</v>
          </cell>
          <cell r="P1256">
            <v>8.4109999999999996</v>
          </cell>
        </row>
        <row r="1257">
          <cell r="A1257">
            <v>2020</v>
          </cell>
          <cell r="B1257" t="str">
            <v>Gilgel Gibe</v>
          </cell>
          <cell r="D1257">
            <v>15</v>
          </cell>
          <cell r="E1257">
            <v>4.266</v>
          </cell>
          <cell r="F1257">
            <v>7.6509999999999998</v>
          </cell>
          <cell r="G1257">
            <v>10.287000000000001</v>
          </cell>
          <cell r="H1257">
            <v>24.556999999999999</v>
          </cell>
          <cell r="I1257">
            <v>15.455</v>
          </cell>
          <cell r="J1257">
            <v>102.69799999999999</v>
          </cell>
          <cell r="K1257">
            <v>176.62</v>
          </cell>
          <cell r="L1257">
            <v>243.43600000000001</v>
          </cell>
          <cell r="M1257">
            <v>192.012</v>
          </cell>
          <cell r="N1257">
            <v>131.02099999999999</v>
          </cell>
          <cell r="O1257">
            <v>15.297000000000001</v>
          </cell>
          <cell r="P1257">
            <v>8.1530000000000005</v>
          </cell>
        </row>
        <row r="1258">
          <cell r="A1258">
            <v>2020</v>
          </cell>
          <cell r="B1258" t="str">
            <v>Gilgel Gibe</v>
          </cell>
          <cell r="D1258">
            <v>16</v>
          </cell>
          <cell r="E1258">
            <v>4.24</v>
          </cell>
          <cell r="F1258">
            <v>8.7710000000000008</v>
          </cell>
          <cell r="G1258">
            <v>12.505000000000001</v>
          </cell>
          <cell r="H1258">
            <v>24.199000000000002</v>
          </cell>
          <cell r="I1258">
            <v>15.773999999999999</v>
          </cell>
          <cell r="J1258">
            <v>99.444999999999993</v>
          </cell>
          <cell r="K1258">
            <v>175.989</v>
          </cell>
          <cell r="L1258">
            <v>229.74299999999999</v>
          </cell>
          <cell r="M1258">
            <v>186.94499999999999</v>
          </cell>
          <cell r="N1258">
            <v>121.11499999999999</v>
          </cell>
          <cell r="O1258">
            <v>14.779</v>
          </cell>
          <cell r="P1258">
            <v>7.8630000000000004</v>
          </cell>
        </row>
        <row r="1259">
          <cell r="A1259">
            <v>2020</v>
          </cell>
          <cell r="B1259" t="str">
            <v>Gilgel Gibe</v>
          </cell>
          <cell r="D1259">
            <v>17</v>
          </cell>
          <cell r="E1259">
            <v>4.4189999999999996</v>
          </cell>
          <cell r="F1259">
            <v>11.444000000000001</v>
          </cell>
          <cell r="G1259">
            <v>9.3970000000000002</v>
          </cell>
          <cell r="H1259">
            <v>25.096</v>
          </cell>
          <cell r="I1259">
            <v>17.686</v>
          </cell>
          <cell r="J1259">
            <v>94.183000000000007</v>
          </cell>
          <cell r="K1259">
            <v>187.298</v>
          </cell>
          <cell r="L1259">
            <v>204.28</v>
          </cell>
          <cell r="M1259">
            <v>183.68</v>
          </cell>
          <cell r="N1259">
            <v>94.988</v>
          </cell>
          <cell r="O1259">
            <v>14.069000000000001</v>
          </cell>
          <cell r="P1259">
            <v>7.6139999999999999</v>
          </cell>
        </row>
        <row r="1260">
          <cell r="A1260">
            <v>2020</v>
          </cell>
          <cell r="B1260" t="str">
            <v>Gilgel Gibe</v>
          </cell>
          <cell r="D1260">
            <v>18</v>
          </cell>
          <cell r="E1260">
            <v>4.6280000000000001</v>
          </cell>
          <cell r="F1260">
            <v>10.82</v>
          </cell>
          <cell r="G1260">
            <v>9.3330000000000002</v>
          </cell>
          <cell r="H1260">
            <v>26.44</v>
          </cell>
          <cell r="I1260">
            <v>24.805</v>
          </cell>
          <cell r="J1260">
            <v>94.786000000000001</v>
          </cell>
          <cell r="K1260">
            <v>233.24600000000001</v>
          </cell>
          <cell r="L1260">
            <v>217.85599999999999</v>
          </cell>
          <cell r="M1260">
            <v>183.03100000000001</v>
          </cell>
          <cell r="N1260">
            <v>113.822</v>
          </cell>
          <cell r="O1260">
            <v>13.622999999999999</v>
          </cell>
          <cell r="P1260">
            <v>7.5439999999999996</v>
          </cell>
        </row>
        <row r="1261">
          <cell r="A1261">
            <v>2020</v>
          </cell>
          <cell r="B1261" t="str">
            <v>Gilgel Gibe</v>
          </cell>
          <cell r="D1261">
            <v>19</v>
          </cell>
          <cell r="E1261">
            <v>4.7880000000000003</v>
          </cell>
          <cell r="F1261">
            <v>10.391999999999999</v>
          </cell>
          <cell r="G1261">
            <v>9.6509999999999998</v>
          </cell>
          <cell r="H1261">
            <v>24.559000000000001</v>
          </cell>
          <cell r="I1261">
            <v>34.890999999999998</v>
          </cell>
          <cell r="J1261">
            <v>101.90600000000001</v>
          </cell>
          <cell r="K1261">
            <v>210.27199999999999</v>
          </cell>
          <cell r="L1261">
            <v>242.298</v>
          </cell>
          <cell r="M1261">
            <v>180.88300000000001</v>
          </cell>
          <cell r="N1261">
            <v>112.41200000000001</v>
          </cell>
          <cell r="O1261">
            <v>13.234</v>
          </cell>
          <cell r="P1261">
            <v>7.335</v>
          </cell>
        </row>
        <row r="1262">
          <cell r="A1262">
            <v>2020</v>
          </cell>
          <cell r="B1262" t="str">
            <v>Gilgel Gibe</v>
          </cell>
          <cell r="D1262">
            <v>20</v>
          </cell>
          <cell r="E1262">
            <v>4.6020000000000003</v>
          </cell>
          <cell r="F1262">
            <v>10.477</v>
          </cell>
          <cell r="G1262">
            <v>10.159000000000001</v>
          </cell>
          <cell r="H1262">
            <v>27.361999999999998</v>
          </cell>
          <cell r="I1262">
            <v>39.258000000000003</v>
          </cell>
          <cell r="J1262">
            <v>98.388999999999996</v>
          </cell>
          <cell r="K1262">
            <v>221.75899999999999</v>
          </cell>
          <cell r="L1262">
            <v>137.017</v>
          </cell>
          <cell r="M1262">
            <v>174.31399999999999</v>
          </cell>
          <cell r="N1262">
            <v>100.56100000000001</v>
          </cell>
          <cell r="O1262">
            <v>12.851000000000001</v>
          </cell>
          <cell r="P1262">
            <v>7.2670000000000003</v>
          </cell>
        </row>
        <row r="1263">
          <cell r="A1263">
            <v>2020</v>
          </cell>
          <cell r="B1263" t="str">
            <v>Gilgel Gibe</v>
          </cell>
          <cell r="D1263">
            <v>21</v>
          </cell>
          <cell r="E1263">
            <v>4.2409999999999997</v>
          </cell>
          <cell r="F1263">
            <v>11.122</v>
          </cell>
          <cell r="G1263">
            <v>12.914999999999999</v>
          </cell>
          <cell r="H1263">
            <v>19.388999999999999</v>
          </cell>
          <cell r="I1263">
            <v>45.683999999999997</v>
          </cell>
          <cell r="J1263">
            <v>108.233</v>
          </cell>
          <cell r="K1263">
            <v>216.01499999999999</v>
          </cell>
          <cell r="L1263">
            <v>189.65700000000001</v>
          </cell>
          <cell r="M1263">
            <v>167.047</v>
          </cell>
          <cell r="N1263">
            <v>89.968999999999994</v>
          </cell>
          <cell r="O1263">
            <v>12.475</v>
          </cell>
          <cell r="P1263">
            <v>7.0629999999999997</v>
          </cell>
        </row>
        <row r="1264">
          <cell r="A1264">
            <v>2020</v>
          </cell>
          <cell r="B1264" t="str">
            <v>Gilgel Gibe</v>
          </cell>
          <cell r="D1264">
            <v>22</v>
          </cell>
          <cell r="E1264">
            <v>4.0410000000000004</v>
          </cell>
          <cell r="F1264">
            <v>10.605</v>
          </cell>
          <cell r="G1264">
            <v>12.291</v>
          </cell>
          <cell r="H1264">
            <v>13.907</v>
          </cell>
          <cell r="I1264">
            <v>58.576000000000001</v>
          </cell>
          <cell r="J1264">
            <v>121.113</v>
          </cell>
          <cell r="K1264">
            <v>218.887</v>
          </cell>
          <cell r="L1264">
            <v>163.33699999999999</v>
          </cell>
          <cell r="M1264">
            <v>173.91</v>
          </cell>
          <cell r="N1264">
            <v>90.147999999999996</v>
          </cell>
          <cell r="O1264">
            <v>12.151</v>
          </cell>
          <cell r="P1264">
            <v>6.9960000000000004</v>
          </cell>
        </row>
        <row r="1265">
          <cell r="A1265">
            <v>2020</v>
          </cell>
          <cell r="B1265" t="str">
            <v>Gilgel Gibe</v>
          </cell>
          <cell r="D1265">
            <v>23</v>
          </cell>
          <cell r="E1265">
            <v>4.0410000000000004</v>
          </cell>
          <cell r="F1265">
            <v>11.763999999999999</v>
          </cell>
          <cell r="G1265">
            <v>11.881</v>
          </cell>
          <cell r="H1265">
            <v>11.304</v>
          </cell>
          <cell r="I1265">
            <v>72.387</v>
          </cell>
          <cell r="J1265">
            <v>130.84800000000001</v>
          </cell>
          <cell r="K1265">
            <v>217.45099999999999</v>
          </cell>
          <cell r="L1265">
            <v>176.49700000000001</v>
          </cell>
          <cell r="M1265">
            <v>188.07400000000001</v>
          </cell>
          <cell r="N1265">
            <v>74.992000000000004</v>
          </cell>
          <cell r="O1265">
            <v>12.013999999999999</v>
          </cell>
          <cell r="P1265">
            <v>6.7629999999999999</v>
          </cell>
        </row>
        <row r="1266">
          <cell r="A1266">
            <v>2020</v>
          </cell>
          <cell r="B1266" t="str">
            <v>Gilgel Gibe</v>
          </cell>
          <cell r="D1266">
            <v>24</v>
          </cell>
          <cell r="E1266">
            <v>4.1900000000000004</v>
          </cell>
          <cell r="F1266">
            <v>15.16</v>
          </cell>
          <cell r="G1266">
            <v>10.28</v>
          </cell>
          <cell r="H1266">
            <v>10.95</v>
          </cell>
          <cell r="I1266">
            <v>67.623999999999995</v>
          </cell>
          <cell r="J1266">
            <v>131.01900000000001</v>
          </cell>
          <cell r="K1266">
            <v>218.16900000000001</v>
          </cell>
          <cell r="L1266">
            <v>169.917</v>
          </cell>
          <cell r="M1266">
            <v>198.74</v>
          </cell>
          <cell r="N1266">
            <v>65.450999999999993</v>
          </cell>
          <cell r="O1266">
            <v>11.429</v>
          </cell>
          <cell r="P1266">
            <v>6.4720000000000004</v>
          </cell>
        </row>
        <row r="1267">
          <cell r="A1267">
            <v>2020</v>
          </cell>
          <cell r="B1267" t="str">
            <v>Gilgel Gibe</v>
          </cell>
          <cell r="D1267">
            <v>25</v>
          </cell>
          <cell r="E1267">
            <v>4.2149999999999999</v>
          </cell>
          <cell r="F1267">
            <v>15.571</v>
          </cell>
          <cell r="G1267">
            <v>8.2739999999999991</v>
          </cell>
          <cell r="H1267">
            <v>12.436</v>
          </cell>
          <cell r="I1267">
            <v>61.180999999999997</v>
          </cell>
          <cell r="J1267">
            <v>136.25299999999999</v>
          </cell>
          <cell r="K1267">
            <v>148.92500000000001</v>
          </cell>
          <cell r="L1267">
            <v>110.402</v>
          </cell>
          <cell r="M1267">
            <v>195.35900000000001</v>
          </cell>
          <cell r="N1267">
            <v>57.116999999999997</v>
          </cell>
          <cell r="O1267">
            <v>11.032999999999999</v>
          </cell>
          <cell r="P1267">
            <v>6.0309999999999997</v>
          </cell>
        </row>
        <row r="1268">
          <cell r="A1268">
            <v>2020</v>
          </cell>
          <cell r="B1268" t="str">
            <v>Gilgel Gibe</v>
          </cell>
          <cell r="D1268">
            <v>26</v>
          </cell>
          <cell r="E1268">
            <v>4.2149999999999999</v>
          </cell>
          <cell r="F1268">
            <v>12.593999999999999</v>
          </cell>
          <cell r="G1268">
            <v>7.0350000000000001</v>
          </cell>
          <cell r="H1268">
            <v>14.395</v>
          </cell>
          <cell r="I1268">
            <v>63.311</v>
          </cell>
          <cell r="J1268">
            <v>140.70400000000001</v>
          </cell>
          <cell r="K1268">
            <v>285.20499999999998</v>
          </cell>
          <cell r="L1268">
            <v>193.27099999999999</v>
          </cell>
          <cell r="M1268">
            <v>190.46299999999999</v>
          </cell>
          <cell r="N1268">
            <v>52.759</v>
          </cell>
          <cell r="O1268">
            <v>10.731</v>
          </cell>
          <cell r="P1268">
            <v>5.7569999999999997</v>
          </cell>
        </row>
        <row r="1269">
          <cell r="A1269">
            <v>2020</v>
          </cell>
          <cell r="B1269" t="str">
            <v>Gilgel Gibe</v>
          </cell>
          <cell r="D1269">
            <v>27</v>
          </cell>
          <cell r="E1269">
            <v>4.165</v>
          </cell>
          <cell r="F1269">
            <v>10.233000000000001</v>
          </cell>
          <cell r="G1269">
            <v>6.0650000000000004</v>
          </cell>
          <cell r="H1269">
            <v>18.297999999999998</v>
          </cell>
          <cell r="I1269">
            <v>74.429000000000002</v>
          </cell>
          <cell r="J1269">
            <v>154.44300000000001</v>
          </cell>
          <cell r="K1269">
            <v>266.36500000000001</v>
          </cell>
          <cell r="L1269">
            <v>175.59200000000001</v>
          </cell>
          <cell r="M1269">
            <v>196.70699999999999</v>
          </cell>
          <cell r="N1269">
            <v>48.204000000000001</v>
          </cell>
          <cell r="O1269">
            <v>10.646000000000001</v>
          </cell>
          <cell r="P1269">
            <v>5.52</v>
          </cell>
        </row>
        <row r="1270">
          <cell r="A1270">
            <v>2020</v>
          </cell>
          <cell r="B1270" t="str">
            <v>Gilgel Gibe</v>
          </cell>
          <cell r="D1270">
            <v>28</v>
          </cell>
          <cell r="E1270">
            <v>3.8250000000000002</v>
          </cell>
          <cell r="G1270">
            <v>5.5789999999999997</v>
          </cell>
          <cell r="H1270">
            <v>19.518000000000001</v>
          </cell>
          <cell r="I1270">
            <v>79.792000000000002</v>
          </cell>
          <cell r="J1270">
            <v>152.93</v>
          </cell>
          <cell r="K1270">
            <v>258.92</v>
          </cell>
          <cell r="L1270">
            <v>163.67099999999999</v>
          </cell>
          <cell r="M1270">
            <v>201.46199999999999</v>
          </cell>
          <cell r="N1270">
            <v>44.188000000000002</v>
          </cell>
          <cell r="O1270">
            <v>10.65</v>
          </cell>
          <cell r="P1270">
            <v>5.2889999999999997</v>
          </cell>
        </row>
        <row r="1271">
          <cell r="A1271">
            <v>2020</v>
          </cell>
          <cell r="B1271" t="str">
            <v>Gilgel Gibe</v>
          </cell>
          <cell r="D1271">
            <v>29</v>
          </cell>
          <cell r="E1271">
            <v>3.5</v>
          </cell>
          <cell r="G1271">
            <v>5.4619999999999997</v>
          </cell>
          <cell r="H1271">
            <v>18.920999999999999</v>
          </cell>
          <cell r="I1271">
            <v>83.471999999999994</v>
          </cell>
          <cell r="J1271">
            <v>175.227</v>
          </cell>
          <cell r="K1271">
            <v>247.24600000000001</v>
          </cell>
          <cell r="L1271">
            <v>148.94800000000001</v>
          </cell>
          <cell r="M1271">
            <v>207.09200000000001</v>
          </cell>
          <cell r="N1271">
            <v>36.749000000000002</v>
          </cell>
          <cell r="O1271">
            <v>12.249000000000001</v>
          </cell>
          <cell r="P1271">
            <v>5.0910000000000002</v>
          </cell>
        </row>
        <row r="1272">
          <cell r="A1272">
            <v>2020</v>
          </cell>
          <cell r="B1272" t="str">
            <v>Gilgel Gibe</v>
          </cell>
          <cell r="D1272">
            <v>30</v>
          </cell>
          <cell r="E1272">
            <v>3.4550000000000001</v>
          </cell>
          <cell r="G1272">
            <v>5.1189999999999998</v>
          </cell>
          <cell r="H1272">
            <v>18.920999999999999</v>
          </cell>
          <cell r="I1272">
            <v>88.668000000000006</v>
          </cell>
          <cell r="J1272">
            <v>169.73400000000001</v>
          </cell>
          <cell r="K1272">
            <v>236.09899999999999</v>
          </cell>
          <cell r="L1272">
            <v>204.16900000000001</v>
          </cell>
          <cell r="M1272">
            <v>204.672</v>
          </cell>
          <cell r="N1272">
            <v>29.498999999999999</v>
          </cell>
          <cell r="O1272">
            <v>12.948</v>
          </cell>
          <cell r="P1272">
            <v>5.0350000000000001</v>
          </cell>
        </row>
        <row r="1273">
          <cell r="A1273">
            <v>2020</v>
          </cell>
          <cell r="B1273" t="str">
            <v>Gilgel Gibe</v>
          </cell>
          <cell r="D1273">
            <v>31</v>
          </cell>
          <cell r="E1273">
            <v>3.5470000000000002</v>
          </cell>
          <cell r="G1273">
            <v>5.0069999999999997</v>
          </cell>
          <cell r="I1273">
            <v>93.004000000000005</v>
          </cell>
          <cell r="K1273">
            <v>241.63</v>
          </cell>
          <cell r="L1273">
            <v>248.67</v>
          </cell>
          <cell r="N1273">
            <v>25.527000000000001</v>
          </cell>
          <cell r="P1273">
            <v>4.87</v>
          </cell>
        </row>
        <row r="1274">
          <cell r="A1274">
            <v>2020</v>
          </cell>
          <cell r="B1274" t="str">
            <v>Mean</v>
          </cell>
          <cell r="E1274">
            <v>12.704000000000001</v>
          </cell>
          <cell r="F1274">
            <v>5.8310000000000004</v>
          </cell>
          <cell r="G1274">
            <v>9.7789999999999999</v>
          </cell>
          <cell r="H1274">
            <v>13.651</v>
          </cell>
          <cell r="I1274">
            <v>41.155999999999999</v>
          </cell>
          <cell r="J1274">
            <v>106.46299999999999</v>
          </cell>
          <cell r="K1274">
            <v>238.864</v>
          </cell>
          <cell r="L1274">
            <v>226.41900000000001</v>
          </cell>
          <cell r="M1274">
            <v>205.27699999999999</v>
          </cell>
          <cell r="N1274">
            <v>115.581</v>
          </cell>
          <cell r="O1274">
            <v>15.782</v>
          </cell>
          <cell r="P1274">
            <v>8.83</v>
          </cell>
        </row>
        <row r="1275">
          <cell r="A1275">
            <v>2020</v>
          </cell>
          <cell r="E1275">
            <v>6.3769999999999998</v>
          </cell>
          <cell r="F1275">
            <v>6.375</v>
          </cell>
          <cell r="G1275">
            <v>26.190999999999999</v>
          </cell>
          <cell r="H1275">
            <v>35.381999999999998</v>
          </cell>
          <cell r="I1275">
            <v>110.23099999999999</v>
          </cell>
          <cell r="J1275">
            <v>275.95299999999997</v>
          </cell>
          <cell r="K1275">
            <v>240.24700000000001</v>
          </cell>
          <cell r="L1275">
            <v>237.54400000000001</v>
          </cell>
          <cell r="M1275">
            <v>205.57900000000001</v>
          </cell>
          <cell r="N1275">
            <v>309.572</v>
          </cell>
          <cell r="O1275">
            <v>40.905999999999999</v>
          </cell>
          <cell r="P1275">
            <v>23.651</v>
          </cell>
        </row>
        <row r="1276">
          <cell r="A1276">
            <v>2020</v>
          </cell>
          <cell r="B1276" t="str">
            <v>Maximum</v>
          </cell>
          <cell r="E1276">
            <v>3.4550000000000001</v>
          </cell>
          <cell r="F1276">
            <v>6.1029999999999998</v>
          </cell>
          <cell r="G1276">
            <v>15.981999999999999</v>
          </cell>
          <cell r="H1276">
            <v>27.361999999999998</v>
          </cell>
          <cell r="I1276">
            <v>93.004000000000005</v>
          </cell>
          <cell r="J1276">
            <v>175.227</v>
          </cell>
          <cell r="K1276">
            <v>239.55500000000001</v>
          </cell>
          <cell r="L1276">
            <v>231.98099999999999</v>
          </cell>
          <cell r="M1276">
            <v>205.428</v>
          </cell>
          <cell r="N1276">
            <v>196.59399999999999</v>
          </cell>
          <cell r="O1276">
            <v>24.283999999999999</v>
          </cell>
          <cell r="P1276">
            <v>15.776</v>
          </cell>
        </row>
        <row r="1277">
          <cell r="A1277">
            <v>2020</v>
          </cell>
          <cell r="B1277" t="str">
            <v>Minimum</v>
          </cell>
          <cell r="E1277">
            <v>4.2830000000000004</v>
          </cell>
          <cell r="F1277">
            <v>6.2389999999999999</v>
          </cell>
          <cell r="G1277">
            <v>5.0069999999999997</v>
          </cell>
          <cell r="H1277">
            <v>4.444</v>
          </cell>
          <cell r="I1277">
            <v>15.455</v>
          </cell>
          <cell r="J1277">
            <v>78.183000000000007</v>
          </cell>
          <cell r="K1277">
            <v>239.90100000000001</v>
          </cell>
          <cell r="L1277">
            <v>234.762</v>
          </cell>
          <cell r="M1277">
            <v>206.26</v>
          </cell>
          <cell r="N1277">
            <v>25.527000000000001</v>
          </cell>
          <cell r="O1277">
            <v>10.646000000000001</v>
          </cell>
          <cell r="P1277">
            <v>4.87</v>
          </cell>
        </row>
        <row r="1278">
          <cell r="A1278">
            <v>2020</v>
          </cell>
          <cell r="B1278" t="str">
            <v>Runoff (mm)</v>
          </cell>
          <cell r="E1278">
            <v>3.8690000000000002</v>
          </cell>
          <cell r="F1278">
            <v>6.1710000000000003</v>
          </cell>
          <cell r="G1278">
            <v>8.83</v>
          </cell>
          <cell r="H1278">
            <v>11.929</v>
          </cell>
          <cell r="I1278">
            <v>37.164999999999999</v>
          </cell>
          <cell r="J1278">
            <v>93.039000000000001</v>
          </cell>
          <cell r="K1278">
            <v>239.72800000000001</v>
          </cell>
          <cell r="L1278">
            <v>233.37100000000001</v>
          </cell>
          <cell r="M1278">
            <v>205.84399999999999</v>
          </cell>
          <cell r="N1278">
            <v>104.374</v>
          </cell>
          <cell r="O1278">
            <v>13.792</v>
          </cell>
          <cell r="P1278">
            <v>7.9740000000000002</v>
          </cell>
        </row>
        <row r="1292">
          <cell r="A1292">
            <v>2021</v>
          </cell>
          <cell r="B1292" t="str">
            <v>Gilgel Gibe</v>
          </cell>
          <cell r="D1292">
            <v>1</v>
          </cell>
          <cell r="E1292">
            <v>4.8419999999999996</v>
          </cell>
          <cell r="F1292">
            <v>3.1059999999999999</v>
          </cell>
          <cell r="G1292">
            <v>3.8279999999999998</v>
          </cell>
          <cell r="H1292">
            <v>2.169</v>
          </cell>
          <cell r="I1292">
            <v>21.63</v>
          </cell>
          <cell r="J1292">
            <v>19.055</v>
          </cell>
          <cell r="K1292">
            <v>79.528000000000006</v>
          </cell>
          <cell r="L1292">
            <v>184.51</v>
          </cell>
          <cell r="M1292">
            <v>152.715</v>
          </cell>
          <cell r="N1292">
            <v>90.119</v>
          </cell>
          <cell r="O1292">
            <v>17.875</v>
          </cell>
          <cell r="P1292">
            <v>7.0629999999999997</v>
          </cell>
        </row>
        <row r="1293">
          <cell r="A1293">
            <v>2021</v>
          </cell>
          <cell r="B1293" t="str">
            <v>Gilgel Gibe</v>
          </cell>
          <cell r="D1293">
            <v>2</v>
          </cell>
          <cell r="E1293">
            <v>4.8970000000000002</v>
          </cell>
          <cell r="F1293">
            <v>3.0859999999999999</v>
          </cell>
          <cell r="G1293">
            <v>3.968</v>
          </cell>
          <cell r="H1293">
            <v>2.1859999999999999</v>
          </cell>
          <cell r="I1293">
            <v>22.995999999999999</v>
          </cell>
          <cell r="J1293">
            <v>17.085000000000001</v>
          </cell>
          <cell r="K1293">
            <v>83.191999999999993</v>
          </cell>
          <cell r="L1293">
            <v>219.935</v>
          </cell>
          <cell r="M1293">
            <v>132.19</v>
          </cell>
          <cell r="N1293">
            <v>87.667000000000002</v>
          </cell>
          <cell r="O1293">
            <v>17.027000000000001</v>
          </cell>
          <cell r="P1293">
            <v>7.0289999999999999</v>
          </cell>
        </row>
        <row r="1294">
          <cell r="A1294">
            <v>2021</v>
          </cell>
          <cell r="B1294" t="str">
            <v>Gilgel Gibe</v>
          </cell>
          <cell r="D1294">
            <v>3</v>
          </cell>
          <cell r="E1294">
            <v>5.2320000000000002</v>
          </cell>
          <cell r="F1294">
            <v>2.9609999999999999</v>
          </cell>
          <cell r="G1294">
            <v>4.335</v>
          </cell>
          <cell r="H1294">
            <v>2.1859999999999999</v>
          </cell>
          <cell r="I1294">
            <v>25.378</v>
          </cell>
          <cell r="J1294">
            <v>16.422000000000001</v>
          </cell>
          <cell r="K1294">
            <v>85.137</v>
          </cell>
          <cell r="L1294">
            <v>257.20800000000003</v>
          </cell>
          <cell r="M1294">
            <v>117.545</v>
          </cell>
          <cell r="N1294">
            <v>93.308999999999997</v>
          </cell>
          <cell r="O1294">
            <v>16.475000000000001</v>
          </cell>
          <cell r="P1294">
            <v>6.9630000000000001</v>
          </cell>
        </row>
        <row r="1295">
          <cell r="A1295">
            <v>2021</v>
          </cell>
          <cell r="B1295" t="str">
            <v>Gilgel Gibe</v>
          </cell>
          <cell r="D1295">
            <v>4</v>
          </cell>
          <cell r="E1295">
            <v>5.26</v>
          </cell>
          <cell r="F1295">
            <v>2.94</v>
          </cell>
          <cell r="G1295">
            <v>6.0540000000000003</v>
          </cell>
          <cell r="H1295">
            <v>2.1859999999999999</v>
          </cell>
          <cell r="I1295">
            <v>27.454999999999998</v>
          </cell>
          <cell r="J1295">
            <v>17.88</v>
          </cell>
          <cell r="K1295">
            <v>79.929000000000002</v>
          </cell>
          <cell r="L1295">
            <v>137.227</v>
          </cell>
          <cell r="M1295">
            <v>115.878</v>
          </cell>
          <cell r="N1295">
            <v>99.135999999999996</v>
          </cell>
          <cell r="O1295">
            <v>15.72</v>
          </cell>
          <cell r="P1295">
            <v>6.5679999999999996</v>
          </cell>
        </row>
        <row r="1296">
          <cell r="A1296">
            <v>2021</v>
          </cell>
          <cell r="B1296" t="str">
            <v>Gilgel Gibe</v>
          </cell>
          <cell r="D1296">
            <v>5</v>
          </cell>
          <cell r="E1296">
            <v>5.0350000000000001</v>
          </cell>
          <cell r="F1296">
            <v>2.94</v>
          </cell>
          <cell r="G1296">
            <v>4.4870000000000001</v>
          </cell>
          <cell r="H1296">
            <v>2.258</v>
          </cell>
          <cell r="I1296">
            <v>30.545999999999999</v>
          </cell>
          <cell r="J1296">
            <v>19.890999999999998</v>
          </cell>
          <cell r="K1296">
            <v>80.191999999999993</v>
          </cell>
          <cell r="L1296">
            <v>197.21700000000001</v>
          </cell>
          <cell r="M1296">
            <v>131.47300000000001</v>
          </cell>
          <cell r="N1296">
            <v>103.291</v>
          </cell>
          <cell r="O1296">
            <v>15.193</v>
          </cell>
          <cell r="P1296">
            <v>6.4710000000000001</v>
          </cell>
        </row>
        <row r="1297">
          <cell r="A1297">
            <v>2021</v>
          </cell>
          <cell r="B1297" t="str">
            <v>Gilgel Gibe</v>
          </cell>
          <cell r="D1297">
            <v>6</v>
          </cell>
          <cell r="E1297">
            <v>4.6550000000000002</v>
          </cell>
          <cell r="F1297">
            <v>2.92</v>
          </cell>
          <cell r="G1297">
            <v>3.9460000000000002</v>
          </cell>
          <cell r="H1297">
            <v>2.7029999999999998</v>
          </cell>
          <cell r="I1297">
            <v>31.64</v>
          </cell>
          <cell r="J1297">
            <v>22.018999999999998</v>
          </cell>
          <cell r="K1297">
            <v>83.052999999999997</v>
          </cell>
          <cell r="L1297">
            <v>167.22200000000001</v>
          </cell>
          <cell r="M1297">
            <v>151.17599999999999</v>
          </cell>
          <cell r="N1297">
            <v>108.188</v>
          </cell>
          <cell r="O1297">
            <v>14.472</v>
          </cell>
          <cell r="P1297">
            <v>6.28</v>
          </cell>
        </row>
        <row r="1298">
          <cell r="A1298">
            <v>2021</v>
          </cell>
          <cell r="B1298" t="str">
            <v>Gilgel Gibe</v>
          </cell>
          <cell r="D1298">
            <v>7</v>
          </cell>
          <cell r="E1298">
            <v>4.4189999999999996</v>
          </cell>
          <cell r="F1298">
            <v>2.7989999999999999</v>
          </cell>
          <cell r="G1298">
            <v>3.3250000000000002</v>
          </cell>
          <cell r="H1298">
            <v>2.76</v>
          </cell>
          <cell r="I1298">
            <v>33.344000000000001</v>
          </cell>
          <cell r="J1298">
            <v>19.890999999999998</v>
          </cell>
          <cell r="K1298">
            <v>85.834000000000003</v>
          </cell>
          <cell r="L1298">
            <v>157.083</v>
          </cell>
          <cell r="M1298">
            <v>168.81200000000001</v>
          </cell>
          <cell r="N1298">
            <v>113.877</v>
          </cell>
          <cell r="O1298">
            <v>14.019</v>
          </cell>
          <cell r="P1298">
            <v>6.2169999999999996</v>
          </cell>
        </row>
        <row r="1299">
          <cell r="A1299">
            <v>2021</v>
          </cell>
          <cell r="B1299" t="str">
            <v>Gilgel Gibe</v>
          </cell>
          <cell r="D1299">
            <v>8</v>
          </cell>
          <cell r="E1299">
            <v>4.2649999999999997</v>
          </cell>
          <cell r="F1299">
            <v>2.82</v>
          </cell>
          <cell r="G1299">
            <v>2.9420000000000002</v>
          </cell>
          <cell r="H1299">
            <v>2.6429999999999998</v>
          </cell>
          <cell r="I1299">
            <v>56.536000000000001</v>
          </cell>
          <cell r="J1299">
            <v>17.992000000000001</v>
          </cell>
          <cell r="K1299">
            <v>89.808999999999997</v>
          </cell>
          <cell r="L1299">
            <v>152.01400000000001</v>
          </cell>
          <cell r="M1299">
            <v>207.92500000000001</v>
          </cell>
          <cell r="N1299">
            <v>122.98399999999999</v>
          </cell>
          <cell r="O1299">
            <v>13.622999999999999</v>
          </cell>
          <cell r="P1299">
            <v>6</v>
          </cell>
        </row>
        <row r="1300">
          <cell r="A1300">
            <v>2021</v>
          </cell>
          <cell r="B1300" t="str">
            <v>Gilgel Gibe</v>
          </cell>
          <cell r="D1300">
            <v>9</v>
          </cell>
          <cell r="E1300">
            <v>4.4450000000000003</v>
          </cell>
          <cell r="F1300">
            <v>3.0649999999999999</v>
          </cell>
          <cell r="G1300">
            <v>2.6619999999999999</v>
          </cell>
          <cell r="H1300">
            <v>2.6040000000000001</v>
          </cell>
          <cell r="I1300">
            <v>64.938000000000002</v>
          </cell>
          <cell r="J1300">
            <v>16.917000000000002</v>
          </cell>
          <cell r="K1300">
            <v>85.444999999999993</v>
          </cell>
          <cell r="L1300">
            <v>146.94499999999999</v>
          </cell>
          <cell r="M1300">
            <v>135.92699999999999</v>
          </cell>
          <cell r="N1300">
            <v>133.91800000000001</v>
          </cell>
          <cell r="O1300">
            <v>13.331</v>
          </cell>
          <cell r="P1300">
            <v>5.7869999999999999</v>
          </cell>
        </row>
        <row r="1301">
          <cell r="A1301">
            <v>2021</v>
          </cell>
          <cell r="B1301" t="str">
            <v>Gilgel Gibe</v>
          </cell>
          <cell r="D1301">
            <v>10</v>
          </cell>
          <cell r="E1301">
            <v>4.8159999999999998</v>
          </cell>
          <cell r="F1301">
            <v>3.1059999999999999</v>
          </cell>
          <cell r="G1301">
            <v>2.6230000000000002</v>
          </cell>
          <cell r="H1301">
            <v>2.4729999999999999</v>
          </cell>
          <cell r="I1301">
            <v>65.531000000000006</v>
          </cell>
          <cell r="J1301">
            <v>15.773999999999999</v>
          </cell>
          <cell r="K1301">
            <v>75.058000000000007</v>
          </cell>
          <cell r="L1301">
            <v>278.83699999999999</v>
          </cell>
          <cell r="M1301">
            <v>171.92599999999999</v>
          </cell>
          <cell r="N1301">
            <v>145.21299999999999</v>
          </cell>
          <cell r="O1301">
            <v>13.723000000000001</v>
          </cell>
          <cell r="P1301">
            <v>5.7270000000000003</v>
          </cell>
        </row>
        <row r="1302">
          <cell r="A1302">
            <v>2021</v>
          </cell>
          <cell r="B1302" t="str">
            <v>Gilgel Gibe</v>
          </cell>
          <cell r="D1302">
            <v>11</v>
          </cell>
          <cell r="E1302">
            <v>5.0350000000000001</v>
          </cell>
          <cell r="F1302">
            <v>3.1059999999999999</v>
          </cell>
          <cell r="G1302">
            <v>2.6040000000000001</v>
          </cell>
          <cell r="H1302">
            <v>2.3450000000000002</v>
          </cell>
          <cell r="I1302">
            <v>64.811999999999998</v>
          </cell>
          <cell r="J1302">
            <v>15.401999999999999</v>
          </cell>
          <cell r="K1302">
            <v>73.356999999999999</v>
          </cell>
          <cell r="L1302">
            <v>268.75900000000001</v>
          </cell>
          <cell r="M1302">
            <v>153.92599999999999</v>
          </cell>
          <cell r="N1302">
            <v>160.392</v>
          </cell>
          <cell r="O1302">
            <v>14.574</v>
          </cell>
          <cell r="P1302">
            <v>5.52</v>
          </cell>
        </row>
        <row r="1303">
          <cell r="A1303">
            <v>2021</v>
          </cell>
          <cell r="B1303" t="str">
            <v>Gilgel Gibe</v>
          </cell>
          <cell r="D1303">
            <v>12</v>
          </cell>
          <cell r="E1303">
            <v>5.0350000000000001</v>
          </cell>
          <cell r="F1303">
            <v>3.0859999999999999</v>
          </cell>
          <cell r="G1303">
            <v>2.4729999999999999</v>
          </cell>
          <cell r="H1303">
            <v>2.3450000000000002</v>
          </cell>
          <cell r="I1303">
            <v>64.337000000000003</v>
          </cell>
          <cell r="J1303">
            <v>16.096</v>
          </cell>
          <cell r="K1303">
            <v>79.881</v>
          </cell>
          <cell r="L1303">
            <v>260.51600000000002</v>
          </cell>
          <cell r="M1303">
            <v>162.92599999999999</v>
          </cell>
          <cell r="N1303">
            <v>167.661</v>
          </cell>
          <cell r="O1303">
            <v>14.02</v>
          </cell>
          <cell r="P1303">
            <v>5.2889999999999997</v>
          </cell>
        </row>
        <row r="1304">
          <cell r="A1304">
            <v>2021</v>
          </cell>
          <cell r="B1304" t="str">
            <v>Gilgel Gibe</v>
          </cell>
          <cell r="D1304">
            <v>13</v>
          </cell>
          <cell r="E1304">
            <v>4.87</v>
          </cell>
          <cell r="F1304">
            <v>2.9609999999999999</v>
          </cell>
          <cell r="G1304">
            <v>2.3450000000000002</v>
          </cell>
          <cell r="H1304">
            <v>2.4540000000000002</v>
          </cell>
          <cell r="I1304">
            <v>61.984999999999999</v>
          </cell>
          <cell r="J1304">
            <v>17.201000000000001</v>
          </cell>
          <cell r="K1304">
            <v>98.465999999999994</v>
          </cell>
          <cell r="L1304">
            <v>240.501</v>
          </cell>
          <cell r="M1304">
            <v>158.42599999999999</v>
          </cell>
          <cell r="N1304">
            <v>160.58699999999999</v>
          </cell>
          <cell r="O1304">
            <v>13.282999999999999</v>
          </cell>
          <cell r="P1304">
            <v>5.0629999999999997</v>
          </cell>
        </row>
        <row r="1305">
          <cell r="A1305">
            <v>2021</v>
          </cell>
          <cell r="B1305" t="str">
            <v>Gilgel Gibe</v>
          </cell>
          <cell r="D1305">
            <v>14</v>
          </cell>
          <cell r="E1305">
            <v>4.8150000000000004</v>
          </cell>
          <cell r="F1305">
            <v>2.92</v>
          </cell>
          <cell r="G1305">
            <v>2.327</v>
          </cell>
          <cell r="H1305">
            <v>3.0110000000000001</v>
          </cell>
          <cell r="I1305">
            <v>59.796999999999997</v>
          </cell>
          <cell r="J1305">
            <v>20.161000000000001</v>
          </cell>
          <cell r="K1305">
            <v>106.595</v>
          </cell>
          <cell r="L1305">
            <v>206.40299999999999</v>
          </cell>
          <cell r="M1305">
            <v>131.93299999999999</v>
          </cell>
          <cell r="N1305">
            <v>145.24799999999999</v>
          </cell>
          <cell r="O1305">
            <v>12.851000000000001</v>
          </cell>
          <cell r="P1305">
            <v>4.87</v>
          </cell>
        </row>
        <row r="1306">
          <cell r="A1306">
            <v>2021</v>
          </cell>
          <cell r="B1306" t="str">
            <v>Gilgel Gibe</v>
          </cell>
          <cell r="D1306">
            <v>15</v>
          </cell>
          <cell r="E1306">
            <v>4.6539999999999999</v>
          </cell>
          <cell r="F1306">
            <v>2.7989999999999999</v>
          </cell>
          <cell r="G1306">
            <v>2.3450000000000002</v>
          </cell>
          <cell r="H1306">
            <v>6.9119999999999999</v>
          </cell>
          <cell r="I1306">
            <v>56.872</v>
          </cell>
          <cell r="J1306">
            <v>25.988</v>
          </cell>
          <cell r="K1306">
            <v>111.089</v>
          </cell>
          <cell r="L1306">
            <v>191.375</v>
          </cell>
          <cell r="M1306">
            <v>226.55199999999999</v>
          </cell>
          <cell r="N1306">
            <v>123.699</v>
          </cell>
          <cell r="O1306">
            <v>12.429</v>
          </cell>
          <cell r="P1306">
            <v>4.8150000000000004</v>
          </cell>
        </row>
        <row r="1307">
          <cell r="A1307">
            <v>2021</v>
          </cell>
          <cell r="B1307" t="str">
            <v>Gilgel Gibe</v>
          </cell>
          <cell r="D1307">
            <v>16</v>
          </cell>
          <cell r="E1307">
            <v>4.6280000000000001</v>
          </cell>
          <cell r="F1307">
            <v>2.76</v>
          </cell>
          <cell r="G1307">
            <v>2.492</v>
          </cell>
          <cell r="H1307">
            <v>8.08</v>
          </cell>
          <cell r="I1307">
            <v>57.097999999999999</v>
          </cell>
          <cell r="J1307">
            <v>31.178999999999998</v>
          </cell>
          <cell r="K1307">
            <v>117.193</v>
          </cell>
          <cell r="L1307">
            <v>176.86699999999999</v>
          </cell>
          <cell r="M1307">
            <v>187.33600000000001</v>
          </cell>
          <cell r="N1307">
            <v>93.837999999999994</v>
          </cell>
          <cell r="O1307">
            <v>11.787000000000001</v>
          </cell>
          <cell r="P1307">
            <v>4.6280000000000001</v>
          </cell>
        </row>
        <row r="1308">
          <cell r="A1308">
            <v>2021</v>
          </cell>
          <cell r="B1308" t="str">
            <v>Gilgel Gibe</v>
          </cell>
          <cell r="D1308">
            <v>17</v>
          </cell>
          <cell r="E1308">
            <v>4.601</v>
          </cell>
          <cell r="F1308">
            <v>2.605</v>
          </cell>
          <cell r="G1308">
            <v>2.74</v>
          </cell>
          <cell r="H1308">
            <v>8.1519999999999992</v>
          </cell>
          <cell r="I1308">
            <v>61.177</v>
          </cell>
          <cell r="J1308">
            <v>31.484000000000002</v>
          </cell>
          <cell r="K1308">
            <v>122.79</v>
          </cell>
          <cell r="L1308">
            <v>161.89400000000001</v>
          </cell>
          <cell r="M1308">
            <v>164.483</v>
          </cell>
          <cell r="N1308">
            <v>74.483999999999995</v>
          </cell>
          <cell r="O1308">
            <v>11.384</v>
          </cell>
          <cell r="P1308">
            <v>4.4189999999999996</v>
          </cell>
        </row>
        <row r="1309">
          <cell r="A1309">
            <v>2021</v>
          </cell>
          <cell r="B1309" t="str">
            <v>Gilgel Gibe</v>
          </cell>
          <cell r="D1309">
            <v>18</v>
          </cell>
          <cell r="E1309">
            <v>4.4189999999999996</v>
          </cell>
          <cell r="F1309">
            <v>2.363</v>
          </cell>
          <cell r="G1309">
            <v>2.7789999999999999</v>
          </cell>
          <cell r="H1309">
            <v>8.08</v>
          </cell>
          <cell r="I1309">
            <v>62.098999999999997</v>
          </cell>
          <cell r="J1309">
            <v>35.820999999999998</v>
          </cell>
          <cell r="K1309">
            <v>127.65300000000001</v>
          </cell>
          <cell r="L1309">
            <v>132.30000000000001</v>
          </cell>
          <cell r="M1309">
            <v>143.739</v>
          </cell>
          <cell r="N1309">
            <v>62.749000000000002</v>
          </cell>
          <cell r="O1309">
            <v>11.032999999999999</v>
          </cell>
          <cell r="P1309">
            <v>4.24</v>
          </cell>
        </row>
        <row r="1310">
          <cell r="A1310">
            <v>2021</v>
          </cell>
          <cell r="B1310" t="str">
            <v>Gilgel Gibe</v>
          </cell>
          <cell r="D1310">
            <v>19</v>
          </cell>
          <cell r="E1310">
            <v>4.24</v>
          </cell>
          <cell r="F1310">
            <v>2.363</v>
          </cell>
          <cell r="G1310">
            <v>2.76</v>
          </cell>
          <cell r="H1310">
            <v>7.65</v>
          </cell>
          <cell r="I1310">
            <v>63.744</v>
          </cell>
          <cell r="J1310">
            <v>46.459000000000003</v>
          </cell>
          <cell r="K1310">
            <v>129.06299999999999</v>
          </cell>
          <cell r="L1310">
            <v>109.87</v>
          </cell>
          <cell r="M1310">
            <v>129.27000000000001</v>
          </cell>
          <cell r="N1310">
            <v>52.584000000000003</v>
          </cell>
          <cell r="O1310">
            <v>10.647</v>
          </cell>
          <cell r="P1310">
            <v>4.24</v>
          </cell>
        </row>
        <row r="1311">
          <cell r="A1311">
            <v>2021</v>
          </cell>
          <cell r="B1311" t="str">
            <v>Gilgel Gibe</v>
          </cell>
          <cell r="D1311">
            <v>20</v>
          </cell>
          <cell r="E1311">
            <v>4.1900000000000004</v>
          </cell>
          <cell r="F1311">
            <v>2.605</v>
          </cell>
          <cell r="G1311">
            <v>2.6429999999999998</v>
          </cell>
          <cell r="H1311">
            <v>7.5789999999999997</v>
          </cell>
          <cell r="I1311">
            <v>65.411000000000001</v>
          </cell>
          <cell r="J1311">
            <v>49.826000000000001</v>
          </cell>
          <cell r="K1311">
            <v>133.34899999999999</v>
          </cell>
          <cell r="L1311">
            <v>99.606999999999999</v>
          </cell>
          <cell r="M1311">
            <v>120.59</v>
          </cell>
          <cell r="N1311">
            <v>45.734999999999999</v>
          </cell>
          <cell r="O1311">
            <v>10.06</v>
          </cell>
          <cell r="P1311">
            <v>4.4989999999999997</v>
          </cell>
        </row>
        <row r="1312">
          <cell r="A1312">
            <v>2021</v>
          </cell>
          <cell r="B1312" t="str">
            <v>Gilgel Gibe</v>
          </cell>
          <cell r="D1312">
            <v>21</v>
          </cell>
          <cell r="E1312">
            <v>4.0170000000000003</v>
          </cell>
          <cell r="F1312">
            <v>2.8839999999999999</v>
          </cell>
          <cell r="G1312">
            <v>2.6230000000000002</v>
          </cell>
          <cell r="H1312">
            <v>7.65</v>
          </cell>
          <cell r="I1312">
            <v>65.531000000000006</v>
          </cell>
          <cell r="J1312">
            <v>52.750999999999998</v>
          </cell>
          <cell r="K1312">
            <v>133.52799999999999</v>
          </cell>
          <cell r="L1312">
            <v>93.742000000000004</v>
          </cell>
          <cell r="M1312">
            <v>110.61199999999999</v>
          </cell>
          <cell r="N1312">
            <v>40.613</v>
          </cell>
          <cell r="O1312">
            <v>9.6920000000000002</v>
          </cell>
          <cell r="P1312">
            <v>5.2350000000000003</v>
          </cell>
        </row>
        <row r="1313">
          <cell r="A1313">
            <v>2021</v>
          </cell>
          <cell r="B1313" t="str">
            <v>Gilgel Gibe</v>
          </cell>
          <cell r="D1313">
            <v>22</v>
          </cell>
          <cell r="E1313">
            <v>3.8239999999999998</v>
          </cell>
          <cell r="F1313">
            <v>3.7360000000000002</v>
          </cell>
          <cell r="G1313">
            <v>2.6230000000000002</v>
          </cell>
          <cell r="H1313">
            <v>8.3059999999999992</v>
          </cell>
          <cell r="I1313">
            <v>63.988999999999997</v>
          </cell>
          <cell r="J1313">
            <v>54.57</v>
          </cell>
          <cell r="K1313">
            <v>129.59800000000001</v>
          </cell>
          <cell r="L1313">
            <v>98.412000000000006</v>
          </cell>
          <cell r="M1313">
            <v>114.867</v>
          </cell>
          <cell r="N1313">
            <v>37.307000000000002</v>
          </cell>
          <cell r="O1313">
            <v>9.3719999999999999</v>
          </cell>
          <cell r="P1313">
            <v>5.758</v>
          </cell>
        </row>
        <row r="1314">
          <cell r="A1314">
            <v>2021</v>
          </cell>
          <cell r="B1314" t="str">
            <v>Gilgel Gibe</v>
          </cell>
          <cell r="D1314">
            <v>23</v>
          </cell>
          <cell r="E1314">
            <v>3.66</v>
          </cell>
          <cell r="F1314">
            <v>4.4050000000000002</v>
          </cell>
          <cell r="G1314">
            <v>2.6040000000000001</v>
          </cell>
          <cell r="H1314">
            <v>10.164</v>
          </cell>
          <cell r="I1314">
            <v>57.694000000000003</v>
          </cell>
          <cell r="J1314">
            <v>54.685000000000002</v>
          </cell>
          <cell r="K1314">
            <v>121.995</v>
          </cell>
          <cell r="L1314">
            <v>112.105</v>
          </cell>
          <cell r="M1314">
            <v>123.32899999999999</v>
          </cell>
          <cell r="N1314">
            <v>33.505000000000003</v>
          </cell>
          <cell r="O1314">
            <v>9.0579999999999998</v>
          </cell>
          <cell r="P1314">
            <v>6.0629999999999997</v>
          </cell>
        </row>
        <row r="1315">
          <cell r="A1315">
            <v>2021</v>
          </cell>
          <cell r="B1315" t="str">
            <v>Gilgel Gibe</v>
          </cell>
          <cell r="D1315">
            <v>24</v>
          </cell>
          <cell r="E1315">
            <v>3.6139999999999999</v>
          </cell>
          <cell r="F1315">
            <v>6.2430000000000003</v>
          </cell>
          <cell r="G1315">
            <v>2.4910000000000001</v>
          </cell>
          <cell r="H1315">
            <v>12.864000000000001</v>
          </cell>
          <cell r="I1315">
            <v>48.06</v>
          </cell>
          <cell r="J1315">
            <v>49.738999999999997</v>
          </cell>
          <cell r="K1315">
            <v>102.629</v>
          </cell>
          <cell r="L1315">
            <v>120.407</v>
          </cell>
          <cell r="M1315">
            <v>135.005</v>
          </cell>
          <cell r="N1315">
            <v>30.239000000000001</v>
          </cell>
          <cell r="O1315">
            <v>8.75</v>
          </cell>
          <cell r="P1315">
            <v>5.3769999999999998</v>
          </cell>
        </row>
        <row r="1316">
          <cell r="A1316">
            <v>2021</v>
          </cell>
          <cell r="B1316" t="str">
            <v>Gilgel Gibe</v>
          </cell>
          <cell r="D1316">
            <v>25</v>
          </cell>
          <cell r="E1316">
            <v>3.4769999999999999</v>
          </cell>
          <cell r="F1316">
            <v>8.0510000000000002</v>
          </cell>
          <cell r="G1316">
            <v>2.4540000000000002</v>
          </cell>
          <cell r="H1316">
            <v>13.574</v>
          </cell>
          <cell r="I1316">
            <v>40.715000000000003</v>
          </cell>
          <cell r="J1316">
            <v>45.421999999999997</v>
          </cell>
          <cell r="K1316">
            <v>86.218000000000004</v>
          </cell>
          <cell r="L1316">
            <v>129.434</v>
          </cell>
          <cell r="M1316">
            <v>144.048</v>
          </cell>
          <cell r="N1316">
            <v>27.238</v>
          </cell>
          <cell r="O1316">
            <v>8.4849999999999994</v>
          </cell>
          <cell r="P1316">
            <v>5.0629999999999997</v>
          </cell>
        </row>
        <row r="1317">
          <cell r="A1317">
            <v>2021</v>
          </cell>
          <cell r="B1317" t="str">
            <v>Gilgel Gibe</v>
          </cell>
          <cell r="D1317">
            <v>26</v>
          </cell>
          <cell r="E1317">
            <v>3.4319999999999999</v>
          </cell>
          <cell r="F1317">
            <v>7.5149999999999997</v>
          </cell>
          <cell r="G1317">
            <v>2.3450000000000002</v>
          </cell>
          <cell r="H1317">
            <v>13.923999999999999</v>
          </cell>
          <cell r="I1317">
            <v>44.073999999999998</v>
          </cell>
          <cell r="J1317">
            <v>44.93</v>
          </cell>
          <cell r="K1317">
            <v>71.004000000000005</v>
          </cell>
          <cell r="L1317">
            <v>139.45500000000001</v>
          </cell>
          <cell r="M1317">
            <v>148.41300000000001</v>
          </cell>
          <cell r="N1317">
            <v>24.614000000000001</v>
          </cell>
          <cell r="O1317">
            <v>8.4109999999999996</v>
          </cell>
          <cell r="P1317">
            <v>4.87</v>
          </cell>
        </row>
        <row r="1318">
          <cell r="A1318">
            <v>2021</v>
          </cell>
          <cell r="B1318" t="str">
            <v>Gilgel Gibe</v>
          </cell>
          <cell r="D1318">
            <v>27</v>
          </cell>
          <cell r="E1318">
            <v>3.3</v>
          </cell>
          <cell r="F1318">
            <v>6.2279999999999998</v>
          </cell>
          <cell r="G1318">
            <v>2.2919999999999998</v>
          </cell>
          <cell r="H1318">
            <v>16.574000000000002</v>
          </cell>
          <cell r="I1318">
            <v>44.167000000000002</v>
          </cell>
          <cell r="J1318">
            <v>46.209000000000003</v>
          </cell>
          <cell r="K1318">
            <v>67.653000000000006</v>
          </cell>
          <cell r="L1318">
            <v>165.83799999999999</v>
          </cell>
          <cell r="M1318">
            <v>139.77099999999999</v>
          </cell>
          <cell r="N1318">
            <v>23.457000000000001</v>
          </cell>
          <cell r="O1318">
            <v>8.1890000000000001</v>
          </cell>
          <cell r="P1318">
            <v>4.8150000000000004</v>
          </cell>
        </row>
        <row r="1319">
          <cell r="A1319">
            <v>2021</v>
          </cell>
          <cell r="B1319" t="str">
            <v>Gilgel Gibe</v>
          </cell>
          <cell r="D1319">
            <v>28</v>
          </cell>
          <cell r="E1319">
            <v>3.2559999999999998</v>
          </cell>
          <cell r="F1319">
            <v>4.8550000000000004</v>
          </cell>
          <cell r="G1319">
            <v>2.085</v>
          </cell>
          <cell r="H1319">
            <v>21.527000000000001</v>
          </cell>
          <cell r="I1319">
            <v>39.363999999999997</v>
          </cell>
          <cell r="J1319">
            <v>50.973999999999997</v>
          </cell>
          <cell r="K1319">
            <v>84.631</v>
          </cell>
          <cell r="L1319">
            <v>194.785</v>
          </cell>
          <cell r="M1319">
            <v>127.03100000000001</v>
          </cell>
          <cell r="N1319">
            <v>23.123999999999999</v>
          </cell>
          <cell r="O1319">
            <v>8.08</v>
          </cell>
          <cell r="P1319">
            <v>4.6280000000000001</v>
          </cell>
        </row>
        <row r="1320">
          <cell r="A1320">
            <v>2021</v>
          </cell>
          <cell r="B1320" t="str">
            <v>Gilgel Gibe</v>
          </cell>
          <cell r="D1320">
            <v>29</v>
          </cell>
          <cell r="E1320">
            <v>3.1280000000000001</v>
          </cell>
          <cell r="G1320">
            <v>2.0339999999999998</v>
          </cell>
          <cell r="H1320">
            <v>20.131</v>
          </cell>
          <cell r="I1320">
            <v>32.804000000000002</v>
          </cell>
          <cell r="J1320">
            <v>56.514000000000003</v>
          </cell>
          <cell r="K1320">
            <v>108.738</v>
          </cell>
          <cell r="L1320">
            <v>179.45400000000001</v>
          </cell>
          <cell r="M1320">
            <v>108.884</v>
          </cell>
          <cell r="N1320">
            <v>21.821000000000002</v>
          </cell>
          <cell r="O1320">
            <v>7.6150000000000002</v>
          </cell>
          <cell r="P1320">
            <v>4.444</v>
          </cell>
        </row>
        <row r="1321">
          <cell r="A1321">
            <v>2021</v>
          </cell>
          <cell r="B1321" t="str">
            <v>Gilgel Gibe</v>
          </cell>
          <cell r="D1321">
            <v>30</v>
          </cell>
          <cell r="E1321">
            <v>3.1059999999999999</v>
          </cell>
          <cell r="G1321">
            <v>1.952</v>
          </cell>
          <cell r="H1321">
            <v>20.004999999999999</v>
          </cell>
          <cell r="I1321">
            <v>26.896000000000001</v>
          </cell>
          <cell r="J1321">
            <v>71.921999999999997</v>
          </cell>
          <cell r="K1321">
            <v>136.97200000000001</v>
          </cell>
          <cell r="L1321">
            <v>165.83</v>
          </cell>
          <cell r="M1321">
            <v>100.843</v>
          </cell>
          <cell r="N1321">
            <v>20.622</v>
          </cell>
          <cell r="O1321">
            <v>7.3010000000000002</v>
          </cell>
          <cell r="P1321">
            <v>4.3929999999999998</v>
          </cell>
        </row>
        <row r="1322">
          <cell r="A1322">
            <v>2021</v>
          </cell>
          <cell r="B1322" t="str">
            <v>Gilgel Gibe</v>
          </cell>
          <cell r="D1322">
            <v>31</v>
          </cell>
          <cell r="E1322">
            <v>3.1059999999999999</v>
          </cell>
          <cell r="G1322">
            <v>2.0510000000000002</v>
          </cell>
          <cell r="I1322">
            <v>22.751000000000001</v>
          </cell>
          <cell r="K1322">
            <v>158.86799999999999</v>
          </cell>
          <cell r="L1322">
            <v>159.958</v>
          </cell>
          <cell r="N1322">
            <v>18.925000000000001</v>
          </cell>
          <cell r="P1322">
            <v>4.24</v>
          </cell>
        </row>
        <row r="1323">
          <cell r="A1323">
            <v>2021</v>
          </cell>
          <cell r="B1323" t="str">
            <v>Mean</v>
          </cell>
          <cell r="E1323">
            <v>11.428000000000001</v>
          </cell>
          <cell r="F1323">
            <v>3.6150000000000002</v>
          </cell>
          <cell r="G1323">
            <v>2.879</v>
          </cell>
          <cell r="H1323">
            <v>7.5170000000000003</v>
          </cell>
          <cell r="I1323">
            <v>47.850999999999999</v>
          </cell>
          <cell r="J1323">
            <v>33.341999999999999</v>
          </cell>
          <cell r="K1323">
            <v>100.91800000000001</v>
          </cell>
          <cell r="L1323">
            <v>162.89400000000001</v>
          </cell>
          <cell r="M1323">
            <v>102.85299999999999</v>
          </cell>
          <cell r="N1323">
            <v>80.197999999999993</v>
          </cell>
          <cell r="O1323">
            <v>11.949</v>
          </cell>
          <cell r="P1323">
            <v>5.3730000000000002</v>
          </cell>
        </row>
        <row r="1324">
          <cell r="A1324">
            <v>2021</v>
          </cell>
          <cell r="E1324">
            <v>5.26</v>
          </cell>
          <cell r="F1324">
            <v>8.7460000000000004</v>
          </cell>
          <cell r="G1324">
            <v>7.71</v>
          </cell>
          <cell r="H1324">
            <v>19.483000000000001</v>
          </cell>
          <cell r="I1324">
            <v>128.16300000000001</v>
          </cell>
          <cell r="J1324">
            <v>86.421999999999997</v>
          </cell>
          <cell r="K1324">
            <v>270.298</v>
          </cell>
          <cell r="L1324">
            <v>161.42599999999999</v>
          </cell>
          <cell r="M1324">
            <v>103.858</v>
          </cell>
          <cell r="N1324">
            <v>214.803</v>
          </cell>
          <cell r="O1324">
            <v>30.972999999999999</v>
          </cell>
          <cell r="P1324">
            <v>14.391999999999999</v>
          </cell>
        </row>
        <row r="1325">
          <cell r="A1325">
            <v>2021</v>
          </cell>
          <cell r="B1325" t="str">
            <v>Maximum</v>
          </cell>
          <cell r="E1325">
            <v>3.1059999999999999</v>
          </cell>
          <cell r="F1325">
            <v>8.0510000000000002</v>
          </cell>
          <cell r="G1325">
            <v>6.0540000000000003</v>
          </cell>
          <cell r="H1325">
            <v>21.527000000000001</v>
          </cell>
          <cell r="I1325">
            <v>65.531000000000006</v>
          </cell>
          <cell r="J1325">
            <v>71.921999999999997</v>
          </cell>
          <cell r="K1325">
            <v>158.86799999999999</v>
          </cell>
          <cell r="L1325">
            <v>162.16</v>
          </cell>
          <cell r="M1325">
            <v>103.355</v>
          </cell>
          <cell r="N1325">
            <v>167.661</v>
          </cell>
          <cell r="O1325">
            <v>17.875</v>
          </cell>
          <cell r="P1325">
            <v>7.0629999999999997</v>
          </cell>
        </row>
        <row r="1326">
          <cell r="A1326">
            <v>2021</v>
          </cell>
          <cell r="B1326" t="str">
            <v>Minimum</v>
          </cell>
          <cell r="E1326">
            <v>3.8530000000000002</v>
          </cell>
          <cell r="F1326">
            <v>2.363</v>
          </cell>
          <cell r="G1326">
            <v>1.952</v>
          </cell>
          <cell r="H1326">
            <v>2.169</v>
          </cell>
          <cell r="I1326">
            <v>21.63</v>
          </cell>
          <cell r="J1326">
            <v>15.401999999999999</v>
          </cell>
          <cell r="K1326">
            <v>67.653000000000006</v>
          </cell>
          <cell r="L1326">
            <v>161.79300000000001</v>
          </cell>
          <cell r="M1326">
            <v>103.60599999999999</v>
          </cell>
          <cell r="N1326">
            <v>18.925000000000001</v>
          </cell>
          <cell r="O1326">
            <v>7.3010000000000002</v>
          </cell>
          <cell r="P1326">
            <v>4.24</v>
          </cell>
        </row>
        <row r="1327">
          <cell r="A1327">
            <v>2021</v>
          </cell>
          <cell r="B1327" t="str">
            <v>Runoff (mm)</v>
          </cell>
          <cell r="E1327">
            <v>3.4790000000000001</v>
          </cell>
          <cell r="F1327">
            <v>2.9489999999999998</v>
          </cell>
          <cell r="G1327">
            <v>2.5990000000000002</v>
          </cell>
          <cell r="H1327">
            <v>6.569</v>
          </cell>
          <cell r="I1327">
            <v>43.210999999999999</v>
          </cell>
          <cell r="J1327">
            <v>29.138000000000002</v>
          </cell>
          <cell r="K1327">
            <v>91.132000000000005</v>
          </cell>
          <cell r="L1327">
            <v>161.976</v>
          </cell>
          <cell r="M1327">
            <v>103.229</v>
          </cell>
          <cell r="N1327">
            <v>72.421999999999997</v>
          </cell>
          <cell r="O1327">
            <v>10.443</v>
          </cell>
          <cell r="P1327">
            <v>4.8520000000000003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D964-D6EE-42CB-B26E-6EFDB637210C}">
  <dimension ref="A1:O974"/>
  <sheetViews>
    <sheetView tabSelected="1" workbookViewId="0">
      <selection activeCell="S949" sqref="S949"/>
    </sheetView>
  </sheetViews>
  <sheetFormatPr defaultRowHeight="15" x14ac:dyDescent="0.25"/>
  <cols>
    <col min="1" max="1" width="12.42578125" customWidth="1"/>
    <col min="2" max="2" width="30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1995</v>
      </c>
      <c r="B2" t="s">
        <v>15</v>
      </c>
      <c r="C2">
        <v>1</v>
      </c>
      <c r="D2">
        <v>3.7120000000000002</v>
      </c>
      <c r="E2">
        <v>2.456</v>
      </c>
      <c r="F2">
        <v>2.456</v>
      </c>
      <c r="G2">
        <v>2.456</v>
      </c>
      <c r="H2">
        <v>14.302</v>
      </c>
      <c r="I2">
        <v>14.73</v>
      </c>
      <c r="J2">
        <v>35.643000000000001</v>
      </c>
      <c r="K2">
        <v>49.872</v>
      </c>
      <c r="L2">
        <v>95.614000000000004</v>
      </c>
      <c r="M2">
        <v>31.646000000000001</v>
      </c>
      <c r="N2">
        <v>10.647</v>
      </c>
      <c r="O2">
        <v>5.4390000000000001</v>
      </c>
    </row>
    <row r="3" spans="1:15" x14ac:dyDescent="0.25">
      <c r="A3">
        <v>1995</v>
      </c>
      <c r="B3" t="s">
        <v>15</v>
      </c>
      <c r="C3">
        <v>2</v>
      </c>
      <c r="D3">
        <v>4.548</v>
      </c>
      <c r="E3">
        <v>2.456</v>
      </c>
      <c r="F3">
        <v>2.9369999999999998</v>
      </c>
      <c r="G3">
        <v>2.004</v>
      </c>
      <c r="H3">
        <v>12.632</v>
      </c>
      <c r="I3">
        <v>18.309000000000001</v>
      </c>
      <c r="J3">
        <v>33.338999999999999</v>
      </c>
      <c r="K3">
        <v>56.552</v>
      </c>
      <c r="L3">
        <v>95.614000000000004</v>
      </c>
      <c r="M3">
        <v>29.436</v>
      </c>
      <c r="N3">
        <v>9.8859999999999992</v>
      </c>
      <c r="O3">
        <v>5.1360000000000001</v>
      </c>
    </row>
    <row r="4" spans="1:15" x14ac:dyDescent="0.25">
      <c r="A4">
        <v>1995</v>
      </c>
      <c r="B4" t="s">
        <v>15</v>
      </c>
      <c r="C4">
        <v>3</v>
      </c>
      <c r="D4">
        <v>4.548</v>
      </c>
      <c r="E4">
        <v>2.456</v>
      </c>
      <c r="F4">
        <v>2.9369999999999998</v>
      </c>
      <c r="G4">
        <v>1.7909999999999999</v>
      </c>
      <c r="H4">
        <v>12.226000000000001</v>
      </c>
      <c r="I4">
        <v>14.302</v>
      </c>
      <c r="J4">
        <v>31.088999999999999</v>
      </c>
      <c r="K4">
        <v>66.373999999999995</v>
      </c>
      <c r="L4">
        <v>100.556</v>
      </c>
      <c r="M4">
        <v>27.280999999999999</v>
      </c>
      <c r="N4">
        <v>10.263999999999999</v>
      </c>
      <c r="O4">
        <v>5.1360000000000001</v>
      </c>
    </row>
    <row r="5" spans="1:15" x14ac:dyDescent="0.25">
      <c r="A5">
        <v>1995</v>
      </c>
      <c r="B5" t="s">
        <v>15</v>
      </c>
      <c r="C5">
        <v>4</v>
      </c>
      <c r="D5">
        <v>4.2629999999999999</v>
      </c>
      <c r="E5">
        <v>2.456</v>
      </c>
      <c r="F5">
        <v>3.4470000000000001</v>
      </c>
      <c r="G5">
        <v>1.5860000000000001</v>
      </c>
      <c r="H5">
        <v>16.041</v>
      </c>
      <c r="I5">
        <v>16.486999999999998</v>
      </c>
      <c r="J5">
        <v>29.983000000000001</v>
      </c>
      <c r="K5">
        <v>93.174999999999997</v>
      </c>
      <c r="L5">
        <v>111.551</v>
      </c>
      <c r="M5">
        <v>26.225000000000001</v>
      </c>
      <c r="N5">
        <v>11.427</v>
      </c>
      <c r="O5">
        <v>4.8390000000000004</v>
      </c>
    </row>
    <row r="6" spans="1:15" x14ac:dyDescent="0.25">
      <c r="A6">
        <v>1995</v>
      </c>
      <c r="B6" t="s">
        <v>15</v>
      </c>
      <c r="C6">
        <v>5</v>
      </c>
      <c r="D6">
        <v>4.2629999999999999</v>
      </c>
      <c r="E6">
        <v>2.456</v>
      </c>
      <c r="F6">
        <v>2.6930000000000001</v>
      </c>
      <c r="G6">
        <v>1.5860000000000001</v>
      </c>
      <c r="H6">
        <v>11.427</v>
      </c>
      <c r="I6">
        <v>19.245000000000001</v>
      </c>
      <c r="J6">
        <v>32.207000000000001</v>
      </c>
      <c r="K6">
        <v>99.725999999999999</v>
      </c>
      <c r="L6">
        <v>122.93</v>
      </c>
      <c r="M6">
        <v>25.183</v>
      </c>
      <c r="N6">
        <v>11.035</v>
      </c>
      <c r="O6">
        <v>4.548</v>
      </c>
    </row>
    <row r="7" spans="1:15" x14ac:dyDescent="0.25">
      <c r="A7">
        <v>1995</v>
      </c>
      <c r="B7" t="s">
        <v>15</v>
      </c>
      <c r="C7">
        <v>6</v>
      </c>
      <c r="D7">
        <v>3.984</v>
      </c>
      <c r="E7">
        <v>2.456</v>
      </c>
      <c r="F7">
        <v>2.226</v>
      </c>
      <c r="G7">
        <v>1.5860000000000001</v>
      </c>
      <c r="H7">
        <v>11.427</v>
      </c>
      <c r="I7">
        <v>15.6</v>
      </c>
      <c r="J7">
        <v>33.338999999999999</v>
      </c>
      <c r="K7">
        <v>90.757999999999996</v>
      </c>
      <c r="L7">
        <v>139.298</v>
      </c>
      <c r="M7">
        <v>23.143999999999998</v>
      </c>
      <c r="N7">
        <v>10.647</v>
      </c>
      <c r="O7">
        <v>4.548</v>
      </c>
    </row>
    <row r="8" spans="1:15" x14ac:dyDescent="0.25">
      <c r="A8">
        <v>1995</v>
      </c>
      <c r="B8" t="s">
        <v>15</v>
      </c>
      <c r="C8">
        <v>7</v>
      </c>
      <c r="D8">
        <v>3.984</v>
      </c>
      <c r="E8">
        <v>2.456</v>
      </c>
      <c r="F8">
        <v>2.004</v>
      </c>
      <c r="G8">
        <v>3.4470000000000001</v>
      </c>
      <c r="H8">
        <v>10.647</v>
      </c>
      <c r="I8">
        <v>12.226000000000001</v>
      </c>
      <c r="J8">
        <v>37.405000000000001</v>
      </c>
      <c r="K8">
        <v>81.31</v>
      </c>
      <c r="L8">
        <v>141.15899999999999</v>
      </c>
      <c r="M8">
        <v>23.143999999999998</v>
      </c>
      <c r="N8">
        <v>9.8859999999999992</v>
      </c>
      <c r="O8">
        <v>4.8390000000000004</v>
      </c>
    </row>
    <row r="9" spans="1:15" x14ac:dyDescent="0.25">
      <c r="A9">
        <v>1995</v>
      </c>
      <c r="B9" t="s">
        <v>15</v>
      </c>
      <c r="C9">
        <v>8</v>
      </c>
      <c r="D9">
        <v>3.984</v>
      </c>
      <c r="E9">
        <v>2.456</v>
      </c>
      <c r="F9">
        <v>2.004</v>
      </c>
      <c r="G9">
        <v>3.4470000000000001</v>
      </c>
      <c r="H9">
        <v>9.8859999999999992</v>
      </c>
      <c r="I9">
        <v>10.647</v>
      </c>
      <c r="J9">
        <v>39.799999999999997</v>
      </c>
      <c r="K9">
        <v>73.712999999999994</v>
      </c>
      <c r="L9">
        <v>144.90799999999999</v>
      </c>
      <c r="M9">
        <v>22.146000000000001</v>
      </c>
      <c r="N9">
        <v>9.1440000000000001</v>
      </c>
      <c r="O9">
        <v>5.1360000000000001</v>
      </c>
    </row>
    <row r="10" spans="1:15" x14ac:dyDescent="0.25">
      <c r="A10">
        <v>1995</v>
      </c>
      <c r="B10" t="s">
        <v>15</v>
      </c>
      <c r="C10">
        <v>9</v>
      </c>
      <c r="D10">
        <v>3.7120000000000002</v>
      </c>
      <c r="E10">
        <v>3.1890000000000001</v>
      </c>
      <c r="F10">
        <v>2.004</v>
      </c>
      <c r="G10">
        <v>3.7120000000000002</v>
      </c>
      <c r="H10">
        <v>8.7810000000000006</v>
      </c>
      <c r="I10">
        <v>9.8859999999999992</v>
      </c>
      <c r="J10">
        <v>36.226999999999997</v>
      </c>
      <c r="K10">
        <v>66.373999999999995</v>
      </c>
      <c r="L10">
        <v>138.37</v>
      </c>
      <c r="M10">
        <v>21.164000000000001</v>
      </c>
      <c r="N10">
        <v>9.1440000000000001</v>
      </c>
      <c r="O10">
        <v>5.7489999999999997</v>
      </c>
    </row>
    <row r="11" spans="1:15" x14ac:dyDescent="0.25">
      <c r="A11">
        <v>1995</v>
      </c>
      <c r="B11" t="s">
        <v>15</v>
      </c>
      <c r="C11">
        <v>10</v>
      </c>
      <c r="D11">
        <v>3.984</v>
      </c>
      <c r="E11">
        <v>3.984</v>
      </c>
      <c r="F11">
        <v>1.7909999999999999</v>
      </c>
      <c r="G11">
        <v>3.4470000000000001</v>
      </c>
      <c r="H11">
        <v>7.3789999999999996</v>
      </c>
      <c r="I11">
        <v>8.07</v>
      </c>
      <c r="J11">
        <v>33.909999999999997</v>
      </c>
      <c r="K11">
        <v>59.302999999999997</v>
      </c>
      <c r="L11">
        <v>127.40600000000001</v>
      </c>
      <c r="M11">
        <v>20.196999999999999</v>
      </c>
      <c r="N11">
        <v>8.423</v>
      </c>
      <c r="O11">
        <v>5.7489999999999997</v>
      </c>
    </row>
    <row r="12" spans="1:15" x14ac:dyDescent="0.25">
      <c r="A12">
        <v>1995</v>
      </c>
      <c r="B12" t="s">
        <v>15</v>
      </c>
      <c r="C12">
        <v>11</v>
      </c>
      <c r="D12">
        <v>3.984</v>
      </c>
      <c r="E12">
        <v>3.984</v>
      </c>
      <c r="F12">
        <v>1.7909999999999999</v>
      </c>
      <c r="G12">
        <v>2.9369999999999998</v>
      </c>
      <c r="H12">
        <v>7.0419999999999998</v>
      </c>
      <c r="I12">
        <v>9.1440000000000001</v>
      </c>
      <c r="J12">
        <v>31.088999999999999</v>
      </c>
      <c r="K12">
        <v>57.921999999999997</v>
      </c>
      <c r="L12">
        <v>114.143</v>
      </c>
      <c r="M12">
        <v>18.309000000000001</v>
      </c>
      <c r="N12">
        <v>8.423</v>
      </c>
      <c r="O12">
        <v>5.1360000000000001</v>
      </c>
    </row>
    <row r="13" spans="1:15" x14ac:dyDescent="0.25">
      <c r="A13">
        <v>1995</v>
      </c>
      <c r="B13" t="s">
        <v>15</v>
      </c>
      <c r="C13">
        <v>12</v>
      </c>
      <c r="D13">
        <v>3.984</v>
      </c>
      <c r="E13">
        <v>3.7120000000000002</v>
      </c>
      <c r="F13">
        <v>1.5860000000000001</v>
      </c>
      <c r="G13">
        <v>2.456</v>
      </c>
      <c r="H13">
        <v>6.3840000000000003</v>
      </c>
      <c r="I13">
        <v>11.035</v>
      </c>
      <c r="J13">
        <v>30.533999999999999</v>
      </c>
      <c r="K13">
        <v>56.552</v>
      </c>
      <c r="L13">
        <v>102.22199999999999</v>
      </c>
      <c r="M13">
        <v>17.39</v>
      </c>
      <c r="N13">
        <v>8.07</v>
      </c>
      <c r="O13">
        <v>4.548</v>
      </c>
    </row>
    <row r="14" spans="1:15" x14ac:dyDescent="0.25">
      <c r="A14">
        <v>1995</v>
      </c>
      <c r="B14" t="s">
        <v>15</v>
      </c>
      <c r="C14">
        <v>13</v>
      </c>
      <c r="D14">
        <v>3.984</v>
      </c>
      <c r="E14">
        <v>3.4470000000000001</v>
      </c>
      <c r="F14">
        <v>1.5860000000000001</v>
      </c>
      <c r="G14">
        <v>2.226</v>
      </c>
      <c r="H14">
        <v>9.1440000000000001</v>
      </c>
      <c r="I14">
        <v>10.647</v>
      </c>
      <c r="J14">
        <v>33.909999999999997</v>
      </c>
      <c r="K14">
        <v>57.234999999999999</v>
      </c>
      <c r="L14">
        <v>85.99</v>
      </c>
      <c r="M14">
        <v>16.486999999999998</v>
      </c>
      <c r="N14">
        <v>7.7220000000000004</v>
      </c>
      <c r="O14">
        <v>6.3840000000000003</v>
      </c>
    </row>
    <row r="15" spans="1:15" x14ac:dyDescent="0.25">
      <c r="A15">
        <v>1995</v>
      </c>
      <c r="B15" t="s">
        <v>15</v>
      </c>
      <c r="C15">
        <v>14</v>
      </c>
      <c r="D15">
        <v>3.7120000000000002</v>
      </c>
      <c r="E15">
        <v>3.1890000000000001</v>
      </c>
      <c r="F15">
        <v>1.389</v>
      </c>
      <c r="G15">
        <v>2.226</v>
      </c>
      <c r="H15">
        <v>11.427</v>
      </c>
      <c r="I15">
        <v>11.035</v>
      </c>
      <c r="J15">
        <v>46.003999999999998</v>
      </c>
      <c r="K15">
        <v>64.938000000000002</v>
      </c>
      <c r="L15">
        <v>73.712999999999994</v>
      </c>
      <c r="M15">
        <v>16.486999999999998</v>
      </c>
      <c r="N15">
        <v>7.0419999999999998</v>
      </c>
      <c r="O15">
        <v>7.7220000000000004</v>
      </c>
    </row>
    <row r="16" spans="1:15" x14ac:dyDescent="0.25">
      <c r="A16">
        <v>1995</v>
      </c>
      <c r="B16" t="s">
        <v>15</v>
      </c>
      <c r="C16">
        <v>15</v>
      </c>
      <c r="D16">
        <v>3.4470000000000001</v>
      </c>
      <c r="E16">
        <v>2.9369999999999998</v>
      </c>
      <c r="F16">
        <v>1.389</v>
      </c>
      <c r="G16">
        <v>2.226</v>
      </c>
      <c r="H16">
        <v>12.632</v>
      </c>
      <c r="I16">
        <v>11.427</v>
      </c>
      <c r="J16">
        <v>44.110999999999997</v>
      </c>
      <c r="K16">
        <v>72.224000000000004</v>
      </c>
      <c r="L16">
        <v>64.938000000000002</v>
      </c>
      <c r="M16">
        <v>16.041</v>
      </c>
      <c r="N16">
        <v>7.0419999999999998</v>
      </c>
      <c r="O16">
        <v>7.7220000000000004</v>
      </c>
    </row>
    <row r="17" spans="1:15" x14ac:dyDescent="0.25">
      <c r="A17">
        <v>1995</v>
      </c>
      <c r="B17" t="s">
        <v>15</v>
      </c>
      <c r="C17">
        <v>16</v>
      </c>
      <c r="D17">
        <v>3.1890000000000001</v>
      </c>
      <c r="E17">
        <v>2.6930000000000001</v>
      </c>
      <c r="F17">
        <v>1.389</v>
      </c>
      <c r="G17">
        <v>4.2629999999999999</v>
      </c>
      <c r="H17">
        <v>12.226000000000001</v>
      </c>
      <c r="I17">
        <v>11.035</v>
      </c>
      <c r="J17">
        <v>43.485999999999997</v>
      </c>
      <c r="K17">
        <v>67.820999999999998</v>
      </c>
      <c r="L17">
        <v>62.098999999999997</v>
      </c>
      <c r="M17">
        <v>21.164000000000001</v>
      </c>
      <c r="N17">
        <v>7.0419999999999998</v>
      </c>
      <c r="O17">
        <v>7.0419999999999998</v>
      </c>
    </row>
    <row r="18" spans="1:15" x14ac:dyDescent="0.25">
      <c r="A18">
        <v>1995</v>
      </c>
      <c r="B18" t="s">
        <v>15</v>
      </c>
      <c r="C18">
        <v>17</v>
      </c>
      <c r="D18">
        <v>2.9369999999999998</v>
      </c>
      <c r="E18">
        <v>2.9369999999999998</v>
      </c>
      <c r="F18">
        <v>1.389</v>
      </c>
      <c r="G18">
        <v>7.7220000000000004</v>
      </c>
      <c r="H18">
        <v>13.878</v>
      </c>
      <c r="I18">
        <v>10.647</v>
      </c>
      <c r="J18">
        <v>58.610999999999997</v>
      </c>
      <c r="K18">
        <v>60.695</v>
      </c>
      <c r="L18">
        <v>59.302999999999997</v>
      </c>
      <c r="M18">
        <v>20.196999999999999</v>
      </c>
      <c r="N18">
        <v>7.0419999999999998</v>
      </c>
      <c r="O18">
        <v>6.0640000000000001</v>
      </c>
    </row>
    <row r="19" spans="1:15" x14ac:dyDescent="0.25">
      <c r="A19">
        <v>1995</v>
      </c>
      <c r="B19" t="s">
        <v>15</v>
      </c>
      <c r="C19">
        <v>18</v>
      </c>
      <c r="D19">
        <v>2.9369999999999998</v>
      </c>
      <c r="E19">
        <v>2.9369999999999998</v>
      </c>
      <c r="F19">
        <v>1.389</v>
      </c>
      <c r="G19">
        <v>11.427</v>
      </c>
      <c r="H19">
        <v>14.302</v>
      </c>
      <c r="I19">
        <v>10.647</v>
      </c>
      <c r="J19">
        <v>66.373999999999995</v>
      </c>
      <c r="K19">
        <v>54.518000000000001</v>
      </c>
      <c r="L19">
        <v>56.552</v>
      </c>
      <c r="M19">
        <v>20.196999999999999</v>
      </c>
      <c r="N19">
        <v>6.71</v>
      </c>
      <c r="O19">
        <v>6.3840000000000003</v>
      </c>
    </row>
    <row r="20" spans="1:15" x14ac:dyDescent="0.25">
      <c r="A20">
        <v>1995</v>
      </c>
      <c r="B20" t="s">
        <v>15</v>
      </c>
      <c r="C20">
        <v>19</v>
      </c>
      <c r="D20">
        <v>2.6930000000000001</v>
      </c>
      <c r="E20">
        <v>3.984</v>
      </c>
      <c r="F20">
        <v>1.389</v>
      </c>
      <c r="G20">
        <v>10.263999999999999</v>
      </c>
      <c r="H20">
        <v>13.878</v>
      </c>
      <c r="I20">
        <v>10.263999999999999</v>
      </c>
      <c r="J20">
        <v>74.460999999999999</v>
      </c>
      <c r="K20">
        <v>53.845999999999997</v>
      </c>
      <c r="L20">
        <v>52.51</v>
      </c>
      <c r="M20">
        <v>19.245000000000001</v>
      </c>
      <c r="N20">
        <v>6.71</v>
      </c>
      <c r="O20">
        <v>6.3840000000000003</v>
      </c>
    </row>
    <row r="21" spans="1:15" x14ac:dyDescent="0.25">
      <c r="A21">
        <v>1995</v>
      </c>
      <c r="B21" t="s">
        <v>15</v>
      </c>
      <c r="C21">
        <v>20</v>
      </c>
      <c r="D21">
        <v>2.6930000000000001</v>
      </c>
      <c r="E21">
        <v>4.548</v>
      </c>
      <c r="F21">
        <v>1.389</v>
      </c>
      <c r="G21">
        <v>8.7810000000000006</v>
      </c>
      <c r="H21">
        <v>13.042999999999999</v>
      </c>
      <c r="I21">
        <v>9.8859999999999992</v>
      </c>
      <c r="J21">
        <v>75.965000000000003</v>
      </c>
      <c r="K21">
        <v>52.51</v>
      </c>
      <c r="L21">
        <v>49.22</v>
      </c>
      <c r="M21">
        <v>18.309000000000001</v>
      </c>
      <c r="N21">
        <v>6.71</v>
      </c>
      <c r="O21">
        <v>7.0419999999999998</v>
      </c>
    </row>
    <row r="22" spans="1:15" x14ac:dyDescent="0.25">
      <c r="A22">
        <v>1995</v>
      </c>
      <c r="B22" t="s">
        <v>15</v>
      </c>
      <c r="C22">
        <v>21</v>
      </c>
      <c r="D22">
        <v>2.456</v>
      </c>
      <c r="E22">
        <v>3.984</v>
      </c>
      <c r="F22">
        <v>1.389</v>
      </c>
      <c r="G22">
        <v>8.423</v>
      </c>
      <c r="H22">
        <v>13.042999999999999</v>
      </c>
      <c r="I22">
        <v>10.263999999999999</v>
      </c>
      <c r="J22">
        <v>72.224000000000004</v>
      </c>
      <c r="K22">
        <v>51.845999999999997</v>
      </c>
      <c r="L22">
        <v>52.51</v>
      </c>
      <c r="M22">
        <v>17.39</v>
      </c>
      <c r="N22">
        <v>6.71</v>
      </c>
      <c r="O22">
        <v>7.7220000000000004</v>
      </c>
    </row>
    <row r="23" spans="1:15" x14ac:dyDescent="0.25">
      <c r="A23">
        <v>1995</v>
      </c>
      <c r="B23" t="s">
        <v>15</v>
      </c>
      <c r="C23">
        <v>22</v>
      </c>
      <c r="D23">
        <v>2.456</v>
      </c>
      <c r="E23">
        <v>3.7120000000000002</v>
      </c>
      <c r="F23">
        <v>2.9369999999999998</v>
      </c>
      <c r="G23">
        <v>8.423</v>
      </c>
      <c r="H23">
        <v>12.632</v>
      </c>
      <c r="I23">
        <v>11.035</v>
      </c>
      <c r="J23">
        <v>62.098999999999997</v>
      </c>
      <c r="K23">
        <v>51.185000000000002</v>
      </c>
      <c r="L23">
        <v>51.185000000000002</v>
      </c>
      <c r="M23">
        <v>15.6</v>
      </c>
      <c r="N23">
        <v>6.3840000000000003</v>
      </c>
      <c r="O23">
        <v>6.3840000000000003</v>
      </c>
    </row>
    <row r="24" spans="1:15" x14ac:dyDescent="0.25">
      <c r="A24">
        <v>1995</v>
      </c>
      <c r="B24" t="s">
        <v>15</v>
      </c>
      <c r="C24">
        <v>23</v>
      </c>
      <c r="D24">
        <v>2.456</v>
      </c>
      <c r="E24">
        <v>3.4470000000000001</v>
      </c>
      <c r="F24">
        <v>4.2629999999999999</v>
      </c>
      <c r="G24">
        <v>12.226000000000001</v>
      </c>
      <c r="H24">
        <v>12.226000000000001</v>
      </c>
      <c r="I24">
        <v>13.042999999999999</v>
      </c>
      <c r="J24">
        <v>55.192999999999998</v>
      </c>
      <c r="K24">
        <v>51.185000000000002</v>
      </c>
      <c r="L24">
        <v>49.872</v>
      </c>
      <c r="M24">
        <v>14.73</v>
      </c>
      <c r="N24">
        <v>7.0419999999999998</v>
      </c>
      <c r="O24">
        <v>5.7489999999999997</v>
      </c>
    </row>
    <row r="25" spans="1:15" x14ac:dyDescent="0.25">
      <c r="A25">
        <v>1995</v>
      </c>
      <c r="B25" t="s">
        <v>15</v>
      </c>
      <c r="C25">
        <v>24</v>
      </c>
      <c r="D25">
        <v>2.456</v>
      </c>
      <c r="E25">
        <v>3.1890000000000001</v>
      </c>
      <c r="F25">
        <v>4.2629999999999999</v>
      </c>
      <c r="G25">
        <v>15.6</v>
      </c>
      <c r="H25">
        <v>12.226000000000001</v>
      </c>
      <c r="I25">
        <v>13.878</v>
      </c>
      <c r="J25">
        <v>48.570999999999998</v>
      </c>
      <c r="K25">
        <v>51.185000000000002</v>
      </c>
      <c r="L25">
        <v>47.281999999999996</v>
      </c>
      <c r="M25">
        <v>14.302</v>
      </c>
      <c r="N25">
        <v>8.07</v>
      </c>
      <c r="O25">
        <v>5.7489999999999997</v>
      </c>
    </row>
    <row r="26" spans="1:15" x14ac:dyDescent="0.25">
      <c r="A26">
        <v>1995</v>
      </c>
      <c r="B26" t="s">
        <v>15</v>
      </c>
      <c r="C26">
        <v>25</v>
      </c>
      <c r="D26">
        <v>2.456</v>
      </c>
      <c r="E26">
        <v>2.9369999999999998</v>
      </c>
      <c r="F26">
        <v>4.548</v>
      </c>
      <c r="G26">
        <v>19.245000000000001</v>
      </c>
      <c r="H26">
        <v>11.824</v>
      </c>
      <c r="I26">
        <v>18.309000000000001</v>
      </c>
      <c r="J26">
        <v>46.642000000000003</v>
      </c>
      <c r="K26">
        <v>53.845999999999997</v>
      </c>
      <c r="L26">
        <v>44.738999999999997</v>
      </c>
      <c r="M26">
        <v>14.73</v>
      </c>
      <c r="N26">
        <v>7.7220000000000004</v>
      </c>
      <c r="O26">
        <v>5.1360000000000001</v>
      </c>
    </row>
    <row r="27" spans="1:15" x14ac:dyDescent="0.25">
      <c r="A27">
        <v>1995</v>
      </c>
      <c r="B27" t="s">
        <v>15</v>
      </c>
      <c r="C27">
        <v>26</v>
      </c>
      <c r="D27">
        <v>2.456</v>
      </c>
      <c r="E27">
        <v>2.6930000000000001</v>
      </c>
      <c r="F27">
        <v>4.548</v>
      </c>
      <c r="G27">
        <v>22.146000000000001</v>
      </c>
      <c r="H27">
        <v>11.427</v>
      </c>
      <c r="I27">
        <v>23.143999999999998</v>
      </c>
      <c r="J27">
        <v>44.738999999999997</v>
      </c>
      <c r="K27">
        <v>55.192999999999998</v>
      </c>
      <c r="L27">
        <v>42.244999999999997</v>
      </c>
      <c r="M27">
        <v>14.302</v>
      </c>
      <c r="N27">
        <v>7.0419999999999998</v>
      </c>
      <c r="O27">
        <v>4.8390000000000004</v>
      </c>
    </row>
    <row r="28" spans="1:15" x14ac:dyDescent="0.25">
      <c r="A28">
        <v>1995</v>
      </c>
      <c r="B28" t="s">
        <v>15</v>
      </c>
      <c r="C28">
        <v>27</v>
      </c>
      <c r="D28">
        <v>2.226</v>
      </c>
      <c r="E28">
        <v>2.456</v>
      </c>
      <c r="F28">
        <v>4.2629999999999999</v>
      </c>
      <c r="G28">
        <v>21.164000000000001</v>
      </c>
      <c r="H28">
        <v>13.042999999999999</v>
      </c>
      <c r="I28">
        <v>26.225000000000001</v>
      </c>
      <c r="J28">
        <v>44.110999999999997</v>
      </c>
      <c r="K28">
        <v>61.396000000000001</v>
      </c>
      <c r="L28">
        <v>39.799999999999997</v>
      </c>
      <c r="M28">
        <v>13.042999999999999</v>
      </c>
      <c r="N28">
        <v>6.3840000000000003</v>
      </c>
      <c r="O28">
        <v>4.8390000000000004</v>
      </c>
    </row>
    <row r="29" spans="1:15" x14ac:dyDescent="0.25">
      <c r="A29">
        <v>1995</v>
      </c>
      <c r="B29" t="s">
        <v>15</v>
      </c>
      <c r="C29">
        <v>28</v>
      </c>
      <c r="D29">
        <v>2.226</v>
      </c>
      <c r="E29">
        <v>2.456</v>
      </c>
      <c r="F29">
        <v>3.984</v>
      </c>
      <c r="G29">
        <v>20.196999999999999</v>
      </c>
      <c r="H29">
        <v>14.73</v>
      </c>
      <c r="I29">
        <v>28.352</v>
      </c>
      <c r="J29">
        <v>44.738999999999997</v>
      </c>
      <c r="K29">
        <v>66.373999999999995</v>
      </c>
      <c r="L29">
        <v>37.405000000000001</v>
      </c>
      <c r="M29">
        <v>12.632</v>
      </c>
      <c r="N29">
        <v>6.3840000000000003</v>
      </c>
      <c r="O29">
        <v>4.8390000000000004</v>
      </c>
    </row>
    <row r="30" spans="1:15" x14ac:dyDescent="0.25">
      <c r="A30">
        <v>1995</v>
      </c>
      <c r="B30" t="s">
        <v>15</v>
      </c>
      <c r="C30">
        <v>29</v>
      </c>
      <c r="D30">
        <v>2.456</v>
      </c>
      <c r="E30" t="str">
        <f>[1]Sheet4!D12</f>
        <v xml:space="preserve">-   </v>
      </c>
      <c r="F30">
        <v>3.4470000000000001</v>
      </c>
      <c r="G30">
        <v>19.245000000000001</v>
      </c>
      <c r="H30">
        <v>13.042999999999999</v>
      </c>
      <c r="I30">
        <v>33.338999999999999</v>
      </c>
      <c r="J30">
        <v>45.37</v>
      </c>
      <c r="K30">
        <v>75.212000000000003</v>
      </c>
      <c r="L30">
        <v>35.643000000000001</v>
      </c>
      <c r="M30">
        <v>12.226000000000001</v>
      </c>
      <c r="N30">
        <v>5.7489999999999997</v>
      </c>
      <c r="O30">
        <v>5.7489999999999997</v>
      </c>
    </row>
    <row r="31" spans="1:15" x14ac:dyDescent="0.25">
      <c r="A31">
        <v>1995</v>
      </c>
      <c r="B31" t="s">
        <v>15</v>
      </c>
      <c r="C31">
        <v>30</v>
      </c>
      <c r="D31">
        <v>2.456</v>
      </c>
      <c r="E31" t="str">
        <f>[1]Sheet4!D13</f>
        <v xml:space="preserve">-   </v>
      </c>
      <c r="F31">
        <v>2.9369999999999998</v>
      </c>
      <c r="G31">
        <v>17.39</v>
      </c>
      <c r="H31">
        <v>12.632</v>
      </c>
      <c r="I31">
        <v>35.061999999999998</v>
      </c>
      <c r="J31">
        <v>46.642000000000003</v>
      </c>
      <c r="K31">
        <v>81.31</v>
      </c>
      <c r="L31">
        <v>33.909999999999997</v>
      </c>
      <c r="M31">
        <v>11.427</v>
      </c>
      <c r="N31">
        <v>5.7489999999999997</v>
      </c>
      <c r="O31">
        <v>13.878</v>
      </c>
    </row>
    <row r="32" spans="1:15" x14ac:dyDescent="0.25">
      <c r="A32">
        <v>1995</v>
      </c>
      <c r="B32" t="s">
        <v>15</v>
      </c>
      <c r="C32">
        <v>31</v>
      </c>
      <c r="D32">
        <v>2.456</v>
      </c>
      <c r="E32" t="str">
        <f>[1]Sheet4!D14</f>
        <v xml:space="preserve">-   </v>
      </c>
      <c r="F32">
        <v>4.5910000000000002</v>
      </c>
      <c r="G32" t="str">
        <f>$E$32</f>
        <v xml:space="preserve">-   </v>
      </c>
      <c r="H32">
        <f>[1]Sheet2!H36</f>
        <v>2.778</v>
      </c>
      <c r="I32" t="str">
        <f>$E$32</f>
        <v xml:space="preserve">-   </v>
      </c>
      <c r="J32">
        <v>43.25</v>
      </c>
      <c r="K32">
        <v>65.37</v>
      </c>
      <c r="L32" t="str">
        <f>$E$32</f>
        <v xml:space="preserve">-   </v>
      </c>
      <c r="M32">
        <f>[1]Sheet2!K154</f>
        <v>5.665</v>
      </c>
      <c r="N32" t="str">
        <f>$E$32</f>
        <v xml:space="preserve">-   </v>
      </c>
      <c r="O32">
        <f>[1]Sheet2!M154</f>
        <v>36.774000000000001</v>
      </c>
    </row>
    <row r="33" spans="1:15" x14ac:dyDescent="0.25">
      <c r="A33">
        <v>1995</v>
      </c>
      <c r="B33" t="s">
        <v>16</v>
      </c>
      <c r="D33">
        <v>3.2610000000000001</v>
      </c>
      <c r="E33">
        <v>3.0739999999999998</v>
      </c>
      <c r="F33">
        <v>2.9369999999999998</v>
      </c>
      <c r="G33">
        <v>8.1219999999999999</v>
      </c>
      <c r="H33">
        <v>12.226000000000001</v>
      </c>
      <c r="I33">
        <v>15.263999999999999</v>
      </c>
      <c r="J33">
        <v>51.185000000000002</v>
      </c>
      <c r="K33">
        <v>93.986000000000004</v>
      </c>
      <c r="L33">
        <v>79.09</v>
      </c>
      <c r="M33">
        <v>10.647</v>
      </c>
      <c r="N33">
        <v>8.0079999999999991</v>
      </c>
      <c r="O33">
        <v>13.042999999999999</v>
      </c>
    </row>
    <row r="34" spans="1:15" x14ac:dyDescent="0.25">
      <c r="A34">
        <v>1995</v>
      </c>
      <c r="B34" t="s">
        <v>21</v>
      </c>
      <c r="D34">
        <v>8.7349999999999994</v>
      </c>
      <c r="E34">
        <v>7.4359999999999999</v>
      </c>
      <c r="F34">
        <v>2.5390000000000001</v>
      </c>
      <c r="G34">
        <v>21.050999999999998</v>
      </c>
      <c r="H34">
        <v>11.863</v>
      </c>
      <c r="I34">
        <v>39.564</v>
      </c>
      <c r="J34">
        <v>45.451999999999998</v>
      </c>
      <c r="K34">
        <v>65.424000000000007</v>
      </c>
      <c r="L34">
        <v>205</v>
      </c>
      <c r="M34">
        <v>18.852</v>
      </c>
      <c r="N34">
        <v>20.757999999999999</v>
      </c>
      <c r="O34">
        <v>6.2409999999999997</v>
      </c>
    </row>
    <row r="35" spans="1:15" x14ac:dyDescent="0.25">
      <c r="A35">
        <v>1995</v>
      </c>
      <c r="B35" t="s">
        <v>17</v>
      </c>
      <c r="D35">
        <v>4.548</v>
      </c>
      <c r="E35">
        <v>4.548</v>
      </c>
      <c r="F35">
        <v>6.8</v>
      </c>
      <c r="G35">
        <v>22.146000000000001</v>
      </c>
      <c r="H35">
        <v>31.774000000000001</v>
      </c>
      <c r="I35">
        <v>35.061999999999998</v>
      </c>
      <c r="J35">
        <v>121.738</v>
      </c>
      <c r="K35">
        <v>175.23099999999999</v>
      </c>
      <c r="L35">
        <v>144.90799999999999</v>
      </c>
      <c r="M35">
        <v>50.494</v>
      </c>
      <c r="N35">
        <v>11.427</v>
      </c>
      <c r="O35">
        <v>16.716000000000001</v>
      </c>
    </row>
    <row r="36" spans="1:15" x14ac:dyDescent="0.25">
      <c r="A36">
        <v>1995</v>
      </c>
      <c r="B36" t="s">
        <v>18</v>
      </c>
      <c r="D36">
        <v>2.226</v>
      </c>
      <c r="E36">
        <v>2.456</v>
      </c>
      <c r="F36">
        <v>4.548</v>
      </c>
      <c r="G36">
        <v>1.5860000000000001</v>
      </c>
      <c r="H36">
        <v>16.041</v>
      </c>
      <c r="I36">
        <v>8.07</v>
      </c>
      <c r="J36">
        <v>75.965000000000003</v>
      </c>
      <c r="K36">
        <v>99.725999999999999</v>
      </c>
      <c r="L36">
        <v>33.909999999999997</v>
      </c>
      <c r="M36">
        <v>31.646000000000001</v>
      </c>
      <c r="N36">
        <v>5.7489999999999997</v>
      </c>
      <c r="O36">
        <v>13.878</v>
      </c>
    </row>
    <row r="37" spans="1:15" x14ac:dyDescent="0.25">
      <c r="A37">
        <v>1995</v>
      </c>
      <c r="B37" t="s">
        <v>19</v>
      </c>
      <c r="D37">
        <v>2.9449999999999998</v>
      </c>
      <c r="E37">
        <v>2.5070000000000001</v>
      </c>
      <c r="F37">
        <v>1.389</v>
      </c>
      <c r="G37">
        <v>7.0979999999999999</v>
      </c>
      <c r="H37">
        <v>6.3840000000000003</v>
      </c>
      <c r="I37">
        <v>13.339</v>
      </c>
      <c r="J37">
        <v>29.983000000000001</v>
      </c>
      <c r="K37">
        <v>49.872</v>
      </c>
      <c r="L37">
        <v>69.117000000000004</v>
      </c>
      <c r="M37">
        <v>10.647</v>
      </c>
      <c r="N37">
        <v>6.9989999999999997</v>
      </c>
      <c r="O37">
        <v>4.548</v>
      </c>
    </row>
    <row r="38" spans="1:15" x14ac:dyDescent="0.25">
      <c r="A38">
        <v>1995</v>
      </c>
      <c r="B38" t="s">
        <v>20</v>
      </c>
      <c r="D38">
        <v>3.5619999999999998</v>
      </c>
      <c r="E38">
        <v>2.456</v>
      </c>
      <c r="F38">
        <v>2.2930000000000001</v>
      </c>
      <c r="G38">
        <v>8.1240000000000006</v>
      </c>
      <c r="H38">
        <v>10.712999999999999</v>
      </c>
      <c r="I38">
        <v>13.569000000000001</v>
      </c>
      <c r="J38">
        <v>41.043999999999997</v>
      </c>
      <c r="K38">
        <v>59.08</v>
      </c>
      <c r="L38">
        <v>72.311999999999998</v>
      </c>
      <c r="M38">
        <v>17.024000000000001</v>
      </c>
      <c r="N38">
        <v>6.3209999999999997</v>
      </c>
      <c r="O38">
        <v>5.6360000000000001</v>
      </c>
    </row>
    <row r="39" spans="1:15" x14ac:dyDescent="0.25">
      <c r="A39">
        <f>[2]Sheet1!A57</f>
        <v>1996</v>
      </c>
      <c r="B39" t="str">
        <f>[2]Sheet1!B57</f>
        <v>Gilgel Gibe</v>
      </c>
      <c r="C39">
        <f>[2]Sheet1!D57</f>
        <v>1</v>
      </c>
      <c r="D39">
        <f>[2]Sheet1!E57</f>
        <v>11.035</v>
      </c>
      <c r="E39">
        <f>[2]Sheet1!F57</f>
        <v>3.2000000000000001E-2</v>
      </c>
      <c r="F39">
        <f>[2]Sheet1!G57</f>
        <v>3.2000000000000001E-2</v>
      </c>
      <c r="G39">
        <f>[2]Sheet1!H57</f>
        <v>4.9000000000000002E-2</v>
      </c>
      <c r="H39">
        <f>[2]Sheet1!I57</f>
        <v>2.4910000000000001</v>
      </c>
      <c r="I39">
        <f>[2]Sheet1!J57</f>
        <v>47.235999999999997</v>
      </c>
      <c r="J39">
        <f>[2]Sheet1!K57</f>
        <v>82.084000000000003</v>
      </c>
      <c r="K39">
        <f>[2]Sheet1!L57</f>
        <v>88.363</v>
      </c>
      <c r="L39">
        <f>[2]Sheet1!M57</f>
        <v>0</v>
      </c>
      <c r="M39">
        <f>[2]Sheet1!N57</f>
        <v>26.225000000000001</v>
      </c>
      <c r="N39">
        <f>[2]Sheet1!O57</f>
        <v>18.236000000000001</v>
      </c>
      <c r="O39">
        <f>[2]Sheet1!P57</f>
        <v>7.0419999999999998</v>
      </c>
    </row>
    <row r="40" spans="1:15" x14ac:dyDescent="0.25">
      <c r="A40">
        <f>[2]Sheet1!A58</f>
        <v>1996</v>
      </c>
      <c r="B40" t="str">
        <f>[2]Sheet1!B58</f>
        <v>Gilgel Gibe</v>
      </c>
      <c r="C40">
        <f>[2]Sheet1!D58</f>
        <v>2</v>
      </c>
      <c r="D40">
        <f>[2]Sheet1!E58</f>
        <v>11.427</v>
      </c>
      <c r="E40">
        <f>[2]Sheet1!F58</f>
        <v>3.2000000000000001E-2</v>
      </c>
      <c r="F40">
        <f>[2]Sheet1!G58</f>
        <v>3.2000000000000001E-2</v>
      </c>
      <c r="G40">
        <f>[2]Sheet1!H58</f>
        <v>3.2000000000000001E-2</v>
      </c>
      <c r="H40">
        <f>[2]Sheet1!I58</f>
        <v>2.6309999999999998</v>
      </c>
      <c r="I40">
        <f>[2]Sheet1!J58</f>
        <v>49.872</v>
      </c>
      <c r="J40">
        <f>[2]Sheet1!K58</f>
        <v>76.721000000000004</v>
      </c>
      <c r="K40">
        <f>[2]Sheet1!L58</f>
        <v>164.14599999999999</v>
      </c>
      <c r="L40">
        <f>[2]Sheet1!M58</f>
        <v>77.48</v>
      </c>
      <c r="M40">
        <f>[2]Sheet1!N58</f>
        <v>97.251999999999995</v>
      </c>
      <c r="N40">
        <f>[2]Sheet1!O58</f>
        <v>20.196999999999999</v>
      </c>
      <c r="O40">
        <f>[2]Sheet1!P58</f>
        <v>13.878</v>
      </c>
    </row>
    <row r="41" spans="1:15" x14ac:dyDescent="0.25">
      <c r="A41">
        <f>[2]Sheet1!A59</f>
        <v>1996</v>
      </c>
      <c r="B41" t="str">
        <f>[2]Sheet1!B59</f>
        <v>Gilgel Gibe</v>
      </c>
      <c r="C41">
        <f>[2]Sheet1!D59</f>
        <v>3</v>
      </c>
      <c r="D41">
        <f>[2]Sheet1!E59</f>
        <v>10.647</v>
      </c>
      <c r="E41">
        <f>[2]Sheet1!F59</f>
        <v>3.2000000000000001E-2</v>
      </c>
      <c r="F41">
        <f>[2]Sheet1!G59</f>
        <v>3.2000000000000001E-2</v>
      </c>
      <c r="G41">
        <f>[2]Sheet1!H59</f>
        <v>4.9000000000000002E-2</v>
      </c>
      <c r="H41">
        <f>[2]Sheet1!I59</f>
        <v>3.9540000000000002</v>
      </c>
      <c r="I41">
        <f>[2]Sheet1!J59</f>
        <v>56.552</v>
      </c>
      <c r="J41">
        <f>[2]Sheet1!K59</f>
        <v>65.655000000000001</v>
      </c>
      <c r="K41">
        <f>[2]Sheet1!L59</f>
        <v>174.06899999999999</v>
      </c>
      <c r="L41">
        <f>[2]Sheet1!M59</f>
        <v>72.966999999999999</v>
      </c>
      <c r="M41">
        <f>[2]Sheet1!N59</f>
        <v>90.757999999999996</v>
      </c>
      <c r="N41">
        <f>[2]Sheet1!O59</f>
        <v>19.245000000000001</v>
      </c>
      <c r="O41">
        <f>[2]Sheet1!P59</f>
        <v>13.042999999999999</v>
      </c>
    </row>
    <row r="42" spans="1:15" x14ac:dyDescent="0.25">
      <c r="A42">
        <f>[2]Sheet1!A60</f>
        <v>1996</v>
      </c>
      <c r="B42" t="str">
        <f>[2]Sheet1!B60</f>
        <v>Gilgel Gibe</v>
      </c>
      <c r="C42">
        <f>[2]Sheet1!D60</f>
        <v>4</v>
      </c>
      <c r="D42">
        <f>[2]Sheet1!E60</f>
        <v>8.423</v>
      </c>
      <c r="E42">
        <f>[2]Sheet1!F60</f>
        <v>3.2000000000000001E-2</v>
      </c>
      <c r="F42">
        <f>[2]Sheet1!G60</f>
        <v>4.9000000000000002E-2</v>
      </c>
      <c r="G42">
        <f>[2]Sheet1!H60</f>
        <v>3.2000000000000001E-2</v>
      </c>
      <c r="H42">
        <f>[2]Sheet1!I60</f>
        <v>6.0789999999999997</v>
      </c>
      <c r="I42">
        <f>[2]Sheet1!J60</f>
        <v>58.610999999999997</v>
      </c>
      <c r="J42">
        <f>[2]Sheet1!K60</f>
        <v>61.396000000000001</v>
      </c>
      <c r="K42">
        <f>[2]Sheet1!L60</f>
        <v>174.06899999999999</v>
      </c>
      <c r="L42">
        <f>[2]Sheet1!M60</f>
        <v>72.224000000000004</v>
      </c>
      <c r="M42">
        <f>[2]Sheet1!N60</f>
        <v>84.42</v>
      </c>
      <c r="N42">
        <f>[2]Sheet1!O60</f>
        <v>19.245000000000001</v>
      </c>
      <c r="O42">
        <f>[2]Sheet1!P60</f>
        <v>10.647</v>
      </c>
    </row>
    <row r="43" spans="1:15" x14ac:dyDescent="0.25">
      <c r="A43">
        <f>[2]Sheet1!A61</f>
        <v>1996</v>
      </c>
      <c r="B43" t="str">
        <f>[2]Sheet1!B61</f>
        <v>Gilgel Gibe</v>
      </c>
      <c r="C43">
        <f>[2]Sheet1!D61</f>
        <v>5</v>
      </c>
      <c r="D43">
        <f>[2]Sheet1!E61</f>
        <v>8.07</v>
      </c>
      <c r="E43">
        <f>[2]Sheet1!F61</f>
        <v>3.2000000000000001E-2</v>
      </c>
      <c r="F43">
        <f>[2]Sheet1!G61</f>
        <v>4.9000000000000002E-2</v>
      </c>
      <c r="G43">
        <f>[2]Sheet1!H61</f>
        <v>3.2000000000000001E-2</v>
      </c>
      <c r="H43">
        <f>[2]Sheet1!I61</f>
        <v>6.0010000000000003</v>
      </c>
      <c r="I43">
        <f>[2]Sheet1!J61</f>
        <v>63.512999999999998</v>
      </c>
      <c r="J43">
        <f>[2]Sheet1!K61</f>
        <v>64.938000000000002</v>
      </c>
      <c r="K43">
        <f>[2]Sheet1!L61</f>
        <v>161.208</v>
      </c>
      <c r="L43">
        <f>[2]Sheet1!M61</f>
        <v>75.212000000000003</v>
      </c>
      <c r="M43">
        <f>[2]Sheet1!N61</f>
        <v>76.721000000000004</v>
      </c>
      <c r="N43">
        <f>[2]Sheet1!O61</f>
        <v>18.774999999999999</v>
      </c>
      <c r="O43">
        <f>[2]Sheet1!P61</f>
        <v>12.226000000000001</v>
      </c>
    </row>
    <row r="44" spans="1:15" x14ac:dyDescent="0.25">
      <c r="A44">
        <f>[2]Sheet1!A62</f>
        <v>1996</v>
      </c>
      <c r="B44" t="str">
        <f>[2]Sheet1!B62</f>
        <v>Gilgel Gibe</v>
      </c>
      <c r="C44">
        <f>[2]Sheet1!D62</f>
        <v>6</v>
      </c>
      <c r="D44">
        <f>[2]Sheet1!E62</f>
        <v>8.07</v>
      </c>
      <c r="E44">
        <f>[2]Sheet1!F62</f>
        <v>3.2000000000000001E-2</v>
      </c>
      <c r="F44">
        <f>[2]Sheet1!G62</f>
        <v>8.5000000000000006E-2</v>
      </c>
      <c r="G44">
        <f>[2]Sheet1!H62</f>
        <v>3.2000000000000001E-2</v>
      </c>
      <c r="H44">
        <f>[2]Sheet1!I62</f>
        <v>5.4649999999999999</v>
      </c>
      <c r="I44">
        <f>[2]Sheet1!J62</f>
        <v>64.938000000000002</v>
      </c>
      <c r="J44">
        <f>[2]Sheet1!K62</f>
        <v>70.745999999999995</v>
      </c>
      <c r="K44">
        <f>[2]Sheet1!L62</f>
        <v>142.09299999999999</v>
      </c>
      <c r="L44">
        <f>[2]Sheet1!M62</f>
        <v>75.212000000000003</v>
      </c>
      <c r="M44">
        <f>[2]Sheet1!N62</f>
        <v>70.745999999999995</v>
      </c>
      <c r="N44">
        <f>[2]Sheet1!O62</f>
        <v>18.309000000000001</v>
      </c>
      <c r="O44">
        <f>[2]Sheet1!P62</f>
        <v>11.427</v>
      </c>
    </row>
    <row r="45" spans="1:15" x14ac:dyDescent="0.25">
      <c r="A45">
        <f>[2]Sheet1!A63</f>
        <v>1996</v>
      </c>
      <c r="B45" t="str">
        <f>[2]Sheet1!B63</f>
        <v>Gilgel Gibe</v>
      </c>
      <c r="C45">
        <f>[2]Sheet1!D63</f>
        <v>7</v>
      </c>
      <c r="D45">
        <f>[2]Sheet1!E63</f>
        <v>8.07</v>
      </c>
      <c r="E45">
        <f>[2]Sheet1!F63</f>
        <v>3.2000000000000001E-2</v>
      </c>
      <c r="F45">
        <f>[2]Sheet1!G63</f>
        <v>4.9000000000000002E-2</v>
      </c>
      <c r="G45">
        <f>[2]Sheet1!H63</f>
        <v>3.2000000000000001E-2</v>
      </c>
      <c r="H45">
        <f>[2]Sheet1!I63</f>
        <v>4.6580000000000004</v>
      </c>
      <c r="I45">
        <f>[2]Sheet1!J63</f>
        <v>75.212000000000003</v>
      </c>
      <c r="J45">
        <f>[2]Sheet1!K63</f>
        <v>69.278000000000006</v>
      </c>
      <c r="K45">
        <f>[2]Sheet1!L63</f>
        <v>139.298</v>
      </c>
      <c r="L45">
        <f>[2]Sheet1!M63</f>
        <v>72.224000000000004</v>
      </c>
      <c r="M45">
        <f>[2]Sheet1!N63</f>
        <v>64.938000000000002</v>
      </c>
      <c r="N45">
        <f>[2]Sheet1!O63</f>
        <v>17.39</v>
      </c>
      <c r="O45">
        <f>[2]Sheet1!P63</f>
        <v>10.647</v>
      </c>
    </row>
    <row r="46" spans="1:15" x14ac:dyDescent="0.25">
      <c r="A46">
        <f>[2]Sheet1!A64</f>
        <v>1996</v>
      </c>
      <c r="B46" t="str">
        <f>[2]Sheet1!B64</f>
        <v>Gilgel Gibe</v>
      </c>
      <c r="C46">
        <f>[2]Sheet1!D64</f>
        <v>8</v>
      </c>
      <c r="D46">
        <f>[2]Sheet1!E64</f>
        <v>7.7220000000000004</v>
      </c>
      <c r="E46">
        <f>[2]Sheet1!F64</f>
        <v>0.04</v>
      </c>
      <c r="F46">
        <f>[2]Sheet1!G64</f>
        <v>0.1</v>
      </c>
      <c r="G46">
        <f>[2]Sheet1!H64</f>
        <v>4.9000000000000002E-2</v>
      </c>
      <c r="H46">
        <f>[2]Sheet1!I64</f>
        <v>3.996</v>
      </c>
      <c r="I46">
        <f>[2]Sheet1!J64</f>
        <v>89.956999999999994</v>
      </c>
      <c r="J46">
        <f>[2]Sheet1!K64</f>
        <v>64.938000000000002</v>
      </c>
      <c r="K46">
        <f>[2]Sheet1!L64</f>
        <v>133.76400000000001</v>
      </c>
      <c r="L46">
        <f>[2]Sheet1!M64</f>
        <v>66.373999999999995</v>
      </c>
      <c r="M46">
        <f>[2]Sheet1!N64</f>
        <v>63.512999999999998</v>
      </c>
      <c r="N46">
        <f>[2]Sheet1!O64</f>
        <v>16.936</v>
      </c>
      <c r="O46">
        <f>[2]Sheet1!P64</f>
        <v>7.0419999999999998</v>
      </c>
    </row>
    <row r="47" spans="1:15" x14ac:dyDescent="0.25">
      <c r="A47">
        <f>[2]Sheet1!A65</f>
        <v>1996</v>
      </c>
      <c r="B47" t="str">
        <f>[2]Sheet1!B65</f>
        <v>Gilgel Gibe</v>
      </c>
      <c r="C47">
        <f>[2]Sheet1!D65</f>
        <v>9</v>
      </c>
      <c r="D47">
        <f>[2]Sheet1!E65</f>
        <v>7.3789999999999996</v>
      </c>
      <c r="E47">
        <f>[2]Sheet1!F65</f>
        <v>3.2000000000000001E-2</v>
      </c>
      <c r="F47">
        <f>[2]Sheet1!G65</f>
        <v>7.0999999999999994E-2</v>
      </c>
      <c r="G47">
        <f>[2]Sheet1!H65</f>
        <v>5.8999999999999997E-2</v>
      </c>
      <c r="H47">
        <f>[2]Sheet1!I65</f>
        <v>3.3039999999999998</v>
      </c>
      <c r="I47">
        <f>[2]Sheet1!J65</f>
        <v>104.738</v>
      </c>
      <c r="J47">
        <f>[2]Sheet1!K65</f>
        <v>63.512999999999998</v>
      </c>
      <c r="K47">
        <f>[2]Sheet1!L65</f>
        <v>125.60899999999999</v>
      </c>
      <c r="L47">
        <f>[2]Sheet1!M65</f>
        <v>62.098999999999997</v>
      </c>
      <c r="M47">
        <f>[2]Sheet1!N65</f>
        <v>62.098999999999997</v>
      </c>
      <c r="N47">
        <f>[2]Sheet1!O65</f>
        <v>18.774999999999999</v>
      </c>
      <c r="O47">
        <f>[2]Sheet1!P65</f>
        <v>13.878</v>
      </c>
    </row>
    <row r="48" spans="1:15" x14ac:dyDescent="0.25">
      <c r="A48">
        <f>[2]Sheet1!A66</f>
        <v>1996</v>
      </c>
      <c r="B48" t="str">
        <f>[2]Sheet1!B66</f>
        <v>Gilgel Gibe</v>
      </c>
      <c r="C48">
        <f>[2]Sheet1!D66</f>
        <v>10</v>
      </c>
      <c r="D48">
        <f>[2]Sheet1!E66</f>
        <v>6.3840000000000003</v>
      </c>
      <c r="E48">
        <f>[2]Sheet1!F66</f>
        <v>3.2000000000000001E-2</v>
      </c>
      <c r="F48">
        <f>[2]Sheet1!G66</f>
        <v>7.0999999999999994E-2</v>
      </c>
      <c r="G48">
        <f>[2]Sheet1!H66</f>
        <v>4.9000000000000002E-2</v>
      </c>
      <c r="H48">
        <f>[2]Sheet1!I66</f>
        <v>2.84</v>
      </c>
      <c r="I48">
        <f>[2]Sheet1!J66</f>
        <v>103.89700000000001</v>
      </c>
      <c r="J48">
        <f>[2]Sheet1!K66</f>
        <v>64.938000000000002</v>
      </c>
      <c r="K48">
        <f>[2]Sheet1!L66</f>
        <v>126.506</v>
      </c>
      <c r="L48">
        <f>[2]Sheet1!M66</f>
        <v>59.302999999999997</v>
      </c>
      <c r="M48">
        <f>[2]Sheet1!N66</f>
        <v>61.396000000000001</v>
      </c>
      <c r="N48">
        <f>[2]Sheet1!O66</f>
        <v>15.6</v>
      </c>
      <c r="O48">
        <f>[2]Sheet1!P66</f>
        <v>11.427</v>
      </c>
    </row>
    <row r="49" spans="1:15" x14ac:dyDescent="0.25">
      <c r="A49">
        <f>[2]Sheet1!A67</f>
        <v>1996</v>
      </c>
      <c r="B49" t="str">
        <f>[2]Sheet1!B67</f>
        <v>Gilgel Gibe</v>
      </c>
      <c r="C49">
        <f>[2]Sheet1!D67</f>
        <v>11</v>
      </c>
      <c r="D49">
        <f>[2]Sheet1!E67</f>
        <v>5.7489999999999997</v>
      </c>
      <c r="E49">
        <f>[2]Sheet1!F67</f>
        <v>4.9000000000000002E-2</v>
      </c>
      <c r="F49">
        <f>[2]Sheet1!G67</f>
        <v>0.1</v>
      </c>
      <c r="G49">
        <f>[2]Sheet1!H67</f>
        <v>4.9000000000000002E-2</v>
      </c>
      <c r="H49">
        <f>[2]Sheet1!I67</f>
        <v>2.76</v>
      </c>
      <c r="I49">
        <f>[2]Sheet1!J67</f>
        <v>100.556</v>
      </c>
      <c r="J49">
        <f>[2]Sheet1!K67</f>
        <v>75.212000000000003</v>
      </c>
      <c r="K49">
        <f>[2]Sheet1!L67</f>
        <v>126.506</v>
      </c>
      <c r="L49">
        <f>[2]Sheet1!M67</f>
        <v>67.820999999999998</v>
      </c>
      <c r="M49">
        <f>[2]Sheet1!N67</f>
        <v>57.921999999999997</v>
      </c>
      <c r="N49">
        <f>[2]Sheet1!O67</f>
        <v>15.6</v>
      </c>
      <c r="O49">
        <f>[2]Sheet1!P67</f>
        <v>10.263999999999999</v>
      </c>
    </row>
    <row r="50" spans="1:15" x14ac:dyDescent="0.25">
      <c r="A50">
        <f>[2]Sheet1!A68</f>
        <v>1996</v>
      </c>
      <c r="B50" t="str">
        <f>[2]Sheet1!B68</f>
        <v>Gilgel Gibe</v>
      </c>
      <c r="C50">
        <f>[2]Sheet1!D68</f>
        <v>12</v>
      </c>
      <c r="D50">
        <f>[2]Sheet1!E68</f>
        <v>5.4390000000000001</v>
      </c>
      <c r="E50">
        <f>[2]Sheet1!F68</f>
        <v>3.2000000000000001E-2</v>
      </c>
      <c r="F50">
        <f>[2]Sheet1!G68</f>
        <v>0.1</v>
      </c>
      <c r="G50">
        <f>[2]Sheet1!H68</f>
        <v>8.5000000000000006E-2</v>
      </c>
      <c r="H50">
        <f>[2]Sheet1!I68</f>
        <v>52.51</v>
      </c>
      <c r="I50">
        <f>[2]Sheet1!J68</f>
        <v>98.899000000000001</v>
      </c>
      <c r="J50">
        <f>[2]Sheet1!K68</f>
        <v>75.212000000000003</v>
      </c>
      <c r="K50">
        <f>[2]Sheet1!L68</f>
        <v>132.84899999999999</v>
      </c>
      <c r="L50">
        <f>[2]Sheet1!M68</f>
        <v>81.31</v>
      </c>
      <c r="M50">
        <f>[2]Sheet1!N68</f>
        <v>57.234999999999999</v>
      </c>
      <c r="N50">
        <f>[2]Sheet1!O68</f>
        <v>14.73</v>
      </c>
      <c r="O50">
        <f>[2]Sheet1!P68</f>
        <v>9.8859999999999992</v>
      </c>
    </row>
    <row r="51" spans="1:15" x14ac:dyDescent="0.25">
      <c r="A51">
        <f>[2]Sheet1!A69</f>
        <v>1996</v>
      </c>
      <c r="B51" t="str">
        <f>[2]Sheet1!B69</f>
        <v>Gilgel Gibe</v>
      </c>
      <c r="C51">
        <f>[2]Sheet1!D69</f>
        <v>13</v>
      </c>
      <c r="D51">
        <f>[2]Sheet1!E69</f>
        <v>5.1360000000000001</v>
      </c>
      <c r="E51">
        <f>[2]Sheet1!F69</f>
        <v>3.2000000000000001E-2</v>
      </c>
      <c r="F51">
        <f>[2]Sheet1!G69</f>
        <v>5.8999999999999997E-2</v>
      </c>
      <c r="G51">
        <f>[2]Sheet1!H69</f>
        <v>0.1</v>
      </c>
      <c r="H51">
        <f>[2]Sheet1!I69</f>
        <v>51.845999999999997</v>
      </c>
      <c r="I51">
        <f>[2]Sheet1!J69</f>
        <v>95.614000000000004</v>
      </c>
      <c r="J51">
        <f>[2]Sheet1!K69</f>
        <v>78.241</v>
      </c>
      <c r="K51">
        <f>[2]Sheet1!L69</f>
        <v>124.714</v>
      </c>
      <c r="L51">
        <f>[2]Sheet1!M69</f>
        <v>83.638999999999996</v>
      </c>
      <c r="M51">
        <f>[2]Sheet1!N69</f>
        <v>55.192999999999998</v>
      </c>
      <c r="N51">
        <f>[2]Sheet1!O69</f>
        <v>14.73</v>
      </c>
      <c r="O51">
        <f>[2]Sheet1!P69</f>
        <v>9.5129999999999999</v>
      </c>
    </row>
    <row r="52" spans="1:15" x14ac:dyDescent="0.25">
      <c r="A52">
        <f>[2]Sheet1!A70</f>
        <v>1996</v>
      </c>
      <c r="B52" t="str">
        <f>[2]Sheet1!B70</f>
        <v>Gilgel Gibe</v>
      </c>
      <c r="C52">
        <f>[2]Sheet1!D70</f>
        <v>14</v>
      </c>
      <c r="D52">
        <f>[2]Sheet1!E70</f>
        <v>6.3840000000000003</v>
      </c>
      <c r="E52">
        <f>[2]Sheet1!F70</f>
        <v>3.2000000000000001E-2</v>
      </c>
      <c r="F52">
        <f>[2]Sheet1!G70</f>
        <v>4.9000000000000002E-2</v>
      </c>
      <c r="G52">
        <f>[2]Sheet1!H70</f>
        <v>0.13700000000000001</v>
      </c>
      <c r="H52">
        <f>[2]Sheet1!I70</f>
        <v>46.003999999999998</v>
      </c>
      <c r="I52">
        <f>[2]Sheet1!J70</f>
        <v>93.174999999999997</v>
      </c>
      <c r="J52">
        <f>[2]Sheet1!K70</f>
        <v>76.721000000000004</v>
      </c>
      <c r="K52">
        <f>[2]Sheet1!L70</f>
        <v>114.143</v>
      </c>
      <c r="L52">
        <f>[2]Sheet1!M70</f>
        <v>89.159000000000006</v>
      </c>
      <c r="M52">
        <f>[2]Sheet1!N70</f>
        <v>49.872</v>
      </c>
      <c r="N52">
        <f>[2]Sheet1!O70</f>
        <v>13.878</v>
      </c>
      <c r="O52">
        <f>[2]Sheet1!P70</f>
        <v>9.1440000000000001</v>
      </c>
    </row>
    <row r="53" spans="1:15" x14ac:dyDescent="0.25">
      <c r="A53">
        <f>[2]Sheet1!A71</f>
        <v>1996</v>
      </c>
      <c r="B53" t="str">
        <f>[2]Sheet1!B71</f>
        <v>Gilgel Gibe</v>
      </c>
      <c r="C53">
        <f>[2]Sheet1!D71</f>
        <v>15</v>
      </c>
      <c r="D53">
        <f>[2]Sheet1!E71</f>
        <v>6.0640000000000001</v>
      </c>
      <c r="E53">
        <f>[2]Sheet1!F71</f>
        <v>3.2000000000000001E-2</v>
      </c>
      <c r="F53">
        <f>[2]Sheet1!G71</f>
        <v>3.2000000000000001E-2</v>
      </c>
      <c r="G53">
        <f>[2]Sheet1!H71</f>
        <v>0.13700000000000001</v>
      </c>
      <c r="H53">
        <f>[2]Sheet1!I71</f>
        <v>41.015999999999998</v>
      </c>
      <c r="I53">
        <f>[2]Sheet1!J71</f>
        <v>98.073999999999998</v>
      </c>
      <c r="J53">
        <f>[2]Sheet1!K71</f>
        <v>75.212000000000003</v>
      </c>
      <c r="K53">
        <f>[2]Sheet1!L71</f>
        <v>112.41200000000001</v>
      </c>
      <c r="L53">
        <f>[2]Sheet1!M71</f>
        <v>88.363</v>
      </c>
      <c r="M53">
        <f>[2]Sheet1!N71</f>
        <v>46.003999999999998</v>
      </c>
      <c r="N53">
        <f>[2]Sheet1!O71</f>
        <v>13.878</v>
      </c>
      <c r="O53">
        <f>[2]Sheet1!P71</f>
        <v>9.1440000000000001</v>
      </c>
    </row>
    <row r="54" spans="1:15" x14ac:dyDescent="0.25">
      <c r="A54">
        <f>[2]Sheet1!A72</f>
        <v>1996</v>
      </c>
      <c r="B54" t="str">
        <f>[2]Sheet1!B72</f>
        <v>Gilgel Gibe</v>
      </c>
      <c r="C54">
        <f>[2]Sheet1!D72</f>
        <v>16</v>
      </c>
      <c r="D54">
        <f>[2]Sheet1!E72</f>
        <v>5.4390000000000001</v>
      </c>
      <c r="E54">
        <f>[2]Sheet1!F72</f>
        <v>3.2000000000000001E-2</v>
      </c>
      <c r="F54">
        <f>[2]Sheet1!G72</f>
        <v>4.9000000000000002E-2</v>
      </c>
      <c r="G54">
        <f>[2]Sheet1!H72</f>
        <v>0.159</v>
      </c>
      <c r="H54">
        <f>[2]Sheet1!I72</f>
        <v>44.738999999999997</v>
      </c>
      <c r="I54">
        <f>[2]Sheet1!J72</f>
        <v>95.614000000000004</v>
      </c>
      <c r="J54">
        <f>[2]Sheet1!K72</f>
        <v>72.966999999999999</v>
      </c>
      <c r="K54">
        <f>[2]Sheet1!L72</f>
        <v>113.276</v>
      </c>
      <c r="L54">
        <f>[2]Sheet1!M72</f>
        <v>87.57</v>
      </c>
      <c r="M54">
        <f>[2]Sheet1!N72</f>
        <v>42.244999999999997</v>
      </c>
      <c r="N54">
        <f>[2]Sheet1!O72</f>
        <v>13.458</v>
      </c>
      <c r="O54">
        <f>[2]Sheet1!P72</f>
        <v>8.7810000000000006</v>
      </c>
    </row>
    <row r="55" spans="1:15" x14ac:dyDescent="0.25">
      <c r="A55">
        <f>[2]Sheet1!A73</f>
        <v>1996</v>
      </c>
      <c r="B55" t="str">
        <f>[2]Sheet1!B73</f>
        <v>Gilgel Gibe</v>
      </c>
      <c r="C55">
        <f>[2]Sheet1!D73</f>
        <v>17</v>
      </c>
      <c r="D55">
        <f>[2]Sheet1!E73</f>
        <v>5.1360000000000001</v>
      </c>
      <c r="E55">
        <f>[2]Sheet1!F73</f>
        <v>3.2000000000000001E-2</v>
      </c>
      <c r="F55">
        <f>[2]Sheet1!G73</f>
        <v>3.2000000000000001E-2</v>
      </c>
      <c r="G55">
        <f>[2]Sheet1!H73</f>
        <v>0.1</v>
      </c>
      <c r="H55">
        <f>[2]Sheet1!I73</f>
        <v>43.485999999999997</v>
      </c>
      <c r="I55">
        <f>[2]Sheet1!J73</f>
        <v>103.89700000000001</v>
      </c>
      <c r="J55">
        <f>[2]Sheet1!K73</f>
        <v>72.224000000000004</v>
      </c>
      <c r="K55">
        <f>[2]Sheet1!L73</f>
        <v>108.979</v>
      </c>
      <c r="L55">
        <f>[2]Sheet1!M73</f>
        <v>85.99</v>
      </c>
      <c r="M55">
        <f>[2]Sheet1!N73</f>
        <v>39.197000000000003</v>
      </c>
      <c r="N55">
        <f>[2]Sheet1!O73</f>
        <v>13.042999999999999</v>
      </c>
      <c r="O55">
        <f>[2]Sheet1!P73</f>
        <v>9.1440000000000001</v>
      </c>
    </row>
    <row r="56" spans="1:15" x14ac:dyDescent="0.25">
      <c r="A56">
        <f>[2]Sheet1!A74</f>
        <v>1996</v>
      </c>
      <c r="B56" t="str">
        <f>[2]Sheet1!B74</f>
        <v>Gilgel Gibe</v>
      </c>
      <c r="C56">
        <f>[2]Sheet1!D74</f>
        <v>18</v>
      </c>
      <c r="D56">
        <f>[2]Sheet1!E74</f>
        <v>5.7489999999999997</v>
      </c>
      <c r="E56">
        <f>[2]Sheet1!F74</f>
        <v>3.2000000000000001E-2</v>
      </c>
      <c r="F56">
        <f>[2]Sheet1!G74</f>
        <v>0.04</v>
      </c>
      <c r="G56">
        <f>[2]Sheet1!H74</f>
        <v>0.13700000000000001</v>
      </c>
      <c r="H56">
        <f>[2]Sheet1!I74</f>
        <v>37.999000000000002</v>
      </c>
      <c r="I56">
        <f>[2]Sheet1!J74</f>
        <v>122.93</v>
      </c>
      <c r="J56">
        <f>[2]Sheet1!K74</f>
        <v>70.745999999999995</v>
      </c>
      <c r="K56">
        <f>[2]Sheet1!L74</f>
        <v>107.276</v>
      </c>
      <c r="L56">
        <f>[2]Sheet1!M74</f>
        <v>85.99</v>
      </c>
      <c r="M56">
        <f>[2]Sheet1!N74</f>
        <v>36.226999999999997</v>
      </c>
      <c r="N56">
        <f>[2]Sheet1!O74</f>
        <v>13.042999999999999</v>
      </c>
      <c r="O56">
        <f>[2]Sheet1!P74</f>
        <v>8.7810000000000006</v>
      </c>
    </row>
    <row r="57" spans="1:15" x14ac:dyDescent="0.25">
      <c r="A57">
        <f>[2]Sheet1!A75</f>
        <v>1996</v>
      </c>
      <c r="B57" t="str">
        <f>[2]Sheet1!B75</f>
        <v>Gilgel Gibe</v>
      </c>
      <c r="C57">
        <f>[2]Sheet1!D75</f>
        <v>19</v>
      </c>
      <c r="D57">
        <f>[2]Sheet1!E75</f>
        <v>5.7489999999999997</v>
      </c>
      <c r="E57">
        <f>[2]Sheet1!F75</f>
        <v>3.2000000000000001E-2</v>
      </c>
      <c r="F57">
        <f>[2]Sheet1!G75</f>
        <v>3.2000000000000001E-2</v>
      </c>
      <c r="G57">
        <f>[2]Sheet1!H75</f>
        <v>0.13700000000000001</v>
      </c>
      <c r="H57">
        <f>[2]Sheet1!I75</f>
        <v>39.799999999999997</v>
      </c>
      <c r="I57">
        <f>[2]Sheet1!J75</f>
        <v>114.143</v>
      </c>
      <c r="J57">
        <f>[2]Sheet1!K75</f>
        <v>79.004000000000005</v>
      </c>
      <c r="K57">
        <f>[2]Sheet1!L75</f>
        <v>111.551</v>
      </c>
      <c r="L57">
        <f>[2]Sheet1!M75</f>
        <v>88.363</v>
      </c>
      <c r="M57">
        <f>[2]Sheet1!N75</f>
        <v>35.061999999999998</v>
      </c>
      <c r="N57">
        <f>[2]Sheet1!O75</f>
        <v>13.042999999999999</v>
      </c>
      <c r="O57">
        <f>[2]Sheet1!P75</f>
        <v>8.423</v>
      </c>
    </row>
    <row r="58" spans="1:15" x14ac:dyDescent="0.25">
      <c r="A58">
        <f>[2]Sheet1!A76</f>
        <v>1996</v>
      </c>
      <c r="B58" t="str">
        <f>[2]Sheet1!B76</f>
        <v>Gilgel Gibe</v>
      </c>
      <c r="C58">
        <f>[2]Sheet1!D76</f>
        <v>20</v>
      </c>
      <c r="D58">
        <f>[2]Sheet1!E76</f>
        <v>5.1360000000000001</v>
      </c>
      <c r="E58">
        <f>[2]Sheet1!F76</f>
        <v>3.2000000000000001E-2</v>
      </c>
      <c r="F58">
        <f>[2]Sheet1!G76</f>
        <v>4.9000000000000002E-2</v>
      </c>
      <c r="G58">
        <f>[2]Sheet1!H76</f>
        <v>0.183</v>
      </c>
      <c r="H58">
        <f>[2]Sheet1!I76</f>
        <v>55.871000000000002</v>
      </c>
      <c r="I58">
        <f>[2]Sheet1!J76</f>
        <v>112.41200000000001</v>
      </c>
      <c r="J58">
        <f>[2]Sheet1!K76</f>
        <v>81.31</v>
      </c>
      <c r="K58">
        <f>[2]Sheet1!L76</f>
        <v>110.691</v>
      </c>
      <c r="L58">
        <f>[2]Sheet1!M76</f>
        <v>108.126</v>
      </c>
      <c r="M58">
        <f>[2]Sheet1!N76</f>
        <v>13.878</v>
      </c>
      <c r="N58">
        <f>[2]Sheet1!O76</f>
        <v>13.458</v>
      </c>
      <c r="O58">
        <f>[2]Sheet1!P76</f>
        <v>8.07</v>
      </c>
    </row>
    <row r="59" spans="1:15" x14ac:dyDescent="0.25">
      <c r="A59">
        <f>[2]Sheet1!A77</f>
        <v>1996</v>
      </c>
      <c r="B59" t="str">
        <f>[2]Sheet1!B77</f>
        <v>Gilgel Gibe</v>
      </c>
      <c r="C59">
        <f>[2]Sheet1!D77</f>
        <v>21</v>
      </c>
      <c r="D59">
        <f>[2]Sheet1!E77</f>
        <v>4.548</v>
      </c>
      <c r="E59">
        <f>[2]Sheet1!F77</f>
        <v>3.2000000000000001E-2</v>
      </c>
      <c r="F59">
        <f>[2]Sheet1!G77</f>
        <v>3.2000000000000001E-2</v>
      </c>
      <c r="G59">
        <f>[2]Sheet1!H77</f>
        <v>0.159</v>
      </c>
      <c r="H59">
        <f>[2]Sheet1!I77</f>
        <v>14.73</v>
      </c>
      <c r="I59">
        <f>[2]Sheet1!J77</f>
        <v>103.89700000000001</v>
      </c>
      <c r="J59">
        <f>[2]Sheet1!K77</f>
        <v>85.203999999999994</v>
      </c>
      <c r="K59">
        <f>[2]Sheet1!L77</f>
        <v>131.93700000000001</v>
      </c>
      <c r="L59">
        <f>[2]Sheet1!M77</f>
        <v>103.89700000000001</v>
      </c>
      <c r="M59">
        <f>[2]Sheet1!N77</f>
        <v>64.938000000000002</v>
      </c>
      <c r="N59">
        <f>[2]Sheet1!O77</f>
        <v>13.878</v>
      </c>
      <c r="O59">
        <f>[2]Sheet1!P77</f>
        <v>7.7220000000000004</v>
      </c>
    </row>
    <row r="60" spans="1:15" x14ac:dyDescent="0.25">
      <c r="A60">
        <f>[2]Sheet1!A78</f>
        <v>1996</v>
      </c>
      <c r="B60" t="str">
        <f>[2]Sheet1!B78</f>
        <v>Gilgel Gibe</v>
      </c>
      <c r="C60">
        <f>[2]Sheet1!D78</f>
        <v>22</v>
      </c>
      <c r="D60">
        <f>[2]Sheet1!E78</f>
        <v>4.2629999999999999</v>
      </c>
      <c r="E60">
        <f>[2]Sheet1!F78</f>
        <v>3.2000000000000001E-2</v>
      </c>
      <c r="F60">
        <f>[2]Sheet1!G78</f>
        <v>4.9000000000000002E-2</v>
      </c>
      <c r="G60">
        <f>[2]Sheet1!H78</f>
        <v>0.183</v>
      </c>
      <c r="H60">
        <f>[2]Sheet1!I78</f>
        <v>90.757999999999996</v>
      </c>
      <c r="I60">
        <f>[2]Sheet1!J78</f>
        <v>95.614000000000004</v>
      </c>
      <c r="J60">
        <f>[2]Sheet1!K78</f>
        <v>104.738</v>
      </c>
      <c r="K60">
        <f>[2]Sheet1!L78</f>
        <v>115.88200000000001</v>
      </c>
      <c r="L60">
        <f>[2]Sheet1!M78</f>
        <v>105.58199999999999</v>
      </c>
      <c r="M60">
        <f>[2]Sheet1!N78</f>
        <v>30.533999999999999</v>
      </c>
      <c r="N60">
        <f>[2]Sheet1!O78</f>
        <v>13.878</v>
      </c>
      <c r="O60">
        <f>[2]Sheet1!P78</f>
        <v>7.7220000000000004</v>
      </c>
    </row>
    <row r="61" spans="1:15" x14ac:dyDescent="0.25">
      <c r="A61">
        <f>[2]Sheet1!A79</f>
        <v>1996</v>
      </c>
      <c r="B61" t="str">
        <f>[2]Sheet1!B79</f>
        <v>Gilgel Gibe</v>
      </c>
      <c r="C61">
        <f>[2]Sheet1!D79</f>
        <v>23</v>
      </c>
      <c r="D61">
        <f>[2]Sheet1!E79</f>
        <v>3.984</v>
      </c>
      <c r="E61">
        <f>[2]Sheet1!F79</f>
        <v>3.2000000000000001E-2</v>
      </c>
      <c r="F61">
        <f>[2]Sheet1!G79</f>
        <v>0.1</v>
      </c>
      <c r="G61">
        <f>[2]Sheet1!H79</f>
        <v>0.21</v>
      </c>
      <c r="H61">
        <f>[2]Sheet1!I79</f>
        <v>93.986000000000004</v>
      </c>
      <c r="I61">
        <f>[2]Sheet1!J79</f>
        <v>82.86</v>
      </c>
      <c r="J61">
        <f>[2]Sheet1!K79</f>
        <v>108.979</v>
      </c>
      <c r="K61">
        <f>[2]Sheet1!L79</f>
        <v>119.38800000000001</v>
      </c>
      <c r="L61">
        <f>[2]Sheet1!M79</f>
        <v>107.276</v>
      </c>
      <c r="M61">
        <f>[2]Sheet1!N79</f>
        <v>29.436</v>
      </c>
      <c r="N61">
        <f>[2]Sheet1!O79</f>
        <v>13.878</v>
      </c>
      <c r="O61">
        <f>[2]Sheet1!P79</f>
        <v>7.3789999999999996</v>
      </c>
    </row>
    <row r="62" spans="1:15" x14ac:dyDescent="0.25">
      <c r="A62">
        <f>[2]Sheet1!A80</f>
        <v>1996</v>
      </c>
      <c r="B62" t="str">
        <f>[2]Sheet1!B80</f>
        <v>Gilgel Gibe</v>
      </c>
      <c r="C62">
        <f>[2]Sheet1!D80</f>
        <v>24</v>
      </c>
      <c r="D62">
        <f>[2]Sheet1!E80</f>
        <v>3.7120000000000002</v>
      </c>
      <c r="E62">
        <f>[2]Sheet1!F80</f>
        <v>3.2000000000000001E-2</v>
      </c>
      <c r="F62">
        <f>[2]Sheet1!G80</f>
        <v>0.1</v>
      </c>
      <c r="G62">
        <f>[2]Sheet1!H80</f>
        <v>0.13700000000000001</v>
      </c>
      <c r="H62">
        <f>[2]Sheet1!I80</f>
        <v>92.367000000000004</v>
      </c>
      <c r="I62">
        <f>[2]Sheet1!J80</f>
        <v>77.48</v>
      </c>
      <c r="J62">
        <f>[2]Sheet1!K80</f>
        <v>114.143</v>
      </c>
      <c r="K62">
        <f>[2]Sheet1!L80</f>
        <v>122.93</v>
      </c>
      <c r="L62">
        <f>[2]Sheet1!M80</f>
        <v>112.41200000000001</v>
      </c>
      <c r="M62">
        <f>[2]Sheet1!N80</f>
        <v>27.815000000000001</v>
      </c>
      <c r="N62">
        <f>[2]Sheet1!O80</f>
        <v>16.486999999999998</v>
      </c>
      <c r="O62">
        <f>[2]Sheet1!P80</f>
        <v>7.0419999999999998</v>
      </c>
    </row>
    <row r="63" spans="1:15" x14ac:dyDescent="0.25">
      <c r="A63">
        <f>[2]Sheet1!A81</f>
        <v>1996</v>
      </c>
      <c r="B63" t="str">
        <f>[2]Sheet1!B81</f>
        <v>Gilgel Gibe</v>
      </c>
      <c r="C63">
        <f>[2]Sheet1!D81</f>
        <v>25</v>
      </c>
      <c r="D63">
        <f>[2]Sheet1!E81</f>
        <v>7.7220000000000004</v>
      </c>
      <c r="E63">
        <f>[2]Sheet1!F81</f>
        <v>3.2000000000000001E-2</v>
      </c>
      <c r="F63">
        <f>[2]Sheet1!G81</f>
        <v>8.5000000000000006E-2</v>
      </c>
      <c r="G63">
        <f>[2]Sheet1!H81</f>
        <v>0.13700000000000001</v>
      </c>
      <c r="H63">
        <f>[2]Sheet1!I81</f>
        <v>89.956999999999994</v>
      </c>
      <c r="I63">
        <f>[2]Sheet1!J81</f>
        <v>82.084000000000003</v>
      </c>
      <c r="J63">
        <f>[2]Sheet1!K81</f>
        <v>115.011</v>
      </c>
      <c r="K63">
        <f>[2]Sheet1!L81</f>
        <v>126.506</v>
      </c>
      <c r="L63">
        <f>[2]Sheet1!M81</f>
        <v>117.631</v>
      </c>
      <c r="M63">
        <f>[2]Sheet1!N81</f>
        <v>26.225000000000001</v>
      </c>
      <c r="N63">
        <f>[2]Sheet1!O81</f>
        <v>21.164000000000001</v>
      </c>
      <c r="O63">
        <f>[2]Sheet1!P81</f>
        <v>6.71</v>
      </c>
    </row>
    <row r="64" spans="1:15" x14ac:dyDescent="0.25">
      <c r="A64">
        <f>[2]Sheet1!A82</f>
        <v>1996</v>
      </c>
      <c r="B64" t="str">
        <f>[2]Sheet1!B82</f>
        <v>Gilgel Gibe</v>
      </c>
      <c r="C64">
        <f>[2]Sheet1!D82</f>
        <v>26</v>
      </c>
      <c r="D64">
        <f>[2]Sheet1!E82</f>
        <v>7.7220000000000004</v>
      </c>
      <c r="E64">
        <f>[2]Sheet1!F82</f>
        <v>3.2000000000000001E-2</v>
      </c>
      <c r="F64">
        <f>[2]Sheet1!G82</f>
        <v>7.0999999999999994E-2</v>
      </c>
      <c r="G64">
        <f>[2]Sheet1!H82</f>
        <v>0.183</v>
      </c>
      <c r="H64">
        <f>[2]Sheet1!I82</f>
        <v>89.159000000000006</v>
      </c>
      <c r="I64">
        <f>[2]Sheet1!J82</f>
        <v>84.42</v>
      </c>
      <c r="J64">
        <f>[2]Sheet1!K82</f>
        <v>97.251999999999995</v>
      </c>
      <c r="K64">
        <f>[2]Sheet1!L82</f>
        <v>123.82</v>
      </c>
      <c r="L64">
        <f>[2]Sheet1!M82</f>
        <v>120.27</v>
      </c>
      <c r="M64">
        <f>[2]Sheet1!N82</f>
        <v>25.183</v>
      </c>
      <c r="N64">
        <f>[2]Sheet1!O82</f>
        <v>24.667999999999999</v>
      </c>
      <c r="O64">
        <f>[2]Sheet1!P82</f>
        <v>6.71</v>
      </c>
    </row>
    <row r="65" spans="1:15" x14ac:dyDescent="0.25">
      <c r="A65">
        <f>[2]Sheet1!A83</f>
        <v>1996</v>
      </c>
      <c r="B65" t="str">
        <f>[2]Sheet1!B83</f>
        <v>Gilgel Gibe</v>
      </c>
      <c r="C65">
        <f>[2]Sheet1!D83</f>
        <v>27</v>
      </c>
      <c r="D65">
        <f>[2]Sheet1!E83</f>
        <v>6.71</v>
      </c>
      <c r="E65">
        <f>[2]Sheet1!F83</f>
        <v>3.2000000000000001E-2</v>
      </c>
      <c r="F65">
        <f>[2]Sheet1!G83</f>
        <v>4.9000000000000002E-2</v>
      </c>
      <c r="G65">
        <f>[2]Sheet1!H83</f>
        <v>0.307</v>
      </c>
      <c r="H65">
        <f>[2]Sheet1!I83</f>
        <v>89.159000000000006</v>
      </c>
      <c r="I65">
        <f>[2]Sheet1!J83</f>
        <v>131.93700000000001</v>
      </c>
      <c r="J65">
        <f>[2]Sheet1!K83</f>
        <v>112.41200000000001</v>
      </c>
      <c r="K65">
        <f>[2]Sheet1!L83</f>
        <v>121.154</v>
      </c>
      <c r="L65">
        <f>[2]Sheet1!M83</f>
        <v>121.154</v>
      </c>
      <c r="M65">
        <f>[2]Sheet1!N83</f>
        <v>24.155999999999999</v>
      </c>
      <c r="N65">
        <f>[2]Sheet1!O83</f>
        <v>31.646000000000001</v>
      </c>
      <c r="O65">
        <f>[2]Sheet1!P83</f>
        <v>6.3840000000000003</v>
      </c>
    </row>
    <row r="66" spans="1:15" x14ac:dyDescent="0.25">
      <c r="A66">
        <f>[2]Sheet1!A84</f>
        <v>1996</v>
      </c>
      <c r="B66" t="str">
        <f>[2]Sheet1!B84</f>
        <v>Gilgel Gibe</v>
      </c>
      <c r="C66">
        <f>[2]Sheet1!D84</f>
        <v>28</v>
      </c>
      <c r="D66">
        <f>[2]Sheet1!E84</f>
        <v>3.2650000000000001</v>
      </c>
      <c r="E66">
        <f>[2]Sheet1!F84</f>
        <v>3.2000000000000001E-2</v>
      </c>
      <c r="F66">
        <f>[2]Sheet1!G84</f>
        <v>3.2000000000000001E-2</v>
      </c>
      <c r="G66">
        <f>[2]Sheet1!H84</f>
        <v>0.23899999999999999</v>
      </c>
      <c r="H66">
        <f>[2]Sheet1!I84</f>
        <v>89.956999999999994</v>
      </c>
      <c r="I66">
        <f>[2]Sheet1!J84</f>
        <v>93.986000000000004</v>
      </c>
      <c r="J66">
        <f>[2]Sheet1!K84</f>
        <v>115.011</v>
      </c>
      <c r="K66">
        <f>[2]Sheet1!L84</f>
        <v>116.755</v>
      </c>
      <c r="L66">
        <f>[2]Sheet1!M84</f>
        <v>117.631</v>
      </c>
      <c r="M66">
        <f>[2]Sheet1!N84</f>
        <v>23.648</v>
      </c>
      <c r="N66">
        <f>[2]Sheet1!O84</f>
        <v>28.352</v>
      </c>
      <c r="O66">
        <f>[2]Sheet1!P84</f>
        <v>6.3840000000000003</v>
      </c>
    </row>
    <row r="67" spans="1:15" x14ac:dyDescent="0.25">
      <c r="A67">
        <f>[2]Sheet1!A85</f>
        <v>1996</v>
      </c>
      <c r="B67" t="str">
        <f>[2]Sheet1!B85</f>
        <v>Gilgel Gibe</v>
      </c>
      <c r="C67">
        <f>[2]Sheet1!D85</f>
        <v>29</v>
      </c>
      <c r="D67">
        <f>[2]Sheet1!E85</f>
        <v>4.891</v>
      </c>
      <c r="E67" t="str">
        <f>[1]Sheet4!D12</f>
        <v xml:space="preserve">-   </v>
      </c>
      <c r="F67">
        <f>[2]Sheet1!G85</f>
        <v>3.2000000000000001E-2</v>
      </c>
      <c r="G67">
        <f>[2]Sheet1!H85</f>
        <v>0.183</v>
      </c>
      <c r="H67">
        <f>[2]Sheet1!I85</f>
        <v>87.57</v>
      </c>
      <c r="I67">
        <f>[2]Sheet1!J85</f>
        <v>98.899000000000001</v>
      </c>
      <c r="J67">
        <f>[2]Sheet1!K85</f>
        <v>107.276</v>
      </c>
      <c r="K67">
        <f>[2]Sheet1!L85</f>
        <v>112.41200000000001</v>
      </c>
      <c r="L67">
        <f>[2]Sheet1!M85</f>
        <v>112.41200000000001</v>
      </c>
      <c r="M67">
        <f>[2]Sheet1!N85</f>
        <v>23.143999999999998</v>
      </c>
      <c r="N67">
        <f>[2]Sheet1!O85</f>
        <v>20.678000000000001</v>
      </c>
      <c r="O67">
        <f>[2]Sheet1!P85</f>
        <v>6.3840000000000003</v>
      </c>
    </row>
    <row r="68" spans="1:15" x14ac:dyDescent="0.25">
      <c r="A68">
        <f>[2]Sheet1!A86</f>
        <v>1996</v>
      </c>
      <c r="B68" t="str">
        <f>[2]Sheet1!B86</f>
        <v>Gilgel Gibe</v>
      </c>
      <c r="C68">
        <f>[2]Sheet1!D86</f>
        <v>30</v>
      </c>
      <c r="D68">
        <f>[2]Sheet1!E86</f>
        <v>8.1319999999999997</v>
      </c>
      <c r="E68" t="str">
        <f>[1]Sheet4!D13</f>
        <v xml:space="preserve">-   </v>
      </c>
      <c r="F68">
        <f>[2]Sheet1!G86</f>
        <v>4.9000000000000002E-2</v>
      </c>
      <c r="G68">
        <f>[2]Sheet1!H86</f>
        <v>0.307</v>
      </c>
      <c r="H68">
        <f>[2]Sheet1!I86</f>
        <v>78.241</v>
      </c>
      <c r="I68">
        <f>[2]Sheet1!J86</f>
        <v>96.432000000000002</v>
      </c>
      <c r="J68">
        <f>[2]Sheet1!K86</f>
        <v>117.631</v>
      </c>
      <c r="K68">
        <f>[2]Sheet1!L86</f>
        <v>102.22199999999999</v>
      </c>
      <c r="L68">
        <f>[2]Sheet1!M86</f>
        <v>105.58199999999999</v>
      </c>
      <c r="M68">
        <f>[2]Sheet1!N86</f>
        <v>22.146000000000001</v>
      </c>
      <c r="N68">
        <f>[2]Sheet1!O86</f>
        <v>17.39</v>
      </c>
      <c r="O68">
        <f>[2]Sheet1!P86</f>
        <v>6.0640000000000001</v>
      </c>
    </row>
    <row r="69" spans="1:15" x14ac:dyDescent="0.25">
      <c r="A69">
        <f>[2]Sheet1!A87</f>
        <v>1996</v>
      </c>
      <c r="B69" t="str">
        <f>[2]Sheet1!B87</f>
        <v>Gilgel Gibe</v>
      </c>
      <c r="C69">
        <f>[2]Sheet1!D87</f>
        <v>31</v>
      </c>
      <c r="D69">
        <f>[2]Sheet1!E87</f>
        <v>10.231</v>
      </c>
      <c r="E69" t="str">
        <f>[1]Sheet4!D14</f>
        <v xml:space="preserve">-   </v>
      </c>
      <c r="F69">
        <f>[2]Sheet1!G87</f>
        <v>3.2000000000000001E-2</v>
      </c>
      <c r="G69" t="str">
        <f>$E$69</f>
        <v xml:space="preserve">-   </v>
      </c>
      <c r="H69">
        <f>[2]Sheet1!I87</f>
        <v>62.098999999999997</v>
      </c>
      <c r="I69" t="str">
        <f>$E$69</f>
        <v xml:space="preserve">-   </v>
      </c>
      <c r="J69">
        <f>[2]Sheet1!K87</f>
        <v>131.93700000000001</v>
      </c>
      <c r="K69">
        <f>[2]Sheet1!L87</f>
        <v>94.799000000000007</v>
      </c>
      <c r="L69" t="str">
        <f>$E$69</f>
        <v xml:space="preserve">-   </v>
      </c>
      <c r="M69">
        <f>[2]Sheet1!N87</f>
        <v>21.164000000000001</v>
      </c>
      <c r="N69" t="str">
        <f>$E$69</f>
        <v xml:space="preserve">-   </v>
      </c>
      <c r="O69">
        <f>[2]Sheet1!P87</f>
        <v>6.0640000000000001</v>
      </c>
    </row>
    <row r="70" spans="1:15" x14ac:dyDescent="0.25">
      <c r="A70">
        <f>[2]Sheet1!A88</f>
        <v>1996</v>
      </c>
      <c r="B70" t="str">
        <f>[2]Sheet1!B88</f>
        <v>Mean</v>
      </c>
      <c r="D70">
        <f>[2]Sheet1!E88</f>
        <v>9.1809999999999992</v>
      </c>
      <c r="E70">
        <f>[2]Sheet1!F88</f>
        <v>0.63100000000000001</v>
      </c>
      <c r="F70">
        <f>[2]Sheet1!G88</f>
        <v>0.04</v>
      </c>
      <c r="G70">
        <f>[2]Sheet1!H88</f>
        <v>0.61</v>
      </c>
      <c r="H70">
        <f>[2]Sheet1!I88</f>
        <v>70.17</v>
      </c>
      <c r="I70">
        <f>[2]Sheet1!J88</f>
        <v>91.206999999999994</v>
      </c>
      <c r="J70">
        <f>[2]Sheet1!K88</f>
        <v>85.504999999999995</v>
      </c>
      <c r="K70">
        <f>[2]Sheet1!L88</f>
        <v>125.14</v>
      </c>
      <c r="L70">
        <f>[2]Sheet1!M88</f>
        <v>90.822000000000003</v>
      </c>
      <c r="M70">
        <f>[2]Sheet1!N88</f>
        <v>46.750999999999998</v>
      </c>
      <c r="N70">
        <f>[2]Sheet1!O88</f>
        <v>17.350000000000001</v>
      </c>
      <c r="O70">
        <f>[2]Sheet1!P88</f>
        <v>8.9350000000000005</v>
      </c>
    </row>
    <row r="71" spans="1:15" x14ac:dyDescent="0.25">
      <c r="A71">
        <f>[2]Sheet1!A89</f>
        <v>1996</v>
      </c>
      <c r="B71" t="s">
        <v>21</v>
      </c>
      <c r="D71">
        <f>[2]Sheet1!E89</f>
        <v>9.7059999999999995</v>
      </c>
      <c r="E71">
        <f>[2]Sheet1!F89</f>
        <v>0.93</v>
      </c>
      <c r="F71">
        <f>[2]Sheet1!G89</f>
        <v>3.5999999999999997E-2</v>
      </c>
      <c r="G71">
        <f>[2]Sheet1!H89</f>
        <v>0.76200000000000001</v>
      </c>
      <c r="H71">
        <f>[2]Sheet1!I89</f>
        <v>66.134</v>
      </c>
      <c r="I71">
        <f>[2]Sheet1!J89</f>
        <v>236.40799999999999</v>
      </c>
      <c r="J71">
        <f>[2]Sheet1!K89</f>
        <v>229.01599999999999</v>
      </c>
      <c r="K71">
        <f>[2]Sheet1!L89</f>
        <v>335.17399999999998</v>
      </c>
      <c r="L71">
        <f>[2]Sheet1!M89</f>
        <v>235.411</v>
      </c>
      <c r="M71">
        <f>[2]Sheet1!N89</f>
        <v>125.21899999999999</v>
      </c>
      <c r="N71">
        <f>[2]Sheet1!O89</f>
        <v>44.972000000000001</v>
      </c>
      <c r="O71">
        <f>[2]Sheet1!P89</f>
        <v>23.93</v>
      </c>
    </row>
    <row r="72" spans="1:15" x14ac:dyDescent="0.25">
      <c r="A72">
        <f>[2]Sheet1!A90</f>
        <v>1996</v>
      </c>
      <c r="B72" t="str">
        <f>[2]Sheet1!B90</f>
        <v>Maximum</v>
      </c>
      <c r="D72">
        <f>[2]Sheet1!E90</f>
        <v>9.4429999999999996</v>
      </c>
      <c r="E72">
        <f>[2]Sheet1!F90</f>
        <v>0.78</v>
      </c>
      <c r="F72">
        <f>[2]Sheet1!G90</f>
        <v>3.7999999999999999E-2</v>
      </c>
      <c r="G72">
        <f>[2]Sheet1!H90</f>
        <v>0.68600000000000005</v>
      </c>
      <c r="H72">
        <f>[2]Sheet1!I90</f>
        <v>68.152000000000001</v>
      </c>
      <c r="I72">
        <f>[2]Sheet1!J90</f>
        <v>131.93700000000001</v>
      </c>
      <c r="J72">
        <f>[2]Sheet1!K90</f>
        <v>131.93700000000001</v>
      </c>
      <c r="K72">
        <f>[2]Sheet1!L90</f>
        <v>174.06899999999999</v>
      </c>
      <c r="L72">
        <f>[2]Sheet1!M90</f>
        <v>121.154</v>
      </c>
      <c r="M72">
        <f>[2]Sheet1!N90</f>
        <v>97.251999999999995</v>
      </c>
      <c r="N72">
        <f>[2]Sheet1!O90</f>
        <v>31.646000000000001</v>
      </c>
      <c r="O72">
        <f>[2]Sheet1!P90</f>
        <v>13.878</v>
      </c>
    </row>
    <row r="73" spans="1:15" x14ac:dyDescent="0.25">
      <c r="A73">
        <f>[2]Sheet1!A91</f>
        <v>1996</v>
      </c>
      <c r="B73" t="str">
        <f>[2]Sheet1!B91</f>
        <v>Minimum</v>
      </c>
      <c r="D73">
        <f>[2]Sheet1!E91</f>
        <v>9.5739999999999998</v>
      </c>
      <c r="E73">
        <f>[2]Sheet1!F91</f>
        <v>0.85499999999999998</v>
      </c>
      <c r="F73">
        <f>[2]Sheet1!G91</f>
        <v>3.6999999999999998E-2</v>
      </c>
      <c r="G73">
        <f>[2]Sheet1!H91</f>
        <v>0.72399999999999998</v>
      </c>
      <c r="H73">
        <f>[2]Sheet1!I91</f>
        <v>67.143000000000001</v>
      </c>
      <c r="I73">
        <f>[2]Sheet1!J91</f>
        <v>49.872</v>
      </c>
      <c r="J73">
        <f>[2]Sheet1!K91</f>
        <v>61.396000000000001</v>
      </c>
      <c r="K73">
        <f>[2]Sheet1!L91</f>
        <v>88.363</v>
      </c>
      <c r="L73">
        <f>[2]Sheet1!M91</f>
        <v>59.302999999999997</v>
      </c>
      <c r="M73">
        <f>[2]Sheet1!N91</f>
        <v>13.878</v>
      </c>
      <c r="N73">
        <f>[2]Sheet1!O91</f>
        <v>13.042999999999999</v>
      </c>
      <c r="O73">
        <f>[2]Sheet1!P91</f>
        <v>6.0640000000000001</v>
      </c>
    </row>
    <row r="74" spans="1:15" x14ac:dyDescent="0.25">
      <c r="A74">
        <f>[2]Sheet1!A92</f>
        <v>1996</v>
      </c>
      <c r="B74" t="str">
        <f>[2]Sheet1!B92</f>
        <v>Runoff (mm)</v>
      </c>
      <c r="D74">
        <f>[2]Sheet1!E92</f>
        <v>9.5079999999999991</v>
      </c>
      <c r="E74">
        <f>[2]Sheet1!F92</f>
        <v>0.81699999999999995</v>
      </c>
      <c r="F74">
        <f>[2]Sheet1!G92</f>
        <v>3.6999999999999998E-2</v>
      </c>
      <c r="G74">
        <f>[2]Sheet1!H92</f>
        <v>0.70499999999999996</v>
      </c>
      <c r="H74">
        <f>[2]Sheet1!I92</f>
        <v>67.647000000000006</v>
      </c>
      <c r="I74">
        <f>[2]Sheet1!J92</f>
        <v>79.706000000000003</v>
      </c>
      <c r="J74">
        <f>[2]Sheet1!K92</f>
        <v>77.213999999999999</v>
      </c>
      <c r="K74">
        <f>[2]Sheet1!L92</f>
        <v>113.005</v>
      </c>
      <c r="L74">
        <f>[2]Sheet1!M92</f>
        <v>79.37</v>
      </c>
      <c r="M74">
        <f>[2]Sheet1!N92</f>
        <v>42.218000000000004</v>
      </c>
      <c r="N74">
        <f>[2]Sheet1!O92</f>
        <v>15.163</v>
      </c>
      <c r="O74">
        <f>[2]Sheet1!P92</f>
        <v>8.0679999999999996</v>
      </c>
    </row>
    <row r="75" spans="1:15" x14ac:dyDescent="0.25">
      <c r="A75">
        <f>[2]Sheet1!A107</f>
        <v>1997</v>
      </c>
      <c r="B75" t="str">
        <f>[2]Sheet1!B107</f>
        <v>Gilgel Gibe</v>
      </c>
      <c r="C75">
        <f>[2]Sheet1!D107</f>
        <v>1</v>
      </c>
      <c r="D75">
        <f>[2]Sheet1!E107</f>
        <v>6.3840000000000003</v>
      </c>
      <c r="E75">
        <f>[2]Sheet1!F107</f>
        <v>62.098999999999997</v>
      </c>
      <c r="F75">
        <f>[2]Sheet1!G107</f>
        <v>1.5860000000000001</v>
      </c>
      <c r="G75">
        <f>[2]Sheet1!H107</f>
        <v>2.456</v>
      </c>
      <c r="H75">
        <f>[2]Sheet1!I107</f>
        <v>20.196999999999999</v>
      </c>
      <c r="I75">
        <f>[2]Sheet1!J107</f>
        <v>46.003999999999998</v>
      </c>
      <c r="J75">
        <f>[2]Sheet1!K107</f>
        <v>83.638999999999996</v>
      </c>
      <c r="K75">
        <f>[2]Sheet1!L107</f>
        <v>78.241</v>
      </c>
      <c r="L75">
        <f>[2]Sheet1!M107</f>
        <v>126.506</v>
      </c>
      <c r="M75">
        <f>[2]Sheet1!N107</f>
        <v>48.570999999999998</v>
      </c>
      <c r="N75">
        <f>[2]Sheet1!O107</f>
        <v>210.33099999999999</v>
      </c>
      <c r="O75">
        <f>[2]Sheet1!P107</f>
        <v>144.90799999999999</v>
      </c>
    </row>
    <row r="76" spans="1:15" x14ac:dyDescent="0.25">
      <c r="A76">
        <f>[2]Sheet1!A108</f>
        <v>1997</v>
      </c>
      <c r="B76" t="str">
        <f>[2]Sheet1!B108</f>
        <v>Gilgel Gibe</v>
      </c>
      <c r="C76">
        <f>[2]Sheet1!D108</f>
        <v>2</v>
      </c>
      <c r="D76">
        <f>[2]Sheet1!E108</f>
        <v>6.0640000000000001</v>
      </c>
      <c r="E76">
        <f>[2]Sheet1!F108</f>
        <v>60.695</v>
      </c>
      <c r="F76">
        <f>[2]Sheet1!G108</f>
        <v>1.5860000000000001</v>
      </c>
      <c r="G76">
        <f>[2]Sheet1!H108</f>
        <v>2.456</v>
      </c>
      <c r="H76">
        <f>[2]Sheet1!I108</f>
        <v>17.39</v>
      </c>
      <c r="I76">
        <f>[2]Sheet1!J108</f>
        <v>47.281999999999996</v>
      </c>
      <c r="J76">
        <f>[2]Sheet1!K108</f>
        <v>79.004000000000005</v>
      </c>
      <c r="K76">
        <f>[2]Sheet1!L108</f>
        <v>81.31</v>
      </c>
      <c r="L76">
        <f>[2]Sheet1!M108</f>
        <v>123.82</v>
      </c>
      <c r="M76">
        <f>[2]Sheet1!N108</f>
        <v>47.281999999999996</v>
      </c>
      <c r="N76">
        <f>[2]Sheet1!O108</f>
        <v>180.11799999999999</v>
      </c>
      <c r="O76">
        <f>[2]Sheet1!P108</f>
        <v>126.506</v>
      </c>
    </row>
    <row r="77" spans="1:15" x14ac:dyDescent="0.25">
      <c r="A77">
        <f>[2]Sheet1!A109</f>
        <v>1997</v>
      </c>
      <c r="B77" t="str">
        <f>[2]Sheet1!B109</f>
        <v>Gilgel Gibe</v>
      </c>
      <c r="C77">
        <f>[2]Sheet1!D109</f>
        <v>3</v>
      </c>
      <c r="D77">
        <f>[2]Sheet1!E109</f>
        <v>5.7489999999999997</v>
      </c>
      <c r="E77">
        <f>[2]Sheet1!F109</f>
        <v>57.921999999999997</v>
      </c>
      <c r="F77">
        <f>[2]Sheet1!G109</f>
        <v>1.5860000000000001</v>
      </c>
      <c r="G77">
        <f>[2]Sheet1!H109</f>
        <v>2.6930000000000001</v>
      </c>
      <c r="H77">
        <f>[2]Sheet1!I109</f>
        <v>14.73</v>
      </c>
      <c r="I77">
        <f>[2]Sheet1!J109</f>
        <v>48.570999999999998</v>
      </c>
      <c r="J77">
        <f>[2]Sheet1!K109</f>
        <v>73.712999999999994</v>
      </c>
      <c r="K77">
        <f>[2]Sheet1!L109</f>
        <v>95.614000000000004</v>
      </c>
      <c r="L77">
        <f>[2]Sheet1!M109</f>
        <v>116.755</v>
      </c>
      <c r="M77">
        <f>[2]Sheet1!N109</f>
        <v>44.110999999999997</v>
      </c>
      <c r="N77">
        <f>[2]Sheet1!O109</f>
        <v>150.59299999999999</v>
      </c>
      <c r="O77">
        <f>[2]Sheet1!P109</f>
        <v>113.276</v>
      </c>
    </row>
    <row r="78" spans="1:15" x14ac:dyDescent="0.25">
      <c r="A78">
        <f>[2]Sheet1!A110</f>
        <v>1997</v>
      </c>
      <c r="B78" t="str">
        <f>[2]Sheet1!B110</f>
        <v>Gilgel Gibe</v>
      </c>
      <c r="C78">
        <f>[2]Sheet1!D110</f>
        <v>4</v>
      </c>
      <c r="D78">
        <f>[2]Sheet1!E110</f>
        <v>5.7489999999999997</v>
      </c>
      <c r="E78">
        <f>[2]Sheet1!F110</f>
        <v>56.552</v>
      </c>
      <c r="F78">
        <f>[2]Sheet1!G110</f>
        <v>1.5860000000000001</v>
      </c>
      <c r="G78">
        <f>[2]Sheet1!H110</f>
        <v>2.6930000000000001</v>
      </c>
      <c r="H78">
        <f>[2]Sheet1!I110</f>
        <v>12.226000000000001</v>
      </c>
      <c r="I78">
        <f>[2]Sheet1!J110</f>
        <v>45.37</v>
      </c>
      <c r="J78">
        <f>[2]Sheet1!K110</f>
        <v>68.548000000000002</v>
      </c>
      <c r="K78">
        <f>[2]Sheet1!L110</f>
        <v>98.899000000000001</v>
      </c>
      <c r="L78">
        <f>[2]Sheet1!M110</f>
        <v>103.89700000000001</v>
      </c>
      <c r="M78">
        <f>[2]Sheet1!N110</f>
        <v>39.799999999999997</v>
      </c>
      <c r="N78">
        <f>[2]Sheet1!O110</f>
        <v>128.30799999999999</v>
      </c>
      <c r="O78">
        <f>[2]Sheet1!P110</f>
        <v>98.899000000000001</v>
      </c>
    </row>
    <row r="79" spans="1:15" x14ac:dyDescent="0.25">
      <c r="A79">
        <f>[2]Sheet1!A111</f>
        <v>1997</v>
      </c>
      <c r="B79" t="str">
        <f>[2]Sheet1!B111</f>
        <v>Gilgel Gibe</v>
      </c>
      <c r="C79">
        <f>[2]Sheet1!D111</f>
        <v>5</v>
      </c>
      <c r="D79">
        <f>[2]Sheet1!E111</f>
        <v>5.4390000000000001</v>
      </c>
      <c r="E79">
        <f>[2]Sheet1!F111</f>
        <v>55.192999999999998</v>
      </c>
      <c r="F79">
        <f>[2]Sheet1!G111</f>
        <v>1.5860000000000001</v>
      </c>
      <c r="G79">
        <f>[2]Sheet1!H111</f>
        <v>2.9369999999999998</v>
      </c>
      <c r="H79">
        <f>[2]Sheet1!I111</f>
        <v>10.647</v>
      </c>
      <c r="I79">
        <f>[2]Sheet1!J111</f>
        <v>44.738999999999997</v>
      </c>
      <c r="J79">
        <f>[2]Sheet1!K111</f>
        <v>67.820999999999998</v>
      </c>
      <c r="K79">
        <f>[2]Sheet1!L111</f>
        <v>116.755</v>
      </c>
      <c r="L79">
        <f>[2]Sheet1!M111</f>
        <v>85.99</v>
      </c>
      <c r="M79">
        <f>[2]Sheet1!N111</f>
        <v>36.226999999999997</v>
      </c>
      <c r="N79">
        <f>[2]Sheet1!O111</f>
        <v>115.88200000000001</v>
      </c>
      <c r="O79">
        <f>[2]Sheet1!P111</f>
        <v>85.99</v>
      </c>
    </row>
    <row r="80" spans="1:15" x14ac:dyDescent="0.25">
      <c r="A80">
        <f>[2]Sheet1!A112</f>
        <v>1997</v>
      </c>
      <c r="B80" t="str">
        <f>[2]Sheet1!B112</f>
        <v>Gilgel Gibe</v>
      </c>
      <c r="C80">
        <f>[2]Sheet1!D112</f>
        <v>6</v>
      </c>
      <c r="D80">
        <f>[2]Sheet1!E112</f>
        <v>5.7489999999999997</v>
      </c>
      <c r="E80">
        <f>[2]Sheet1!F112</f>
        <v>4.2629999999999999</v>
      </c>
      <c r="F80">
        <f>[2]Sheet1!G112</f>
        <v>1.7909999999999999</v>
      </c>
      <c r="G80">
        <f>[2]Sheet1!H112</f>
        <v>3.4470000000000001</v>
      </c>
      <c r="H80">
        <f>[2]Sheet1!I112</f>
        <v>9.8859999999999992</v>
      </c>
      <c r="I80">
        <f>[2]Sheet1!J112</f>
        <v>47.281999999999996</v>
      </c>
      <c r="J80">
        <f>[2]Sheet1!K112</f>
        <v>64.938000000000002</v>
      </c>
      <c r="K80">
        <f>[2]Sheet1!L112</f>
        <v>112.41200000000001</v>
      </c>
      <c r="L80">
        <f>[2]Sheet1!M112</f>
        <v>84.42</v>
      </c>
      <c r="M80">
        <f>[2]Sheet1!N112</f>
        <v>33.338999999999999</v>
      </c>
      <c r="N80">
        <f>[2]Sheet1!O112</f>
        <v>102.22199999999999</v>
      </c>
      <c r="O80">
        <f>[2]Sheet1!P112</f>
        <v>70.745999999999995</v>
      </c>
    </row>
    <row r="81" spans="1:15" x14ac:dyDescent="0.25">
      <c r="A81">
        <f>[2]Sheet1!A113</f>
        <v>1997</v>
      </c>
      <c r="B81" t="str">
        <f>[2]Sheet1!B113</f>
        <v>Gilgel Gibe</v>
      </c>
      <c r="C81">
        <f>[2]Sheet1!D113</f>
        <v>7</v>
      </c>
      <c r="D81">
        <f>[2]Sheet1!E113</f>
        <v>5.7489999999999997</v>
      </c>
      <c r="E81">
        <f>[2]Sheet1!F113</f>
        <v>3.984</v>
      </c>
      <c r="F81">
        <f>[2]Sheet1!G113</f>
        <v>1.7909999999999999</v>
      </c>
      <c r="G81">
        <f>[2]Sheet1!H113</f>
        <v>3.4470000000000001</v>
      </c>
      <c r="H81">
        <f>[2]Sheet1!I113</f>
        <v>9.1440000000000001</v>
      </c>
      <c r="I81">
        <f>[2]Sheet1!J113</f>
        <v>49.872</v>
      </c>
      <c r="J81">
        <f>[2]Sheet1!K113</f>
        <v>65.655000000000001</v>
      </c>
      <c r="K81">
        <f>[2]Sheet1!L113</f>
        <v>114.143</v>
      </c>
      <c r="L81">
        <f>[2]Sheet1!M113</f>
        <v>82.86</v>
      </c>
      <c r="M81">
        <f>[2]Sheet1!N113</f>
        <v>32.207000000000001</v>
      </c>
      <c r="N81">
        <f>[2]Sheet1!O113</f>
        <v>92.367000000000004</v>
      </c>
      <c r="O81">
        <f>[2]Sheet1!P113</f>
        <v>64.938000000000002</v>
      </c>
    </row>
    <row r="82" spans="1:15" x14ac:dyDescent="0.25">
      <c r="A82">
        <f>[2]Sheet1!A114</f>
        <v>1997</v>
      </c>
      <c r="B82" t="str">
        <f>[2]Sheet1!B114</f>
        <v>Gilgel Gibe</v>
      </c>
      <c r="C82">
        <f>[2]Sheet1!D114</f>
        <v>8</v>
      </c>
      <c r="D82">
        <f>[2]Sheet1!E114</f>
        <v>6.3840000000000003</v>
      </c>
      <c r="E82">
        <f>[2]Sheet1!F114</f>
        <v>3.7120000000000002</v>
      </c>
      <c r="F82">
        <f>[2]Sheet1!G114</f>
        <v>1.5860000000000001</v>
      </c>
      <c r="G82">
        <f>[2]Sheet1!H114</f>
        <v>8.423</v>
      </c>
      <c r="H82">
        <f>[2]Sheet1!I114</f>
        <v>11.427</v>
      </c>
      <c r="I82">
        <f>[2]Sheet1!J114</f>
        <v>46.642000000000003</v>
      </c>
      <c r="J82">
        <f>[2]Sheet1!K114</f>
        <v>62.098999999999997</v>
      </c>
      <c r="K82">
        <f>[2]Sheet1!L114</f>
        <v>115.88200000000001</v>
      </c>
      <c r="L82">
        <f>[2]Sheet1!M114</f>
        <v>82.084000000000003</v>
      </c>
      <c r="M82">
        <f>[2]Sheet1!N114</f>
        <v>33.909999999999997</v>
      </c>
      <c r="N82">
        <f>[2]Sheet1!O114</f>
        <v>78.241</v>
      </c>
      <c r="O82">
        <f>[2]Sheet1!P114</f>
        <v>60.695</v>
      </c>
    </row>
    <row r="83" spans="1:15" x14ac:dyDescent="0.25">
      <c r="A83">
        <f>[2]Sheet1!A115</f>
        <v>1997</v>
      </c>
      <c r="B83" t="str">
        <f>[2]Sheet1!B115</f>
        <v>Gilgel Gibe</v>
      </c>
      <c r="C83">
        <f>[2]Sheet1!D115</f>
        <v>9</v>
      </c>
      <c r="D83">
        <f>[2]Sheet1!E115</f>
        <v>5.7489999999999997</v>
      </c>
      <c r="E83">
        <f>[2]Sheet1!F115</f>
        <v>3.4470000000000001</v>
      </c>
      <c r="F83">
        <f>[2]Sheet1!G115</f>
        <v>1.5860000000000001</v>
      </c>
      <c r="G83">
        <f>[2]Sheet1!H115</f>
        <v>17.39</v>
      </c>
      <c r="H83">
        <f>[2]Sheet1!I115</f>
        <v>12.226000000000001</v>
      </c>
      <c r="I83">
        <f>[2]Sheet1!J115</f>
        <v>41.628999999999998</v>
      </c>
      <c r="J83">
        <f>[2]Sheet1!K115</f>
        <v>60.695</v>
      </c>
      <c r="K83">
        <f>[2]Sheet1!L115</f>
        <v>117.631</v>
      </c>
      <c r="L83">
        <f>[2]Sheet1!M115</f>
        <v>76.721000000000004</v>
      </c>
      <c r="M83">
        <f>[2]Sheet1!N115</f>
        <v>39.799999999999997</v>
      </c>
      <c r="N83">
        <f>[2]Sheet1!O115</f>
        <v>69.278000000000006</v>
      </c>
      <c r="O83">
        <f>[2]Sheet1!P115</f>
        <v>56.552</v>
      </c>
    </row>
    <row r="84" spans="1:15" x14ac:dyDescent="0.25">
      <c r="A84">
        <f>[2]Sheet1!A116</f>
        <v>1997</v>
      </c>
      <c r="B84" t="str">
        <f>[2]Sheet1!B116</f>
        <v>Gilgel Gibe</v>
      </c>
      <c r="C84">
        <f>[2]Sheet1!D116</f>
        <v>10</v>
      </c>
      <c r="D84">
        <f>[2]Sheet1!E116</f>
        <v>6.3840000000000003</v>
      </c>
      <c r="E84">
        <f>[2]Sheet1!F116</f>
        <v>3.1890000000000001</v>
      </c>
      <c r="F84">
        <f>[2]Sheet1!G116</f>
        <v>1.389</v>
      </c>
      <c r="G84">
        <f>[2]Sheet1!H116</f>
        <v>21.164000000000001</v>
      </c>
      <c r="H84">
        <f>[2]Sheet1!I116</f>
        <v>16.486999999999998</v>
      </c>
      <c r="I84">
        <f>[2]Sheet1!J116</f>
        <v>37.405000000000001</v>
      </c>
      <c r="J84">
        <f>[2]Sheet1!K116</f>
        <v>59.302999999999997</v>
      </c>
      <c r="K84">
        <f>[2]Sheet1!L116</f>
        <v>114.143</v>
      </c>
      <c r="L84">
        <f>[2]Sheet1!M116</f>
        <v>67.820999999999998</v>
      </c>
      <c r="M84">
        <f>[2]Sheet1!N116</f>
        <v>49.872</v>
      </c>
      <c r="N84">
        <f>[2]Sheet1!O116</f>
        <v>66.373999999999995</v>
      </c>
      <c r="O84">
        <f>[2]Sheet1!P116</f>
        <v>53.176000000000002</v>
      </c>
    </row>
    <row r="85" spans="1:15" x14ac:dyDescent="0.25">
      <c r="A85">
        <f>[2]Sheet1!A117</f>
        <v>1997</v>
      </c>
      <c r="B85" t="str">
        <f>[2]Sheet1!B117</f>
        <v>Gilgel Gibe</v>
      </c>
      <c r="C85">
        <f>[2]Sheet1!D117</f>
        <v>11</v>
      </c>
      <c r="D85">
        <f>[2]Sheet1!E117</f>
        <v>6.71</v>
      </c>
      <c r="E85">
        <f>[2]Sheet1!F117</f>
        <v>3.1890000000000001</v>
      </c>
      <c r="F85">
        <f>[2]Sheet1!G117</f>
        <v>1.389</v>
      </c>
      <c r="G85">
        <f>[2]Sheet1!H117</f>
        <v>18.309000000000001</v>
      </c>
      <c r="H85">
        <f>[2]Sheet1!I117</f>
        <v>20.678000000000001</v>
      </c>
      <c r="I85">
        <f>[2]Sheet1!J117</f>
        <v>42.244999999999997</v>
      </c>
      <c r="J85">
        <f>[2]Sheet1!K117</f>
        <v>54.518000000000001</v>
      </c>
      <c r="K85">
        <f>[2]Sheet1!L117</f>
        <v>111.551</v>
      </c>
      <c r="L85">
        <f>[2]Sheet1!M117</f>
        <v>59.302999999999997</v>
      </c>
      <c r="M85">
        <f>[2]Sheet1!N117</f>
        <v>48.570999999999998</v>
      </c>
      <c r="N85">
        <f>[2]Sheet1!O117</f>
        <v>67.820999999999998</v>
      </c>
      <c r="O85">
        <f>[2]Sheet1!P117</f>
        <v>49.872</v>
      </c>
    </row>
    <row r="86" spans="1:15" x14ac:dyDescent="0.25">
      <c r="A86">
        <f>[2]Sheet1!A118</f>
        <v>1997</v>
      </c>
      <c r="B86" t="str">
        <f>[2]Sheet1!B118</f>
        <v>Gilgel Gibe</v>
      </c>
      <c r="C86">
        <f>[2]Sheet1!D118</f>
        <v>12</v>
      </c>
      <c r="D86">
        <f>[2]Sheet1!E118</f>
        <v>6.3840000000000003</v>
      </c>
      <c r="E86">
        <f>[2]Sheet1!F118</f>
        <v>2.9369999999999998</v>
      </c>
      <c r="F86">
        <f>[2]Sheet1!G118</f>
        <v>1.5860000000000001</v>
      </c>
      <c r="G86">
        <f>[2]Sheet1!H118</f>
        <v>21.164000000000001</v>
      </c>
      <c r="H86">
        <f>[2]Sheet1!I118</f>
        <v>23.143999999999998</v>
      </c>
      <c r="I86">
        <f>[2]Sheet1!J118</f>
        <v>48.570999999999998</v>
      </c>
      <c r="J86">
        <f>[2]Sheet1!K118</f>
        <v>51.845999999999997</v>
      </c>
      <c r="K86">
        <f>[2]Sheet1!L118</f>
        <v>107.276</v>
      </c>
      <c r="L86">
        <f>[2]Sheet1!M118</f>
        <v>53.845999999999997</v>
      </c>
      <c r="M86">
        <f>[2]Sheet1!N118</f>
        <v>53.176000000000002</v>
      </c>
      <c r="N86">
        <f>[2]Sheet1!O118</f>
        <v>68.548000000000002</v>
      </c>
      <c r="O86">
        <f>[2]Sheet1!P118</f>
        <v>47.281999999999996</v>
      </c>
    </row>
    <row r="87" spans="1:15" x14ac:dyDescent="0.25">
      <c r="A87">
        <f>[2]Sheet1!A119</f>
        <v>1997</v>
      </c>
      <c r="B87" t="str">
        <f>[2]Sheet1!B119</f>
        <v>Gilgel Gibe</v>
      </c>
      <c r="C87">
        <f>[2]Sheet1!D119</f>
        <v>13</v>
      </c>
      <c r="D87">
        <f>[2]Sheet1!E119</f>
        <v>6.0640000000000001</v>
      </c>
      <c r="E87">
        <f>[2]Sheet1!F119</f>
        <v>2.9369999999999998</v>
      </c>
      <c r="F87">
        <f>[2]Sheet1!G119</f>
        <v>1.7909999999999999</v>
      </c>
      <c r="G87">
        <f>[2]Sheet1!H119</f>
        <v>16.486999999999998</v>
      </c>
      <c r="H87">
        <f>[2]Sheet1!I119</f>
        <v>20.678000000000001</v>
      </c>
      <c r="I87">
        <f>[2]Sheet1!J119</f>
        <v>49.22</v>
      </c>
      <c r="J87">
        <f>[2]Sheet1!K119</f>
        <v>53.845999999999997</v>
      </c>
      <c r="K87">
        <f>[2]Sheet1!L119</f>
        <v>100.556</v>
      </c>
      <c r="L87">
        <f>[2]Sheet1!M119</f>
        <v>48.570999999999998</v>
      </c>
      <c r="M87">
        <f>[2]Sheet1!N119</f>
        <v>39.799999999999997</v>
      </c>
      <c r="N87">
        <f>[2]Sheet1!O119</f>
        <v>70.745999999999995</v>
      </c>
      <c r="O87">
        <f>[2]Sheet1!P119</f>
        <v>44.738999999999997</v>
      </c>
    </row>
    <row r="88" spans="1:15" x14ac:dyDescent="0.25">
      <c r="A88">
        <f>[2]Sheet1!A120</f>
        <v>1997</v>
      </c>
      <c r="B88" t="str">
        <f>[2]Sheet1!B120</f>
        <v>Gilgel Gibe</v>
      </c>
      <c r="C88">
        <f>[2]Sheet1!D120</f>
        <v>14</v>
      </c>
      <c r="D88">
        <f>[2]Sheet1!E120</f>
        <v>5.7489999999999997</v>
      </c>
      <c r="E88">
        <f>[2]Sheet1!F120</f>
        <v>2.6930000000000001</v>
      </c>
      <c r="F88">
        <f>[2]Sheet1!G120</f>
        <v>1.5860000000000001</v>
      </c>
      <c r="G88">
        <f>[2]Sheet1!H120</f>
        <v>12.226000000000001</v>
      </c>
      <c r="H88">
        <f>[2]Sheet1!I120</f>
        <v>18.774999999999999</v>
      </c>
      <c r="I88">
        <f>[2]Sheet1!J120</f>
        <v>55.192999999999998</v>
      </c>
      <c r="J88">
        <f>[2]Sheet1!K120</f>
        <v>53.845999999999997</v>
      </c>
      <c r="K88">
        <f>[2]Sheet1!L120</f>
        <v>91.561999999999998</v>
      </c>
      <c r="L88">
        <f>[2]Sheet1!M120</f>
        <v>55.192999999999998</v>
      </c>
      <c r="M88">
        <f>[2]Sheet1!N120</f>
        <v>33.909999999999997</v>
      </c>
      <c r="N88">
        <f>[2]Sheet1!O120</f>
        <v>70.010000000000005</v>
      </c>
      <c r="O88">
        <f>[2]Sheet1!P120</f>
        <v>42.244999999999997</v>
      </c>
    </row>
    <row r="89" spans="1:15" x14ac:dyDescent="0.25">
      <c r="A89">
        <f>[2]Sheet1!A121</f>
        <v>1997</v>
      </c>
      <c r="B89" t="str">
        <f>[2]Sheet1!B121</f>
        <v>Gilgel Gibe</v>
      </c>
      <c r="C89">
        <f>[2]Sheet1!D121</f>
        <v>15</v>
      </c>
      <c r="D89">
        <f>[2]Sheet1!E121</f>
        <v>5.1360000000000001</v>
      </c>
      <c r="E89">
        <f>[2]Sheet1!F121</f>
        <v>2.6930000000000001</v>
      </c>
      <c r="F89">
        <f>[2]Sheet1!G121</f>
        <v>1.5860000000000001</v>
      </c>
      <c r="G89">
        <f>[2]Sheet1!H121</f>
        <v>10.647</v>
      </c>
      <c r="H89">
        <f>[2]Sheet1!I121</f>
        <v>19.719000000000001</v>
      </c>
      <c r="I89">
        <f>[2]Sheet1!J121</f>
        <v>73.712999999999994</v>
      </c>
      <c r="J89">
        <f>[2]Sheet1!K121</f>
        <v>53.176000000000002</v>
      </c>
      <c r="K89">
        <f>[2]Sheet1!L121</f>
        <v>82.084000000000003</v>
      </c>
      <c r="L89">
        <f>[2]Sheet1!M121</f>
        <v>62.098999999999997</v>
      </c>
      <c r="M89">
        <f>[2]Sheet1!N121</f>
        <v>30.533999999999999</v>
      </c>
      <c r="N89">
        <f>[2]Sheet1!O121</f>
        <v>72.224000000000004</v>
      </c>
      <c r="O89">
        <f>[2]Sheet1!P121</f>
        <v>40.406999999999996</v>
      </c>
    </row>
    <row r="90" spans="1:15" x14ac:dyDescent="0.25">
      <c r="A90">
        <f>[2]Sheet1!A122</f>
        <v>1997</v>
      </c>
      <c r="B90" t="str">
        <f>[2]Sheet1!B122</f>
        <v>Gilgel Gibe</v>
      </c>
      <c r="C90">
        <f>[2]Sheet1!D122</f>
        <v>16</v>
      </c>
      <c r="D90">
        <f>[2]Sheet1!E122</f>
        <v>5.1360000000000001</v>
      </c>
      <c r="E90">
        <f>[2]Sheet1!F122</f>
        <v>2.6930000000000001</v>
      </c>
      <c r="F90">
        <f>[2]Sheet1!G122</f>
        <v>1.5860000000000001</v>
      </c>
      <c r="G90">
        <f>[2]Sheet1!H122</f>
        <v>9.1440000000000001</v>
      </c>
      <c r="H90">
        <f>[2]Sheet1!I122</f>
        <v>20.196999999999999</v>
      </c>
      <c r="I90">
        <f>[2]Sheet1!J122</f>
        <v>83.638999999999996</v>
      </c>
      <c r="J90">
        <f>[2]Sheet1!K122</f>
        <v>53.176000000000002</v>
      </c>
      <c r="K90">
        <f>[2]Sheet1!L122</f>
        <v>75.212000000000003</v>
      </c>
      <c r="L90">
        <f>[2]Sheet1!M122</f>
        <v>66.373999999999995</v>
      </c>
      <c r="M90">
        <f>[2]Sheet1!N122</f>
        <v>30.533999999999999</v>
      </c>
      <c r="N90">
        <f>[2]Sheet1!O122</f>
        <v>75.965000000000003</v>
      </c>
      <c r="O90">
        <f>[2]Sheet1!P122</f>
        <v>37.999000000000002</v>
      </c>
    </row>
    <row r="91" spans="1:15" x14ac:dyDescent="0.25">
      <c r="A91">
        <f>[2]Sheet1!A123</f>
        <v>1997</v>
      </c>
      <c r="B91" t="str">
        <f>[2]Sheet1!B123</f>
        <v>Gilgel Gibe</v>
      </c>
      <c r="C91">
        <f>[2]Sheet1!D123</f>
        <v>17</v>
      </c>
      <c r="D91">
        <f>[2]Sheet1!E123</f>
        <v>4.8390000000000004</v>
      </c>
      <c r="E91">
        <f>[2]Sheet1!F123</f>
        <v>2.6930000000000001</v>
      </c>
      <c r="F91">
        <f>[2]Sheet1!G123</f>
        <v>1.5860000000000001</v>
      </c>
      <c r="G91">
        <f>[2]Sheet1!H123</f>
        <v>8.07</v>
      </c>
      <c r="H91">
        <f>[2]Sheet1!I123</f>
        <v>20.196999999999999</v>
      </c>
      <c r="I91">
        <f>[2]Sheet1!J123</f>
        <v>85.99</v>
      </c>
      <c r="J91">
        <f>[2]Sheet1!K123</f>
        <v>67.820999999999998</v>
      </c>
      <c r="K91">
        <f>[2]Sheet1!L123</f>
        <v>70.010000000000005</v>
      </c>
      <c r="L91">
        <f>[2]Sheet1!M123</f>
        <v>67.820999999999998</v>
      </c>
      <c r="M91">
        <f>[2]Sheet1!N123</f>
        <v>43.485999999999997</v>
      </c>
      <c r="N91">
        <f>[2]Sheet1!O123</f>
        <v>141.15899999999999</v>
      </c>
      <c r="O91">
        <f>[2]Sheet1!P123</f>
        <v>36.226999999999997</v>
      </c>
    </row>
    <row r="92" spans="1:15" x14ac:dyDescent="0.25">
      <c r="A92">
        <f>[2]Sheet1!A124</f>
        <v>1997</v>
      </c>
      <c r="B92" t="str">
        <f>[2]Sheet1!B124</f>
        <v>Gilgel Gibe</v>
      </c>
      <c r="C92">
        <f>[2]Sheet1!D124</f>
        <v>18</v>
      </c>
      <c r="D92">
        <f>[2]Sheet1!E124</f>
        <v>5.4390000000000001</v>
      </c>
      <c r="E92">
        <f>[2]Sheet1!F124</f>
        <v>2.456</v>
      </c>
      <c r="F92">
        <f>[2]Sheet1!G124</f>
        <v>1.7909999999999999</v>
      </c>
      <c r="G92">
        <f>[2]Sheet1!H124</f>
        <v>7.0419999999999998</v>
      </c>
      <c r="H92">
        <f>[2]Sheet1!I124</f>
        <v>31.646000000000001</v>
      </c>
      <c r="I92">
        <f>[2]Sheet1!J124</f>
        <v>101.387</v>
      </c>
      <c r="J92">
        <f>[2]Sheet1!K124</f>
        <v>62.098999999999997</v>
      </c>
      <c r="K92">
        <f>[2]Sheet1!L124</f>
        <v>81.31</v>
      </c>
      <c r="L92">
        <f>[2]Sheet1!M124</f>
        <v>73.712999999999994</v>
      </c>
      <c r="M92">
        <f>[2]Sheet1!N124</f>
        <v>67.096000000000004</v>
      </c>
      <c r="N92">
        <f>[2]Sheet1!O124</f>
        <v>98.073999999999998</v>
      </c>
      <c r="O92">
        <f>[2]Sheet1!P124</f>
        <v>35.061999999999998</v>
      </c>
    </row>
    <row r="93" spans="1:15" x14ac:dyDescent="0.25">
      <c r="A93">
        <f>[2]Sheet1!A125</f>
        <v>1997</v>
      </c>
      <c r="B93" t="str">
        <f>[2]Sheet1!B125</f>
        <v>Gilgel Gibe</v>
      </c>
      <c r="C93">
        <f>[2]Sheet1!D125</f>
        <v>19</v>
      </c>
      <c r="D93">
        <f>[2]Sheet1!E125</f>
        <v>6.0640000000000001</v>
      </c>
      <c r="E93">
        <f>[2]Sheet1!F125</f>
        <v>2.456</v>
      </c>
      <c r="F93">
        <f>[2]Sheet1!G125</f>
        <v>2.004</v>
      </c>
      <c r="G93">
        <f>[2]Sheet1!H125</f>
        <v>7.0419999999999998</v>
      </c>
      <c r="H93">
        <f>[2]Sheet1!I125</f>
        <v>38.595999999999997</v>
      </c>
      <c r="I93">
        <f>[2]Sheet1!J125</f>
        <v>100.556</v>
      </c>
      <c r="J93">
        <f>[2]Sheet1!K125</f>
        <v>69.278000000000006</v>
      </c>
      <c r="K93">
        <f>[2]Sheet1!L125</f>
        <v>89.159000000000006</v>
      </c>
      <c r="L93">
        <f>[2]Sheet1!M125</f>
        <v>75.965000000000003</v>
      </c>
      <c r="M93">
        <f>[2]Sheet1!N125</f>
        <v>93.986000000000004</v>
      </c>
      <c r="N93">
        <f>[2]Sheet1!O125</f>
        <v>115.011</v>
      </c>
      <c r="O93">
        <f>[2]Sheet1!P125</f>
        <v>33.909999999999997</v>
      </c>
    </row>
    <row r="94" spans="1:15" x14ac:dyDescent="0.25">
      <c r="A94">
        <f>[2]Sheet1!A126</f>
        <v>1997</v>
      </c>
      <c r="B94" t="str">
        <f>[2]Sheet1!B126</f>
        <v>Gilgel Gibe</v>
      </c>
      <c r="C94">
        <f>[2]Sheet1!D126</f>
        <v>20</v>
      </c>
      <c r="D94">
        <f>[2]Sheet1!E126</f>
        <v>6.3840000000000003</v>
      </c>
      <c r="E94">
        <f>[2]Sheet1!F126</f>
        <v>2.456</v>
      </c>
      <c r="F94">
        <f>[2]Sheet1!G126</f>
        <v>3.1890000000000001</v>
      </c>
      <c r="G94">
        <f>[2]Sheet1!H126</f>
        <v>9.1440000000000001</v>
      </c>
      <c r="H94">
        <f>[2]Sheet1!I126</f>
        <v>36.226999999999997</v>
      </c>
      <c r="I94">
        <f>[2]Sheet1!J126</f>
        <v>97.251999999999995</v>
      </c>
      <c r="J94">
        <f>[2]Sheet1!K126</f>
        <v>84.42</v>
      </c>
      <c r="K94">
        <f>[2]Sheet1!L126</f>
        <v>93.986000000000004</v>
      </c>
      <c r="L94">
        <f>[2]Sheet1!M126</f>
        <v>75.212000000000003</v>
      </c>
      <c r="M94">
        <f>[2]Sheet1!N126</f>
        <v>106.42700000000001</v>
      </c>
      <c r="N94">
        <f>[2]Sheet1!O126</f>
        <v>114.143</v>
      </c>
      <c r="O94">
        <f>[2]Sheet1!P126</f>
        <v>30.533999999999999</v>
      </c>
    </row>
    <row r="95" spans="1:15" x14ac:dyDescent="0.25">
      <c r="A95">
        <f>[2]Sheet1!A127</f>
        <v>1997</v>
      </c>
      <c r="B95" t="str">
        <f>[2]Sheet1!B127</f>
        <v>Gilgel Gibe</v>
      </c>
      <c r="C95">
        <f>[2]Sheet1!D127</f>
        <v>21</v>
      </c>
      <c r="D95">
        <f>[2]Sheet1!E127</f>
        <v>9.1440000000000001</v>
      </c>
      <c r="E95">
        <f>[2]Sheet1!F127</f>
        <v>2.226</v>
      </c>
      <c r="F95">
        <f>[2]Sheet1!G127</f>
        <v>5.4390000000000001</v>
      </c>
      <c r="G95">
        <f>[2]Sheet1!H127</f>
        <v>52.51</v>
      </c>
      <c r="H95">
        <f>[2]Sheet1!I127</f>
        <v>33.338999999999999</v>
      </c>
      <c r="I95">
        <f>[2]Sheet1!J127</f>
        <v>98.899000000000001</v>
      </c>
      <c r="J95">
        <f>[2]Sheet1!K127</f>
        <v>84.42</v>
      </c>
      <c r="K95">
        <f>[2]Sheet1!L127</f>
        <v>103.89700000000001</v>
      </c>
      <c r="L95">
        <f>[2]Sheet1!M127</f>
        <v>71.483000000000004</v>
      </c>
      <c r="M95">
        <f>[2]Sheet1!N127</f>
        <v>144.90799999999999</v>
      </c>
      <c r="N95">
        <f>[2]Sheet1!O127</f>
        <v>115.88200000000001</v>
      </c>
      <c r="O95">
        <f>[2]Sheet1!P127</f>
        <v>36.226999999999997</v>
      </c>
    </row>
    <row r="96" spans="1:15" x14ac:dyDescent="0.25">
      <c r="A96">
        <f>[2]Sheet1!A128</f>
        <v>1997</v>
      </c>
      <c r="B96" t="str">
        <f>[2]Sheet1!B128</f>
        <v>Gilgel Gibe</v>
      </c>
      <c r="C96">
        <f>[2]Sheet1!D128</f>
        <v>22</v>
      </c>
      <c r="D96">
        <f>[2]Sheet1!E128</f>
        <v>8.07</v>
      </c>
      <c r="E96">
        <f>[2]Sheet1!F128</f>
        <v>2.226</v>
      </c>
      <c r="F96">
        <f>[2]Sheet1!G128</f>
        <v>5.7489999999999997</v>
      </c>
      <c r="G96">
        <f>[2]Sheet1!H128</f>
        <v>38.595999999999997</v>
      </c>
      <c r="H96">
        <f>[2]Sheet1!I128</f>
        <v>32.771999999999998</v>
      </c>
      <c r="I96">
        <f>[2]Sheet1!J128</f>
        <v>98.899000000000001</v>
      </c>
      <c r="J96">
        <f>[2]Sheet1!K128</f>
        <v>85.99</v>
      </c>
      <c r="K96">
        <f>[2]Sheet1!L128</f>
        <v>103.89700000000001</v>
      </c>
      <c r="L96">
        <f>[2]Sheet1!M128</f>
        <v>68.548000000000002</v>
      </c>
      <c r="M96">
        <f>[2]Sheet1!N128</f>
        <v>216.78</v>
      </c>
      <c r="N96">
        <f>[2]Sheet1!O128</f>
        <v>127.40600000000001</v>
      </c>
      <c r="O96">
        <f>[2]Sheet1!P128</f>
        <v>38.595999999999997</v>
      </c>
    </row>
    <row r="97" spans="1:15" x14ac:dyDescent="0.25">
      <c r="A97">
        <f>[2]Sheet1!A129</f>
        <v>1997</v>
      </c>
      <c r="B97" t="str">
        <f>[2]Sheet1!B129</f>
        <v>Gilgel Gibe</v>
      </c>
      <c r="C97">
        <f>[2]Sheet1!D129</f>
        <v>23</v>
      </c>
      <c r="D97">
        <f>[2]Sheet1!E129</f>
        <v>8.7810000000000006</v>
      </c>
      <c r="E97">
        <f>[2]Sheet1!F129</f>
        <v>2.004</v>
      </c>
      <c r="F97">
        <f>[2]Sheet1!G129</f>
        <v>4.548</v>
      </c>
      <c r="G97">
        <f>[2]Sheet1!H129</f>
        <v>37.405000000000001</v>
      </c>
      <c r="H97">
        <f>[2]Sheet1!I129</f>
        <v>36.226999999999997</v>
      </c>
      <c r="I97">
        <f>[2]Sheet1!J129</f>
        <v>99.725999999999999</v>
      </c>
      <c r="J97">
        <f>[2]Sheet1!K129</f>
        <v>85.99</v>
      </c>
      <c r="K97">
        <f>[2]Sheet1!L129</f>
        <v>108.979</v>
      </c>
      <c r="L97">
        <f>[2]Sheet1!M129</f>
        <v>67.820999999999998</v>
      </c>
      <c r="M97">
        <f>[2]Sheet1!N129</f>
        <v>291.96499999999997</v>
      </c>
      <c r="N97">
        <f>[2]Sheet1!O129</f>
        <v>202.892</v>
      </c>
      <c r="O97">
        <f>[2]Sheet1!P129</f>
        <v>39.197000000000003</v>
      </c>
    </row>
    <row r="98" spans="1:15" x14ac:dyDescent="0.25">
      <c r="A98">
        <f>[2]Sheet1!A130</f>
        <v>1997</v>
      </c>
      <c r="B98" t="str">
        <f>[2]Sheet1!B130</f>
        <v>Gilgel Gibe</v>
      </c>
      <c r="C98">
        <f>[2]Sheet1!D130</f>
        <v>24</v>
      </c>
      <c r="D98">
        <f>[2]Sheet1!E130</f>
        <v>8.7810000000000006</v>
      </c>
      <c r="E98">
        <f>[2]Sheet1!F130</f>
        <v>2.004</v>
      </c>
      <c r="F98">
        <f>[2]Sheet1!G130</f>
        <v>3.4470000000000001</v>
      </c>
      <c r="G98">
        <f>[2]Sheet1!H130</f>
        <v>40.406999999999996</v>
      </c>
      <c r="H98">
        <f>[2]Sheet1!I130</f>
        <v>31.646000000000001</v>
      </c>
      <c r="I98">
        <f>[2]Sheet1!J130</f>
        <v>97.251999999999995</v>
      </c>
      <c r="J98">
        <f>[2]Sheet1!K130</f>
        <v>81.31</v>
      </c>
      <c r="K98">
        <f>[2]Sheet1!L130</f>
        <v>117.631</v>
      </c>
      <c r="L98">
        <f>[2]Sheet1!M130</f>
        <v>64.938000000000002</v>
      </c>
      <c r="M98">
        <f>[2]Sheet1!N130</f>
        <v>300.38</v>
      </c>
      <c r="N98">
        <f>[2]Sheet1!O130</f>
        <v>280.08800000000002</v>
      </c>
      <c r="O98">
        <f>[2]Sheet1!P130</f>
        <v>32.771999999999998</v>
      </c>
    </row>
    <row r="99" spans="1:15" x14ac:dyDescent="0.25">
      <c r="A99">
        <f>[2]Sheet1!A131</f>
        <v>1997</v>
      </c>
      <c r="B99" t="str">
        <f>[2]Sheet1!B131</f>
        <v>Gilgel Gibe</v>
      </c>
      <c r="C99">
        <f>[2]Sheet1!D131</f>
        <v>25</v>
      </c>
      <c r="D99">
        <f>[2]Sheet1!E131</f>
        <v>7.3789999999999996</v>
      </c>
      <c r="E99">
        <f>[2]Sheet1!F131</f>
        <v>1.7909999999999999</v>
      </c>
      <c r="F99">
        <f>[2]Sheet1!G131</f>
        <v>3.1890000000000001</v>
      </c>
      <c r="G99">
        <f>[2]Sheet1!H131</f>
        <v>33.909999999999997</v>
      </c>
      <c r="H99">
        <f>[2]Sheet1!I131</f>
        <v>31.646000000000001</v>
      </c>
      <c r="I99">
        <f>[2]Sheet1!J131</f>
        <v>97.251999999999995</v>
      </c>
      <c r="J99">
        <f>[2]Sheet1!K131</f>
        <v>76.721000000000004</v>
      </c>
      <c r="K99">
        <f>[2]Sheet1!L131</f>
        <v>122.93</v>
      </c>
      <c r="L99">
        <f>[2]Sheet1!M131</f>
        <v>60.695</v>
      </c>
      <c r="M99">
        <f>[2]Sheet1!N131</f>
        <v>284.81900000000002</v>
      </c>
      <c r="N99">
        <f>[2]Sheet1!O131</f>
        <v>290.77</v>
      </c>
      <c r="O99">
        <f>[2]Sheet1!P131</f>
        <v>29.983000000000001</v>
      </c>
    </row>
    <row r="100" spans="1:15" x14ac:dyDescent="0.25">
      <c r="A100">
        <f>[2]Sheet1!A132</f>
        <v>1997</v>
      </c>
      <c r="B100" t="str">
        <f>[2]Sheet1!B132</f>
        <v>Gilgel Gibe</v>
      </c>
      <c r="C100">
        <f>[2]Sheet1!D132</f>
        <v>26</v>
      </c>
      <c r="D100">
        <f>[2]Sheet1!E132</f>
        <v>6.3840000000000003</v>
      </c>
      <c r="E100">
        <f>[2]Sheet1!F132</f>
        <v>1.7909999999999999</v>
      </c>
      <c r="F100">
        <f>[2]Sheet1!G132</f>
        <v>3.4470000000000001</v>
      </c>
      <c r="G100">
        <f>[2]Sheet1!H132</f>
        <v>26.225000000000001</v>
      </c>
      <c r="H100">
        <f>[2]Sheet1!I132</f>
        <v>37.405000000000001</v>
      </c>
      <c r="I100">
        <f>[2]Sheet1!J132</f>
        <v>96.432000000000002</v>
      </c>
      <c r="J100">
        <f>[2]Sheet1!K132</f>
        <v>72.966999999999999</v>
      </c>
      <c r="K100">
        <f>[2]Sheet1!L132</f>
        <v>131.93700000000001</v>
      </c>
      <c r="L100">
        <f>[2]Sheet1!M132</f>
        <v>53.845999999999997</v>
      </c>
      <c r="M100">
        <f>[2]Sheet1!N132</f>
        <v>339.87099999999998</v>
      </c>
      <c r="N100">
        <f>[2]Sheet1!O132</f>
        <v>259.137</v>
      </c>
      <c r="O100">
        <f>[2]Sheet1!P132</f>
        <v>29.436</v>
      </c>
    </row>
    <row r="101" spans="1:15" x14ac:dyDescent="0.25">
      <c r="A101">
        <f>[2]Sheet1!A133</f>
        <v>1997</v>
      </c>
      <c r="B101" t="str">
        <f>[2]Sheet1!B133</f>
        <v>Gilgel Gibe</v>
      </c>
      <c r="C101">
        <f>[2]Sheet1!D133</f>
        <v>27</v>
      </c>
      <c r="D101">
        <f>[2]Sheet1!E133</f>
        <v>5.7489999999999997</v>
      </c>
      <c r="E101">
        <f>[2]Sheet1!F133</f>
        <v>1.5860000000000001</v>
      </c>
      <c r="F101">
        <f>[2]Sheet1!G133</f>
        <v>3.984</v>
      </c>
      <c r="G101">
        <f>[2]Sheet1!H133</f>
        <v>24.155999999999999</v>
      </c>
      <c r="H101">
        <f>[2]Sheet1!I133</f>
        <v>41.015999999999998</v>
      </c>
      <c r="I101">
        <f>[2]Sheet1!J133</f>
        <v>91.561999999999998</v>
      </c>
      <c r="J101">
        <f>[2]Sheet1!K133</f>
        <v>76.721000000000004</v>
      </c>
      <c r="K101">
        <f>[2]Sheet1!L133</f>
        <v>130.11799999999999</v>
      </c>
      <c r="L101">
        <f>[2]Sheet1!M133</f>
        <v>49.872</v>
      </c>
      <c r="M101">
        <f>[2]Sheet1!N133</f>
        <v>352.55099999999999</v>
      </c>
      <c r="N101">
        <f>[2]Sheet1!O133</f>
        <v>230.97900000000001</v>
      </c>
      <c r="O101">
        <f>[2]Sheet1!P133</f>
        <v>31.646000000000001</v>
      </c>
    </row>
    <row r="102" spans="1:15" x14ac:dyDescent="0.25">
      <c r="A102">
        <f>[2]Sheet1!A134</f>
        <v>1997</v>
      </c>
      <c r="B102" t="str">
        <f>[2]Sheet1!B134</f>
        <v>Gilgel Gibe</v>
      </c>
      <c r="C102">
        <f>[2]Sheet1!D134</f>
        <v>28</v>
      </c>
      <c r="D102">
        <f>[2]Sheet1!E134</f>
        <v>6.3840000000000003</v>
      </c>
      <c r="E102">
        <f>[2]Sheet1!F134</f>
        <v>1.5860000000000001</v>
      </c>
      <c r="F102">
        <f>[2]Sheet1!G134</f>
        <v>3.4470000000000001</v>
      </c>
      <c r="G102">
        <f>[2]Sheet1!H134</f>
        <v>25.183</v>
      </c>
      <c r="H102">
        <f>[2]Sheet1!I134</f>
        <v>37.999000000000002</v>
      </c>
      <c r="I102">
        <f>[2]Sheet1!J134</f>
        <v>84.42</v>
      </c>
      <c r="J102">
        <f>[2]Sheet1!K134</f>
        <v>84.42</v>
      </c>
      <c r="K102">
        <f>[2]Sheet1!L134</f>
        <v>124.714</v>
      </c>
      <c r="L102">
        <f>[2]Sheet1!M134</f>
        <v>49.872</v>
      </c>
      <c r="M102">
        <f>[2]Sheet1!N134</f>
        <v>360.23500000000001</v>
      </c>
      <c r="N102">
        <f>[2]Sheet1!O134</f>
        <v>224.387</v>
      </c>
      <c r="O102">
        <f>[2]Sheet1!P134</f>
        <v>42.244999999999997</v>
      </c>
    </row>
    <row r="103" spans="1:15" x14ac:dyDescent="0.25">
      <c r="A103">
        <f>[2]Sheet1!A135</f>
        <v>1997</v>
      </c>
      <c r="B103" t="str">
        <f>[2]Sheet1!B135</f>
        <v>Gilgel Gibe</v>
      </c>
      <c r="C103">
        <f>[2]Sheet1!D135</f>
        <v>29</v>
      </c>
      <c r="D103">
        <f>[2]Sheet1!E135</f>
        <v>7.7220000000000004</v>
      </c>
      <c r="E103" t="str">
        <f>[1]Sheet4!D12</f>
        <v xml:space="preserve">-   </v>
      </c>
      <c r="F103">
        <f>[2]Sheet1!G135</f>
        <v>2.9369999999999998</v>
      </c>
      <c r="G103">
        <f>[2]Sheet1!H135</f>
        <v>27.815000000000001</v>
      </c>
      <c r="H103">
        <f>[2]Sheet1!I135</f>
        <v>48.570999999999998</v>
      </c>
      <c r="I103">
        <f>[2]Sheet1!J135</f>
        <v>82.86</v>
      </c>
      <c r="J103">
        <f>[2]Sheet1!K135</f>
        <v>85.99</v>
      </c>
      <c r="K103">
        <f>[2]Sheet1!L135</f>
        <v>127.40600000000001</v>
      </c>
      <c r="L103">
        <f>[2]Sheet1!M135</f>
        <v>49.22</v>
      </c>
      <c r="M103">
        <f>[2]Sheet1!N135</f>
        <v>352.55099999999999</v>
      </c>
      <c r="N103">
        <f>[2]Sheet1!O135</f>
        <v>207.13200000000001</v>
      </c>
      <c r="O103">
        <f>[2]Sheet1!P135</f>
        <v>44.110999999999997</v>
      </c>
    </row>
    <row r="104" spans="1:15" x14ac:dyDescent="0.25">
      <c r="A104">
        <f>[2]Sheet1!A136</f>
        <v>1997</v>
      </c>
      <c r="B104" t="str">
        <f>[2]Sheet1!B136</f>
        <v>Gilgel Gibe</v>
      </c>
      <c r="C104">
        <f>[2]Sheet1!D136</f>
        <v>30</v>
      </c>
      <c r="D104">
        <f>[2]Sheet1!E136</f>
        <v>9.8859999999999992</v>
      </c>
      <c r="E104" t="str">
        <f>[1]Sheet4!D13</f>
        <v xml:space="preserve">-   </v>
      </c>
      <c r="F104">
        <f>[2]Sheet1!G136</f>
        <v>2.9369999999999998</v>
      </c>
      <c r="G104">
        <f>[2]Sheet1!H136</f>
        <v>23.648</v>
      </c>
      <c r="H104">
        <f>[2]Sheet1!I136</f>
        <v>51.845999999999997</v>
      </c>
      <c r="I104">
        <f>[2]Sheet1!J136</f>
        <v>85.203999999999994</v>
      </c>
      <c r="J104">
        <f>[2]Sheet1!K136</f>
        <v>82.86</v>
      </c>
      <c r="K104">
        <f>[2]Sheet1!L136</f>
        <v>130.11799999999999</v>
      </c>
      <c r="L104">
        <f>[2]Sheet1!M136</f>
        <v>46.642000000000003</v>
      </c>
      <c r="M104">
        <f>[2]Sheet1!N136</f>
        <v>319.91699999999997</v>
      </c>
      <c r="N104">
        <f>[2]Sheet1!O136</f>
        <v>175.072</v>
      </c>
      <c r="O104">
        <f>[2]Sheet1!P136</f>
        <v>38.595999999999997</v>
      </c>
    </row>
    <row r="105" spans="1:15" x14ac:dyDescent="0.25">
      <c r="A105">
        <f>[2]Sheet1!A137</f>
        <v>1997</v>
      </c>
      <c r="B105" t="str">
        <f>[2]Sheet1!B137</f>
        <v>Gilgel Gibe</v>
      </c>
      <c r="C105">
        <f>[2]Sheet1!D137</f>
        <v>31</v>
      </c>
      <c r="D105">
        <f>[2]Sheet1!E137</f>
        <v>8.423</v>
      </c>
      <c r="E105" t="str">
        <f>[1]Sheet4!D14</f>
        <v xml:space="preserve">-   </v>
      </c>
      <c r="F105">
        <f>[2]Sheet1!G137</f>
        <v>2.456</v>
      </c>
      <c r="G105" t="str">
        <f>$E$69</f>
        <v xml:space="preserve">-   </v>
      </c>
      <c r="H105">
        <f>[2]Sheet1!I137</f>
        <v>49.872</v>
      </c>
      <c r="I105" t="str">
        <f>$E$69</f>
        <v xml:space="preserve">-   </v>
      </c>
      <c r="J105">
        <f>[2]Sheet1!K137</f>
        <v>80.539000000000001</v>
      </c>
      <c r="K105">
        <f>[2]Sheet1!L137</f>
        <v>131.93700000000001</v>
      </c>
      <c r="L105" t="str">
        <f>$E$69</f>
        <v xml:space="preserve">-   </v>
      </c>
      <c r="M105">
        <f>[2]Sheet1!N137</f>
        <v>252.279</v>
      </c>
      <c r="N105" t="str">
        <f>$E$69</f>
        <v xml:space="preserve">-   </v>
      </c>
      <c r="O105">
        <f>[2]Sheet1!P137</f>
        <v>36.226999999999997</v>
      </c>
    </row>
    <row r="106" spans="1:15" x14ac:dyDescent="0.25">
      <c r="A106">
        <f>[2]Sheet1!A138</f>
        <v>1997</v>
      </c>
      <c r="B106" t="str">
        <f>[2]Sheet1!B138</f>
        <v>Mean</v>
      </c>
      <c r="D106">
        <f>[2]Sheet1!E138</f>
        <v>17.626000000000001</v>
      </c>
      <c r="E106">
        <f>[2]Sheet1!F138</f>
        <v>12.624000000000001</v>
      </c>
      <c r="F106">
        <f>[2]Sheet1!G138</f>
        <v>2.4430000000000001</v>
      </c>
      <c r="G106">
        <f>[2]Sheet1!H138</f>
        <v>17.207999999999998</v>
      </c>
      <c r="H106">
        <f>[2]Sheet1!I138</f>
        <v>26.341000000000001</v>
      </c>
      <c r="I106">
        <f>[2]Sheet1!J138</f>
        <v>70.835999999999999</v>
      </c>
      <c r="J106">
        <f>[2]Sheet1!K138</f>
        <v>70.56</v>
      </c>
      <c r="K106">
        <f>[2]Sheet1!L138</f>
        <v>105.848</v>
      </c>
      <c r="L106">
        <f>[2]Sheet1!M138</f>
        <v>72.397000000000006</v>
      </c>
      <c r="M106">
        <f>[2]Sheet1!N138</f>
        <v>134.47999999999999</v>
      </c>
      <c r="N106">
        <f>[2]Sheet1!O138</f>
        <v>140.03899999999999</v>
      </c>
      <c r="O106">
        <f>[2]Sheet1!P138</f>
        <v>53.968000000000004</v>
      </c>
    </row>
    <row r="107" spans="1:15" x14ac:dyDescent="0.25">
      <c r="A107">
        <f>[2]Sheet1!A139</f>
        <v>1997</v>
      </c>
      <c r="B107" t="s">
        <v>21</v>
      </c>
      <c r="D107">
        <f>[2]Sheet1!E139</f>
        <v>9.8859999999999992</v>
      </c>
      <c r="E107">
        <f>[2]Sheet1!F139</f>
        <v>30.54</v>
      </c>
      <c r="F107">
        <f>[2]Sheet1!G139</f>
        <v>6.5449999999999999</v>
      </c>
      <c r="G107">
        <f>[2]Sheet1!H139</f>
        <v>44.603000000000002</v>
      </c>
      <c r="H107">
        <f>[2]Sheet1!I139</f>
        <v>70.55</v>
      </c>
      <c r="I107">
        <f>[2]Sheet1!J139</f>
        <v>183.60599999999999</v>
      </c>
      <c r="J107">
        <f>[2]Sheet1!K139</f>
        <v>188.989</v>
      </c>
      <c r="K107">
        <f>[2]Sheet1!L139</f>
        <v>283.50400000000002</v>
      </c>
      <c r="L107">
        <f>[2]Sheet1!M139</f>
        <v>187.65299999999999</v>
      </c>
      <c r="M107">
        <f>[2]Sheet1!N139</f>
        <v>360.19299999999998</v>
      </c>
      <c r="N107">
        <f>[2]Sheet1!O139</f>
        <v>362.98</v>
      </c>
      <c r="O107">
        <f>[2]Sheet1!P139</f>
        <v>144.547</v>
      </c>
    </row>
    <row r="108" spans="1:15" x14ac:dyDescent="0.25">
      <c r="A108">
        <f>[2]Sheet1!A140</f>
        <v>1997</v>
      </c>
      <c r="B108" t="str">
        <f>[2]Sheet1!B140</f>
        <v>Maximum</v>
      </c>
      <c r="D108">
        <f>[2]Sheet1!E140</f>
        <v>4.8390000000000004</v>
      </c>
      <c r="E108">
        <f>[2]Sheet1!F140</f>
        <v>62.098999999999997</v>
      </c>
      <c r="F108">
        <f>[2]Sheet1!G140</f>
        <v>5.7489999999999997</v>
      </c>
      <c r="G108">
        <f>[2]Sheet1!H140</f>
        <v>52.51</v>
      </c>
      <c r="H108">
        <f>[2]Sheet1!I140</f>
        <v>51.845999999999997</v>
      </c>
      <c r="I108">
        <f>[2]Sheet1!J140</f>
        <v>101.387</v>
      </c>
      <c r="J108">
        <f>[2]Sheet1!K140</f>
        <v>85.99</v>
      </c>
      <c r="K108">
        <f>[2]Sheet1!L140</f>
        <v>131.93700000000001</v>
      </c>
      <c r="L108">
        <f>[2]Sheet1!M140</f>
        <v>126.506</v>
      </c>
      <c r="M108">
        <f>[2]Sheet1!N140</f>
        <v>360.23500000000001</v>
      </c>
      <c r="N108">
        <f>[2]Sheet1!O140</f>
        <v>290.77</v>
      </c>
      <c r="O108">
        <f>[2]Sheet1!P140</f>
        <v>144.90799999999999</v>
      </c>
    </row>
    <row r="109" spans="1:15" x14ac:dyDescent="0.25">
      <c r="A109">
        <f>[2]Sheet1!A141</f>
        <v>1997</v>
      </c>
      <c r="B109" t="str">
        <f>[2]Sheet1!B141</f>
        <v>Minimum</v>
      </c>
      <c r="D109">
        <f>[2]Sheet1!E141</f>
        <v>5.9429999999999996</v>
      </c>
      <c r="E109">
        <f>[2]Sheet1!F141</f>
        <v>1.5860000000000001</v>
      </c>
      <c r="F109">
        <f>[2]Sheet1!G141</f>
        <v>1.389</v>
      </c>
      <c r="G109">
        <f>[2]Sheet1!H141</f>
        <v>2.456</v>
      </c>
      <c r="H109">
        <f>[2]Sheet1!I141</f>
        <v>9.1440000000000001</v>
      </c>
      <c r="I109">
        <f>[2]Sheet1!J141</f>
        <v>37.405000000000001</v>
      </c>
      <c r="J109">
        <f>[2]Sheet1!K141</f>
        <v>51.845999999999997</v>
      </c>
      <c r="K109">
        <f>[2]Sheet1!L141</f>
        <v>70.010000000000005</v>
      </c>
      <c r="L109">
        <f>[2]Sheet1!M141</f>
        <v>46.642000000000003</v>
      </c>
      <c r="M109">
        <f>[2]Sheet1!N141</f>
        <v>30.533999999999999</v>
      </c>
      <c r="N109">
        <f>[2]Sheet1!O141</f>
        <v>66.373999999999995</v>
      </c>
      <c r="O109">
        <f>[2]Sheet1!P141</f>
        <v>29.436</v>
      </c>
    </row>
    <row r="110" spans="1:15" x14ac:dyDescent="0.25">
      <c r="A110">
        <f>[2]Sheet1!A142</f>
        <v>1997</v>
      </c>
      <c r="B110" t="str">
        <f>[2]Sheet1!B142</f>
        <v>Runoff (mm)</v>
      </c>
      <c r="D110">
        <f>[2]Sheet1!E142</f>
        <v>6.3250000000000002</v>
      </c>
      <c r="E110">
        <f>[2]Sheet1!F142</f>
        <v>10.297000000000001</v>
      </c>
      <c r="F110">
        <f>[2]Sheet1!G142</f>
        <v>2.2069999999999999</v>
      </c>
      <c r="G110">
        <f>[2]Sheet1!H142</f>
        <v>15.038</v>
      </c>
      <c r="H110">
        <f>[2]Sheet1!I142</f>
        <v>23.786000000000001</v>
      </c>
      <c r="I110">
        <f>[2]Sheet1!J142</f>
        <v>61.904000000000003</v>
      </c>
      <c r="J110">
        <f>[2]Sheet1!K142</f>
        <v>63.718000000000004</v>
      </c>
      <c r="K110">
        <f>[2]Sheet1!L142</f>
        <v>95.584999999999994</v>
      </c>
      <c r="L110">
        <f>[2]Sheet1!M142</f>
        <v>63.268000000000001</v>
      </c>
      <c r="M110">
        <f>[2]Sheet1!N142</f>
        <v>121.441</v>
      </c>
      <c r="N110">
        <f>[2]Sheet1!O142</f>
        <v>122.38</v>
      </c>
      <c r="O110">
        <f>[2]Sheet1!P142</f>
        <v>48.734999999999999</v>
      </c>
    </row>
    <row r="111" spans="1:15" x14ac:dyDescent="0.25">
      <c r="A111">
        <v>1998</v>
      </c>
      <c r="B111" t="s">
        <v>15</v>
      </c>
      <c r="C111">
        <v>1</v>
      </c>
      <c r="D111">
        <v>29.983000000000001</v>
      </c>
      <c r="E111">
        <v>20.678000000000001</v>
      </c>
      <c r="F111">
        <v>12.226000000000001</v>
      </c>
      <c r="G111">
        <v>11.427</v>
      </c>
      <c r="H111">
        <v>12.226000000000001</v>
      </c>
      <c r="I111">
        <v>12.226000000000001</v>
      </c>
      <c r="J111">
        <v>51.845999999999997</v>
      </c>
      <c r="K111">
        <v>131.93700000000001</v>
      </c>
      <c r="L111">
        <v>166.11500000000001</v>
      </c>
      <c r="M111">
        <v>90.757999999999996</v>
      </c>
      <c r="N111">
        <v>55.192999999999998</v>
      </c>
      <c r="O111">
        <v>20.196999999999999</v>
      </c>
    </row>
    <row r="112" spans="1:15" x14ac:dyDescent="0.25">
      <c r="A112">
        <v>1998</v>
      </c>
      <c r="B112" t="s">
        <v>15</v>
      </c>
      <c r="C112">
        <v>2</v>
      </c>
      <c r="D112">
        <v>28.352</v>
      </c>
      <c r="E112">
        <v>22.643000000000001</v>
      </c>
      <c r="F112">
        <v>13.042999999999999</v>
      </c>
      <c r="G112">
        <v>10.647</v>
      </c>
      <c r="H112">
        <v>11.427</v>
      </c>
      <c r="I112">
        <v>14.73</v>
      </c>
      <c r="J112">
        <v>67.820999999999998</v>
      </c>
      <c r="K112">
        <v>142.09299999999999</v>
      </c>
      <c r="L112">
        <v>166.11500000000001</v>
      </c>
      <c r="M112">
        <v>87.57</v>
      </c>
      <c r="N112">
        <v>49.872</v>
      </c>
      <c r="O112">
        <v>19.245000000000001</v>
      </c>
    </row>
    <row r="113" spans="1:15" x14ac:dyDescent="0.25">
      <c r="A113">
        <v>1998</v>
      </c>
      <c r="B113" t="s">
        <v>15</v>
      </c>
      <c r="C113">
        <v>3</v>
      </c>
      <c r="D113">
        <v>32.207000000000001</v>
      </c>
      <c r="E113">
        <v>22.146000000000001</v>
      </c>
      <c r="F113">
        <v>14.302</v>
      </c>
      <c r="G113">
        <v>9.8859999999999992</v>
      </c>
      <c r="H113">
        <v>11.427</v>
      </c>
      <c r="I113">
        <v>16.486999999999998</v>
      </c>
      <c r="J113">
        <v>73.712999999999994</v>
      </c>
      <c r="K113">
        <v>172.06800000000001</v>
      </c>
      <c r="L113">
        <v>158.28899999999999</v>
      </c>
      <c r="M113">
        <v>92.367000000000004</v>
      </c>
      <c r="N113">
        <v>46.642000000000003</v>
      </c>
      <c r="O113">
        <v>19.245000000000001</v>
      </c>
    </row>
    <row r="114" spans="1:15" x14ac:dyDescent="0.25">
      <c r="A114">
        <v>1998</v>
      </c>
      <c r="B114" t="s">
        <v>15</v>
      </c>
      <c r="C114">
        <v>4</v>
      </c>
      <c r="D114">
        <v>39.197000000000003</v>
      </c>
      <c r="E114">
        <v>22.146000000000001</v>
      </c>
      <c r="F114">
        <v>13.878</v>
      </c>
      <c r="G114">
        <v>9.1440000000000001</v>
      </c>
      <c r="H114">
        <v>20.196999999999999</v>
      </c>
      <c r="I114">
        <v>19.245000000000001</v>
      </c>
      <c r="J114">
        <v>69.278000000000006</v>
      </c>
      <c r="K114">
        <v>257.99</v>
      </c>
      <c r="L114">
        <v>146.79400000000001</v>
      </c>
      <c r="M114">
        <v>96.432000000000002</v>
      </c>
      <c r="N114">
        <v>43.485999999999997</v>
      </c>
      <c r="O114">
        <v>18.774999999999999</v>
      </c>
    </row>
    <row r="115" spans="1:15" x14ac:dyDescent="0.25">
      <c r="A115">
        <v>1998</v>
      </c>
      <c r="B115" t="s">
        <v>15</v>
      </c>
      <c r="C115">
        <v>5</v>
      </c>
      <c r="D115">
        <v>35.643000000000001</v>
      </c>
      <c r="E115">
        <v>22.146000000000001</v>
      </c>
      <c r="F115">
        <v>13.458</v>
      </c>
      <c r="G115">
        <v>9.5129999999999999</v>
      </c>
      <c r="H115">
        <v>24.155999999999999</v>
      </c>
      <c r="I115">
        <v>21.164000000000001</v>
      </c>
      <c r="J115">
        <v>67.820999999999998</v>
      </c>
      <c r="K115">
        <v>271.87400000000002</v>
      </c>
      <c r="L115">
        <v>139.298</v>
      </c>
      <c r="M115">
        <v>98.899000000000001</v>
      </c>
      <c r="N115">
        <v>42.244999999999997</v>
      </c>
      <c r="O115">
        <v>18.309000000000001</v>
      </c>
    </row>
    <row r="116" spans="1:15" x14ac:dyDescent="0.25">
      <c r="A116">
        <v>1998</v>
      </c>
      <c r="B116" t="s">
        <v>15</v>
      </c>
      <c r="C116">
        <v>6</v>
      </c>
      <c r="D116">
        <v>32.207000000000001</v>
      </c>
      <c r="E116">
        <v>20.678000000000001</v>
      </c>
      <c r="F116">
        <v>13.878</v>
      </c>
      <c r="G116">
        <v>9.8859999999999992</v>
      </c>
      <c r="H116">
        <v>23.143999999999998</v>
      </c>
      <c r="I116">
        <v>25.183</v>
      </c>
      <c r="J116">
        <v>70.745999999999995</v>
      </c>
      <c r="K116">
        <v>271.87400000000002</v>
      </c>
      <c r="L116">
        <v>130.11799999999999</v>
      </c>
      <c r="M116">
        <v>93.986000000000004</v>
      </c>
      <c r="N116">
        <v>39.197000000000003</v>
      </c>
      <c r="O116">
        <v>18.309000000000001</v>
      </c>
    </row>
    <row r="117" spans="1:15" x14ac:dyDescent="0.25">
      <c r="A117">
        <v>1998</v>
      </c>
      <c r="B117" t="s">
        <v>15</v>
      </c>
      <c r="C117">
        <v>7</v>
      </c>
      <c r="D117">
        <v>28.891999999999999</v>
      </c>
      <c r="E117">
        <v>19.245000000000001</v>
      </c>
      <c r="F117">
        <v>13.878</v>
      </c>
      <c r="G117">
        <v>9.8859999999999992</v>
      </c>
      <c r="H117">
        <v>20.678000000000001</v>
      </c>
      <c r="I117">
        <v>24.155999999999999</v>
      </c>
      <c r="J117">
        <v>67.820999999999998</v>
      </c>
      <c r="K117">
        <v>271.87400000000002</v>
      </c>
      <c r="L117">
        <v>134.68100000000001</v>
      </c>
      <c r="M117">
        <v>90.757999999999996</v>
      </c>
      <c r="N117">
        <v>37.405000000000001</v>
      </c>
      <c r="O117">
        <v>17.847999999999999</v>
      </c>
    </row>
    <row r="118" spans="1:15" x14ac:dyDescent="0.25">
      <c r="A118">
        <v>1998</v>
      </c>
      <c r="B118" t="s">
        <v>15</v>
      </c>
      <c r="C118">
        <v>8</v>
      </c>
      <c r="D118">
        <v>27.280999999999999</v>
      </c>
      <c r="E118">
        <v>18.309000000000001</v>
      </c>
      <c r="F118">
        <v>13.878</v>
      </c>
      <c r="G118">
        <v>9.5129999999999999</v>
      </c>
      <c r="H118">
        <v>18.309000000000001</v>
      </c>
      <c r="I118">
        <v>22.146000000000001</v>
      </c>
      <c r="J118">
        <v>62.098999999999997</v>
      </c>
      <c r="K118">
        <v>255.7</v>
      </c>
      <c r="L118">
        <v>130.11799999999999</v>
      </c>
      <c r="M118">
        <v>89.159000000000006</v>
      </c>
      <c r="N118">
        <v>35.061999999999998</v>
      </c>
      <c r="O118">
        <v>17.39</v>
      </c>
    </row>
    <row r="119" spans="1:15" x14ac:dyDescent="0.25">
      <c r="A119">
        <v>1998</v>
      </c>
      <c r="B119" t="s">
        <v>15</v>
      </c>
      <c r="C119">
        <v>9</v>
      </c>
      <c r="D119">
        <v>26.225000000000001</v>
      </c>
      <c r="E119">
        <v>17.39</v>
      </c>
      <c r="F119">
        <v>18.309000000000001</v>
      </c>
      <c r="G119">
        <v>9.5129999999999999</v>
      </c>
      <c r="H119">
        <v>16.041</v>
      </c>
      <c r="I119">
        <v>18.774999999999999</v>
      </c>
      <c r="J119">
        <v>64.938000000000002</v>
      </c>
      <c r="K119">
        <v>228.774</v>
      </c>
      <c r="L119">
        <v>126.506</v>
      </c>
      <c r="M119">
        <v>90.757999999999996</v>
      </c>
      <c r="N119">
        <v>33.909999999999997</v>
      </c>
      <c r="O119">
        <v>17.39</v>
      </c>
    </row>
    <row r="120" spans="1:15" x14ac:dyDescent="0.25">
      <c r="A120">
        <v>1998</v>
      </c>
      <c r="B120" t="s">
        <v>15</v>
      </c>
      <c r="C120">
        <v>10</v>
      </c>
      <c r="D120">
        <v>25.183</v>
      </c>
      <c r="E120">
        <v>16.486999999999998</v>
      </c>
      <c r="F120">
        <v>21.652999999999999</v>
      </c>
      <c r="G120">
        <v>9.1440000000000001</v>
      </c>
      <c r="H120">
        <v>13.878</v>
      </c>
      <c r="I120">
        <v>20.196999999999999</v>
      </c>
      <c r="J120">
        <v>64.938000000000002</v>
      </c>
      <c r="K120">
        <v>198.68299999999999</v>
      </c>
      <c r="L120">
        <v>117.631</v>
      </c>
      <c r="M120">
        <v>89.159000000000006</v>
      </c>
      <c r="N120">
        <v>32.771999999999998</v>
      </c>
      <c r="O120">
        <v>16.486999999999998</v>
      </c>
    </row>
    <row r="121" spans="1:15" x14ac:dyDescent="0.25">
      <c r="A121">
        <v>1998</v>
      </c>
      <c r="B121" t="s">
        <v>15</v>
      </c>
      <c r="C121">
        <v>11</v>
      </c>
      <c r="D121">
        <v>25.183</v>
      </c>
      <c r="E121">
        <v>16.041</v>
      </c>
      <c r="F121">
        <v>24.155999999999999</v>
      </c>
      <c r="G121">
        <v>9.1440000000000001</v>
      </c>
      <c r="H121">
        <v>16.041</v>
      </c>
      <c r="I121">
        <v>19.719000000000001</v>
      </c>
      <c r="J121">
        <v>81.31</v>
      </c>
      <c r="K121">
        <v>168.09100000000001</v>
      </c>
      <c r="L121">
        <v>108.979</v>
      </c>
      <c r="M121">
        <v>91.561999999999998</v>
      </c>
      <c r="N121">
        <v>32.771999999999998</v>
      </c>
      <c r="O121">
        <v>16.486999999999998</v>
      </c>
    </row>
    <row r="122" spans="1:15" x14ac:dyDescent="0.25">
      <c r="A122">
        <v>1998</v>
      </c>
      <c r="B122" t="s">
        <v>15</v>
      </c>
      <c r="C122">
        <v>12</v>
      </c>
      <c r="D122">
        <v>29.436</v>
      </c>
      <c r="E122">
        <v>15.6</v>
      </c>
      <c r="F122">
        <v>22.643000000000001</v>
      </c>
      <c r="G122">
        <v>8.423</v>
      </c>
      <c r="H122">
        <v>18.309000000000001</v>
      </c>
      <c r="I122">
        <v>23.143999999999998</v>
      </c>
      <c r="J122">
        <v>87.57</v>
      </c>
      <c r="K122">
        <v>144.90799999999999</v>
      </c>
      <c r="L122">
        <v>98.899000000000001</v>
      </c>
      <c r="M122">
        <v>100.556</v>
      </c>
      <c r="N122">
        <v>40.406999999999996</v>
      </c>
      <c r="O122">
        <v>15.6</v>
      </c>
    </row>
    <row r="123" spans="1:15" x14ac:dyDescent="0.25">
      <c r="A123">
        <v>1998</v>
      </c>
      <c r="B123" t="s">
        <v>15</v>
      </c>
      <c r="C123">
        <v>13</v>
      </c>
      <c r="D123">
        <v>34.484999999999999</v>
      </c>
      <c r="E123">
        <v>15.6</v>
      </c>
      <c r="F123">
        <v>24.155999999999999</v>
      </c>
      <c r="G123">
        <v>8.423</v>
      </c>
      <c r="H123">
        <v>20.196999999999999</v>
      </c>
      <c r="I123">
        <v>30.533999999999999</v>
      </c>
      <c r="J123">
        <v>82.86</v>
      </c>
      <c r="K123">
        <v>131.93700000000001</v>
      </c>
      <c r="L123">
        <v>93.986000000000004</v>
      </c>
      <c r="M123">
        <v>105.58199999999999</v>
      </c>
      <c r="N123">
        <v>47.924999999999997</v>
      </c>
      <c r="O123">
        <v>15.6</v>
      </c>
    </row>
    <row r="124" spans="1:15" x14ac:dyDescent="0.25">
      <c r="A124">
        <v>1998</v>
      </c>
      <c r="B124" t="s">
        <v>15</v>
      </c>
      <c r="C124">
        <v>14</v>
      </c>
      <c r="D124">
        <v>29.983000000000001</v>
      </c>
      <c r="E124">
        <v>14.302</v>
      </c>
      <c r="F124">
        <v>23.143999999999998</v>
      </c>
      <c r="G124">
        <v>8.423</v>
      </c>
      <c r="H124">
        <v>22.146000000000001</v>
      </c>
      <c r="I124">
        <v>31.646000000000001</v>
      </c>
      <c r="J124">
        <v>78.241</v>
      </c>
      <c r="K124">
        <v>138.37</v>
      </c>
      <c r="L124">
        <v>87.57</v>
      </c>
      <c r="M124">
        <v>105.58199999999999</v>
      </c>
      <c r="N124">
        <v>47.281999999999996</v>
      </c>
      <c r="O124">
        <v>14.73</v>
      </c>
    </row>
    <row r="125" spans="1:15" x14ac:dyDescent="0.25">
      <c r="A125">
        <v>1998</v>
      </c>
      <c r="B125" t="s">
        <v>15</v>
      </c>
      <c r="C125">
        <v>15</v>
      </c>
      <c r="D125">
        <v>24.155999999999999</v>
      </c>
      <c r="E125">
        <v>13.878</v>
      </c>
      <c r="F125">
        <v>20.196999999999999</v>
      </c>
      <c r="G125">
        <v>10.263999999999999</v>
      </c>
      <c r="H125">
        <v>22.146000000000001</v>
      </c>
      <c r="I125">
        <v>32.771999999999998</v>
      </c>
      <c r="J125">
        <v>72.224000000000004</v>
      </c>
      <c r="K125">
        <v>160.233</v>
      </c>
      <c r="L125">
        <v>79.77</v>
      </c>
      <c r="M125">
        <v>107.276</v>
      </c>
      <c r="N125">
        <v>43.485999999999997</v>
      </c>
      <c r="O125">
        <v>14.73</v>
      </c>
    </row>
    <row r="126" spans="1:15" x14ac:dyDescent="0.25">
      <c r="A126">
        <v>1998</v>
      </c>
      <c r="B126" t="s">
        <v>15</v>
      </c>
      <c r="C126">
        <v>16</v>
      </c>
      <c r="D126">
        <v>28.352</v>
      </c>
      <c r="E126">
        <v>13.458</v>
      </c>
      <c r="F126">
        <v>17.39</v>
      </c>
      <c r="G126">
        <v>11.427</v>
      </c>
      <c r="H126">
        <v>24.155999999999999</v>
      </c>
      <c r="I126">
        <v>35.643000000000001</v>
      </c>
      <c r="J126">
        <v>76.721000000000004</v>
      </c>
      <c r="K126">
        <v>190.35499999999999</v>
      </c>
      <c r="L126">
        <v>71.483000000000004</v>
      </c>
      <c r="M126">
        <v>104.738</v>
      </c>
      <c r="N126">
        <v>39.799999999999997</v>
      </c>
      <c r="O126">
        <v>14.73</v>
      </c>
    </row>
    <row r="127" spans="1:15" x14ac:dyDescent="0.25">
      <c r="A127">
        <v>1998</v>
      </c>
      <c r="B127" t="s">
        <v>15</v>
      </c>
      <c r="C127">
        <v>17</v>
      </c>
      <c r="D127">
        <v>31.646000000000001</v>
      </c>
      <c r="E127">
        <v>13.458</v>
      </c>
      <c r="F127">
        <v>16.486999999999998</v>
      </c>
      <c r="G127">
        <v>12.632</v>
      </c>
      <c r="H127">
        <v>31.646000000000001</v>
      </c>
      <c r="I127">
        <v>37.405000000000001</v>
      </c>
      <c r="J127">
        <v>79.004000000000005</v>
      </c>
      <c r="K127">
        <v>186.23699999999999</v>
      </c>
      <c r="L127">
        <v>67.096000000000004</v>
      </c>
      <c r="M127">
        <v>100.556</v>
      </c>
      <c r="N127">
        <v>36.226999999999997</v>
      </c>
      <c r="O127">
        <v>14.302</v>
      </c>
    </row>
    <row r="128" spans="1:15" x14ac:dyDescent="0.25">
      <c r="A128">
        <v>1998</v>
      </c>
      <c r="B128" t="s">
        <v>15</v>
      </c>
      <c r="C128">
        <v>18</v>
      </c>
      <c r="D128">
        <v>30.533999999999999</v>
      </c>
      <c r="E128">
        <v>13.878</v>
      </c>
      <c r="F128">
        <v>17.39</v>
      </c>
      <c r="G128">
        <v>13.878</v>
      </c>
      <c r="H128">
        <v>35.643000000000001</v>
      </c>
      <c r="I128">
        <v>41.015999999999998</v>
      </c>
      <c r="J128">
        <v>95.614000000000004</v>
      </c>
      <c r="K128">
        <v>172.06800000000001</v>
      </c>
      <c r="L128">
        <v>69.278000000000006</v>
      </c>
      <c r="M128">
        <v>86.778000000000006</v>
      </c>
      <c r="N128">
        <v>32.207000000000001</v>
      </c>
      <c r="O128">
        <v>13.878</v>
      </c>
    </row>
    <row r="129" spans="1:15" x14ac:dyDescent="0.25">
      <c r="A129">
        <v>1998</v>
      </c>
      <c r="B129" t="s">
        <v>15</v>
      </c>
      <c r="C129">
        <v>19</v>
      </c>
      <c r="D129">
        <v>27.280999999999999</v>
      </c>
      <c r="E129">
        <v>13.458</v>
      </c>
      <c r="F129">
        <v>16.486999999999998</v>
      </c>
      <c r="G129">
        <v>13.042999999999999</v>
      </c>
      <c r="H129">
        <v>41.015999999999998</v>
      </c>
      <c r="I129">
        <v>42.244999999999997</v>
      </c>
      <c r="J129">
        <v>96.432000000000002</v>
      </c>
      <c r="K129">
        <v>159.26</v>
      </c>
      <c r="L129">
        <v>71.483000000000004</v>
      </c>
      <c r="M129">
        <v>70.745999999999995</v>
      </c>
      <c r="N129">
        <v>30.533999999999999</v>
      </c>
      <c r="O129">
        <v>13.878</v>
      </c>
    </row>
    <row r="130" spans="1:15" x14ac:dyDescent="0.25">
      <c r="A130">
        <v>1998</v>
      </c>
      <c r="B130" t="s">
        <v>15</v>
      </c>
      <c r="C130">
        <v>20</v>
      </c>
      <c r="D130">
        <v>28.352</v>
      </c>
      <c r="E130">
        <v>13.878</v>
      </c>
      <c r="F130">
        <v>16.486999999999998</v>
      </c>
      <c r="G130">
        <v>12.226000000000001</v>
      </c>
      <c r="H130">
        <v>37.405000000000001</v>
      </c>
      <c r="I130">
        <v>42.244999999999997</v>
      </c>
      <c r="J130">
        <v>93.986000000000004</v>
      </c>
      <c r="K130">
        <v>151.548</v>
      </c>
      <c r="L130">
        <v>72.224000000000004</v>
      </c>
      <c r="M130">
        <v>62.098999999999997</v>
      </c>
      <c r="N130">
        <v>28.352</v>
      </c>
      <c r="O130">
        <v>14.302</v>
      </c>
    </row>
    <row r="131" spans="1:15" x14ac:dyDescent="0.25">
      <c r="A131">
        <v>1998</v>
      </c>
      <c r="B131" t="s">
        <v>15</v>
      </c>
      <c r="C131">
        <v>21</v>
      </c>
      <c r="D131">
        <v>30.533999999999999</v>
      </c>
      <c r="E131">
        <v>14.73</v>
      </c>
      <c r="F131">
        <v>16.486999999999998</v>
      </c>
      <c r="G131">
        <v>11.427</v>
      </c>
      <c r="H131">
        <v>28.352</v>
      </c>
      <c r="I131">
        <v>40.406999999999996</v>
      </c>
      <c r="J131">
        <v>91.561999999999998</v>
      </c>
      <c r="K131">
        <v>148.68899999999999</v>
      </c>
      <c r="L131">
        <v>67.820999999999998</v>
      </c>
      <c r="M131">
        <v>56.552</v>
      </c>
      <c r="N131">
        <v>27.280999999999999</v>
      </c>
      <c r="O131">
        <v>13.878</v>
      </c>
    </row>
    <row r="132" spans="1:15" x14ac:dyDescent="0.25">
      <c r="A132">
        <v>1998</v>
      </c>
      <c r="B132" t="s">
        <v>15</v>
      </c>
      <c r="C132">
        <v>22</v>
      </c>
      <c r="D132">
        <v>28.352</v>
      </c>
      <c r="E132">
        <v>14.73</v>
      </c>
      <c r="F132">
        <v>16.486999999999998</v>
      </c>
      <c r="G132">
        <v>12.632</v>
      </c>
      <c r="H132">
        <v>24.155999999999999</v>
      </c>
      <c r="I132">
        <v>37.405000000000001</v>
      </c>
      <c r="J132">
        <v>87.57</v>
      </c>
      <c r="K132">
        <v>137.44499999999999</v>
      </c>
      <c r="L132">
        <v>62.804000000000002</v>
      </c>
      <c r="M132">
        <v>56.552</v>
      </c>
      <c r="N132">
        <v>26.225000000000001</v>
      </c>
      <c r="O132">
        <v>13.458</v>
      </c>
    </row>
    <row r="133" spans="1:15" x14ac:dyDescent="0.25">
      <c r="A133">
        <v>1998</v>
      </c>
      <c r="B133" t="s">
        <v>15</v>
      </c>
      <c r="C133">
        <v>23</v>
      </c>
      <c r="D133">
        <v>25.183</v>
      </c>
      <c r="E133">
        <v>14.302</v>
      </c>
      <c r="F133">
        <v>15.6</v>
      </c>
      <c r="G133">
        <v>14.73</v>
      </c>
      <c r="H133">
        <v>22.146000000000001</v>
      </c>
      <c r="I133">
        <v>32.771999999999998</v>
      </c>
      <c r="J133">
        <v>89.159000000000006</v>
      </c>
      <c r="K133">
        <v>124.714</v>
      </c>
      <c r="L133">
        <v>60.695</v>
      </c>
      <c r="M133">
        <v>62.098999999999997</v>
      </c>
      <c r="N133">
        <v>25.183</v>
      </c>
      <c r="O133">
        <v>13.042999999999999</v>
      </c>
    </row>
    <row r="134" spans="1:15" x14ac:dyDescent="0.25">
      <c r="A134">
        <v>1998</v>
      </c>
      <c r="B134" t="s">
        <v>15</v>
      </c>
      <c r="C134">
        <v>24</v>
      </c>
      <c r="D134">
        <v>23.143999999999998</v>
      </c>
      <c r="E134">
        <v>14.302</v>
      </c>
      <c r="F134">
        <v>14.73</v>
      </c>
      <c r="G134">
        <v>14.302</v>
      </c>
      <c r="H134">
        <v>20.196999999999999</v>
      </c>
      <c r="I134">
        <v>34.484999999999999</v>
      </c>
      <c r="J134">
        <v>90.757999999999996</v>
      </c>
      <c r="K134">
        <v>122.93</v>
      </c>
      <c r="L134">
        <v>64.938000000000002</v>
      </c>
      <c r="M134">
        <v>67.820999999999998</v>
      </c>
      <c r="N134">
        <v>24.155999999999999</v>
      </c>
      <c r="O134">
        <v>12.632</v>
      </c>
    </row>
    <row r="135" spans="1:15" x14ac:dyDescent="0.25">
      <c r="A135">
        <v>1998</v>
      </c>
      <c r="B135" t="s">
        <v>15</v>
      </c>
      <c r="C135">
        <v>25</v>
      </c>
      <c r="D135">
        <v>21.164000000000001</v>
      </c>
      <c r="E135">
        <v>13.878</v>
      </c>
      <c r="F135">
        <v>16.041</v>
      </c>
      <c r="G135">
        <v>15.163</v>
      </c>
      <c r="H135">
        <v>17.847999999999999</v>
      </c>
      <c r="I135">
        <v>38.595999999999997</v>
      </c>
      <c r="J135">
        <v>92.367000000000004</v>
      </c>
      <c r="K135">
        <v>124.714</v>
      </c>
      <c r="L135">
        <v>75.212000000000003</v>
      </c>
      <c r="M135">
        <v>78.241</v>
      </c>
      <c r="N135">
        <v>23.648</v>
      </c>
      <c r="O135">
        <v>12.226000000000001</v>
      </c>
    </row>
    <row r="136" spans="1:15" x14ac:dyDescent="0.25">
      <c r="A136">
        <v>1998</v>
      </c>
      <c r="B136" t="s">
        <v>15</v>
      </c>
      <c r="C136">
        <v>26</v>
      </c>
      <c r="D136">
        <v>20.196999999999999</v>
      </c>
      <c r="E136">
        <v>13.878</v>
      </c>
      <c r="F136">
        <v>14.73</v>
      </c>
      <c r="G136">
        <v>14.73</v>
      </c>
      <c r="H136">
        <v>20.196999999999999</v>
      </c>
      <c r="I136">
        <v>37.405000000000001</v>
      </c>
      <c r="J136">
        <v>89.159000000000006</v>
      </c>
      <c r="K136">
        <v>124.714</v>
      </c>
      <c r="L136">
        <v>79.77</v>
      </c>
      <c r="M136">
        <v>88.363</v>
      </c>
      <c r="N136">
        <v>23.143999999999998</v>
      </c>
      <c r="O136">
        <v>12.226000000000001</v>
      </c>
    </row>
    <row r="137" spans="1:15" x14ac:dyDescent="0.25">
      <c r="A137">
        <v>1998</v>
      </c>
      <c r="B137" t="s">
        <v>15</v>
      </c>
      <c r="C137">
        <v>27</v>
      </c>
      <c r="D137">
        <v>20.196999999999999</v>
      </c>
      <c r="E137">
        <v>12.226000000000001</v>
      </c>
      <c r="F137">
        <v>13.878</v>
      </c>
      <c r="G137">
        <v>13.878</v>
      </c>
      <c r="H137">
        <v>15.6</v>
      </c>
      <c r="I137">
        <v>39.197000000000003</v>
      </c>
      <c r="J137">
        <v>115.88200000000001</v>
      </c>
      <c r="K137">
        <v>134.68100000000001</v>
      </c>
      <c r="L137">
        <v>85.203999999999994</v>
      </c>
      <c r="M137">
        <v>87.57</v>
      </c>
      <c r="N137">
        <v>22.146000000000001</v>
      </c>
      <c r="O137">
        <v>11.824</v>
      </c>
    </row>
    <row r="138" spans="1:15" x14ac:dyDescent="0.25">
      <c r="A138">
        <v>1998</v>
      </c>
      <c r="B138" t="s">
        <v>15</v>
      </c>
      <c r="C138">
        <v>28</v>
      </c>
      <c r="D138">
        <v>19.719000000000001</v>
      </c>
      <c r="E138">
        <v>11.427</v>
      </c>
      <c r="F138">
        <v>13.878</v>
      </c>
      <c r="G138">
        <v>18.774999999999999</v>
      </c>
      <c r="H138">
        <v>14.73</v>
      </c>
      <c r="I138">
        <v>36.226999999999997</v>
      </c>
      <c r="J138">
        <v>117.631</v>
      </c>
      <c r="K138">
        <v>148.68899999999999</v>
      </c>
      <c r="L138">
        <v>89.159000000000006</v>
      </c>
      <c r="M138">
        <v>84.42</v>
      </c>
      <c r="N138">
        <v>21.652999999999999</v>
      </c>
      <c r="O138">
        <v>11.427</v>
      </c>
    </row>
    <row r="139" spans="1:15" x14ac:dyDescent="0.25">
      <c r="A139">
        <v>1998</v>
      </c>
      <c r="B139" t="s">
        <v>15</v>
      </c>
      <c r="C139">
        <v>29</v>
      </c>
      <c r="D139">
        <v>19.245000000000001</v>
      </c>
      <c r="E139" t="str">
        <f>[1]Sheet4!D12</f>
        <v xml:space="preserve">-   </v>
      </c>
      <c r="F139">
        <v>13.458</v>
      </c>
      <c r="G139">
        <v>16.936</v>
      </c>
      <c r="H139">
        <v>16.041</v>
      </c>
      <c r="I139">
        <v>37.405000000000001</v>
      </c>
      <c r="J139">
        <v>130.11799999999999</v>
      </c>
      <c r="K139">
        <v>161.208</v>
      </c>
      <c r="L139">
        <v>93.986000000000004</v>
      </c>
      <c r="M139">
        <v>81.31</v>
      </c>
      <c r="N139">
        <v>21.164000000000001</v>
      </c>
      <c r="O139">
        <v>11.427</v>
      </c>
    </row>
    <row r="140" spans="1:15" x14ac:dyDescent="0.25">
      <c r="A140">
        <v>1998</v>
      </c>
      <c r="B140" t="s">
        <v>15</v>
      </c>
      <c r="C140">
        <v>30</v>
      </c>
      <c r="D140">
        <v>22.643000000000001</v>
      </c>
      <c r="E140" t="str">
        <f>[1]Sheet4!D13</f>
        <v xml:space="preserve">-   </v>
      </c>
      <c r="F140">
        <v>13.878</v>
      </c>
      <c r="G140">
        <v>14.73</v>
      </c>
      <c r="H140">
        <v>14.73</v>
      </c>
      <c r="I140">
        <v>43.485999999999997</v>
      </c>
      <c r="J140">
        <v>128.30799999999999</v>
      </c>
      <c r="K140">
        <v>185.21199999999999</v>
      </c>
      <c r="L140">
        <v>93.986000000000004</v>
      </c>
      <c r="M140">
        <v>72.224000000000004</v>
      </c>
      <c r="N140">
        <v>20.678000000000001</v>
      </c>
      <c r="O140">
        <v>11.427</v>
      </c>
    </row>
    <row r="141" spans="1:15" x14ac:dyDescent="0.25">
      <c r="A141">
        <v>1998</v>
      </c>
      <c r="B141" t="s">
        <v>15</v>
      </c>
      <c r="C141">
        <v>30</v>
      </c>
      <c r="D141">
        <v>27.669</v>
      </c>
      <c r="E141" t="str">
        <f>[1]Sheet4!D14</f>
        <v xml:space="preserve">-   </v>
      </c>
      <c r="F141">
        <v>12.226000000000001</v>
      </c>
      <c r="G141" t="str">
        <f>$E$69</f>
        <v xml:space="preserve">-   </v>
      </c>
      <c r="H141">
        <v>13.878</v>
      </c>
      <c r="I141" t="str">
        <f>$E$69</f>
        <v xml:space="preserve">-   </v>
      </c>
      <c r="J141">
        <v>122.93</v>
      </c>
      <c r="K141">
        <v>178.09299999999999</v>
      </c>
      <c r="L141" t="str">
        <f>$E$69</f>
        <v xml:space="preserve">-   </v>
      </c>
      <c r="M141">
        <v>62.098999999999997</v>
      </c>
      <c r="N141" t="str">
        <f>$E$69</f>
        <v xml:space="preserve">-   </v>
      </c>
      <c r="O141">
        <v>11.035</v>
      </c>
    </row>
    <row r="142" spans="1:15" x14ac:dyDescent="0.25">
      <c r="A142">
        <v>1998</v>
      </c>
      <c r="B142" t="s">
        <v>16</v>
      </c>
      <c r="D142">
        <v>74.108000000000004</v>
      </c>
      <c r="E142">
        <v>16.245999999999999</v>
      </c>
      <c r="F142">
        <v>16.401</v>
      </c>
      <c r="G142">
        <v>11.792</v>
      </c>
      <c r="H142">
        <v>20.905000000000001</v>
      </c>
      <c r="I142">
        <v>30.268999999999998</v>
      </c>
      <c r="J142">
        <v>85.82</v>
      </c>
      <c r="K142">
        <v>174.096</v>
      </c>
      <c r="L142">
        <v>100.334</v>
      </c>
      <c r="M142">
        <v>85.566999999999993</v>
      </c>
      <c r="N142">
        <v>34.335000000000001</v>
      </c>
      <c r="O142">
        <v>15.032999999999999</v>
      </c>
    </row>
    <row r="143" spans="1:15" x14ac:dyDescent="0.25">
      <c r="A143">
        <v>1998</v>
      </c>
      <c r="B143" t="s">
        <v>21</v>
      </c>
      <c r="D143">
        <v>39.197000000000003</v>
      </c>
      <c r="E143">
        <v>39.302999999999997</v>
      </c>
      <c r="F143">
        <v>43.929000000000002</v>
      </c>
      <c r="G143">
        <v>30.564</v>
      </c>
      <c r="H143">
        <v>55.993000000000002</v>
      </c>
      <c r="I143">
        <v>78.456999999999994</v>
      </c>
      <c r="J143">
        <v>229.86099999999999</v>
      </c>
      <c r="K143">
        <v>466.298</v>
      </c>
      <c r="L143">
        <v>260.065</v>
      </c>
      <c r="M143">
        <v>229.18199999999999</v>
      </c>
      <c r="N143">
        <v>88.997</v>
      </c>
      <c r="O143">
        <v>40.265000000000001</v>
      </c>
    </row>
    <row r="144" spans="1:15" x14ac:dyDescent="0.25">
      <c r="A144">
        <v>1998</v>
      </c>
      <c r="B144" t="s">
        <v>17</v>
      </c>
      <c r="D144">
        <v>19.245000000000001</v>
      </c>
      <c r="E144">
        <v>22.643000000000001</v>
      </c>
      <c r="F144">
        <v>24.155999999999999</v>
      </c>
      <c r="G144">
        <v>18.774999999999999</v>
      </c>
      <c r="H144">
        <v>41.015999999999998</v>
      </c>
      <c r="I144">
        <v>43.485999999999997</v>
      </c>
      <c r="J144">
        <v>130.11799999999999</v>
      </c>
      <c r="K144">
        <v>271.87400000000002</v>
      </c>
      <c r="L144">
        <v>166.11500000000001</v>
      </c>
      <c r="M144">
        <v>107.276</v>
      </c>
      <c r="N144">
        <v>55.192999999999998</v>
      </c>
      <c r="O144">
        <v>20.196999999999999</v>
      </c>
    </row>
    <row r="145" spans="1:15" x14ac:dyDescent="0.25">
      <c r="A145">
        <v>1998</v>
      </c>
      <c r="B145" t="s">
        <v>18</v>
      </c>
      <c r="D145">
        <v>24.986000000000001</v>
      </c>
      <c r="E145">
        <v>11.427</v>
      </c>
      <c r="F145">
        <v>12.226000000000001</v>
      </c>
      <c r="G145">
        <v>8.423</v>
      </c>
      <c r="H145">
        <v>11.427</v>
      </c>
      <c r="I145">
        <v>12.226000000000001</v>
      </c>
      <c r="J145">
        <v>51.845999999999997</v>
      </c>
      <c r="K145">
        <v>122.93</v>
      </c>
      <c r="L145">
        <v>60.695</v>
      </c>
      <c r="M145">
        <v>56.552</v>
      </c>
      <c r="N145">
        <v>20.678000000000001</v>
      </c>
      <c r="O145">
        <v>11.035</v>
      </c>
    </row>
    <row r="146" spans="1:15" x14ac:dyDescent="0.25">
      <c r="A146">
        <v>1998</v>
      </c>
      <c r="B146" t="s">
        <v>19</v>
      </c>
      <c r="D146">
        <v>15.324999999999999</v>
      </c>
      <c r="E146">
        <v>13.250999999999999</v>
      </c>
      <c r="F146">
        <v>14.811</v>
      </c>
      <c r="G146">
        <v>10.305</v>
      </c>
      <c r="H146">
        <v>18.878</v>
      </c>
      <c r="I146">
        <v>26.452000000000002</v>
      </c>
      <c r="J146">
        <v>77.498999999999995</v>
      </c>
      <c r="K146">
        <v>157.214</v>
      </c>
      <c r="L146">
        <v>87.682000000000002</v>
      </c>
      <c r="M146">
        <v>77.27</v>
      </c>
      <c r="N146">
        <v>30.006</v>
      </c>
      <c r="O146">
        <v>13.576000000000001</v>
      </c>
    </row>
    <row r="147" spans="1:15" x14ac:dyDescent="0.25">
      <c r="A147">
        <f>[2]Sheet1!A206</f>
        <v>1999</v>
      </c>
      <c r="B147" t="str">
        <f>[2]Sheet1!B206</f>
        <v>Gilgel Gibe</v>
      </c>
      <c r="C147">
        <f>[2]Sheet1!D206</f>
        <v>1</v>
      </c>
      <c r="D147">
        <f>[2]Sheet1!E206</f>
        <v>10.647</v>
      </c>
      <c r="E147">
        <f>[2]Sheet1!F206</f>
        <v>7.0419999999999998</v>
      </c>
      <c r="F147">
        <f>[2]Sheet1!G206</f>
        <v>4.548</v>
      </c>
      <c r="G147">
        <f>[2]Sheet1!H206</f>
        <v>5.7489999999999997</v>
      </c>
      <c r="H147">
        <f>[2]Sheet1!I206</f>
        <v>9.8859999999999992</v>
      </c>
      <c r="I147">
        <f>[2]Sheet1!J206</f>
        <v>37.405000000000001</v>
      </c>
      <c r="J147">
        <f>[2]Sheet1!K206</f>
        <v>79.77</v>
      </c>
      <c r="K147">
        <f>[2]Sheet1!L206</f>
        <v>170.07599999999999</v>
      </c>
      <c r="L147">
        <f>[2]Sheet1!M206</f>
        <v>81.31</v>
      </c>
      <c r="M147">
        <f>[2]Sheet1!N206</f>
        <v>49.22</v>
      </c>
      <c r="N147">
        <f>[2]Sheet1!O206</f>
        <v>46.003999999999998</v>
      </c>
      <c r="O147">
        <f>[2]Sheet1!P206</f>
        <v>13.878</v>
      </c>
    </row>
    <row r="148" spans="1:15" x14ac:dyDescent="0.25">
      <c r="A148">
        <f>[2]Sheet1!A207</f>
        <v>1999</v>
      </c>
      <c r="B148" t="str">
        <f>[2]Sheet1!B207</f>
        <v>Gilgel Gibe</v>
      </c>
      <c r="C148">
        <f>[2]Sheet1!D207</f>
        <v>2</v>
      </c>
      <c r="D148">
        <f>[2]Sheet1!E207</f>
        <v>10.647</v>
      </c>
      <c r="E148">
        <f>[2]Sheet1!F207</f>
        <v>7.0419999999999998</v>
      </c>
      <c r="F148">
        <f>[2]Sheet1!G207</f>
        <v>4.548</v>
      </c>
      <c r="G148">
        <f>[2]Sheet1!H207</f>
        <v>5.7489999999999997</v>
      </c>
      <c r="H148">
        <f>[2]Sheet1!I207</f>
        <v>12.226000000000001</v>
      </c>
      <c r="I148">
        <f>[2]Sheet1!J207</f>
        <v>34.484999999999999</v>
      </c>
      <c r="J148">
        <f>[2]Sheet1!K207</f>
        <v>75.965000000000003</v>
      </c>
      <c r="K148">
        <f>[2]Sheet1!L207</f>
        <v>176.077</v>
      </c>
      <c r="L148">
        <f>[2]Sheet1!M207</f>
        <v>76.721000000000004</v>
      </c>
      <c r="M148">
        <f>[2]Sheet1!N207</f>
        <v>58.610999999999997</v>
      </c>
      <c r="N148">
        <f>[2]Sheet1!O207</f>
        <v>49.22</v>
      </c>
      <c r="O148">
        <f>[2]Sheet1!P207</f>
        <v>13.878</v>
      </c>
    </row>
    <row r="149" spans="1:15" x14ac:dyDescent="0.25">
      <c r="A149">
        <f>[2]Sheet1!A208</f>
        <v>1999</v>
      </c>
      <c r="B149" t="str">
        <f>[2]Sheet1!B208</f>
        <v>Gilgel Gibe</v>
      </c>
      <c r="C149">
        <f>[2]Sheet1!D208</f>
        <v>3</v>
      </c>
      <c r="D149">
        <f>[2]Sheet1!E208</f>
        <v>10.263999999999999</v>
      </c>
      <c r="E149">
        <f>[2]Sheet1!F208</f>
        <v>7.0419999999999998</v>
      </c>
      <c r="F149">
        <f>[2]Sheet1!G208</f>
        <v>6.0640000000000001</v>
      </c>
      <c r="G149">
        <f>[2]Sheet1!H208</f>
        <v>5.4390000000000001</v>
      </c>
      <c r="H149">
        <f>[2]Sheet1!I208</f>
        <v>17.39</v>
      </c>
      <c r="I149">
        <f>[2]Sheet1!J208</f>
        <v>27.280999999999999</v>
      </c>
      <c r="J149">
        <f>[2]Sheet1!K208</f>
        <v>65.655000000000001</v>
      </c>
      <c r="K149">
        <f>[2]Sheet1!L208</f>
        <v>166.11500000000001</v>
      </c>
      <c r="L149">
        <f>[2]Sheet1!M208</f>
        <v>69.278000000000006</v>
      </c>
      <c r="M149">
        <f>[2]Sheet1!N208</f>
        <v>67.820999999999998</v>
      </c>
      <c r="N149">
        <f>[2]Sheet1!O208</f>
        <v>50.527000000000001</v>
      </c>
      <c r="O149">
        <f>[2]Sheet1!P208</f>
        <v>13.878</v>
      </c>
    </row>
    <row r="150" spans="1:15" x14ac:dyDescent="0.25">
      <c r="A150">
        <f>[2]Sheet1!A209</f>
        <v>1999</v>
      </c>
      <c r="B150" t="str">
        <f>[2]Sheet1!B209</f>
        <v>Gilgel Gibe</v>
      </c>
      <c r="C150">
        <f>[2]Sheet1!D209</f>
        <v>4</v>
      </c>
      <c r="D150">
        <f>[2]Sheet1!E209</f>
        <v>10.263999999999999</v>
      </c>
      <c r="E150">
        <f>[2]Sheet1!F209</f>
        <v>6.3840000000000003</v>
      </c>
      <c r="F150">
        <f>[2]Sheet1!G209</f>
        <v>8.07</v>
      </c>
      <c r="G150">
        <f>[2]Sheet1!H209</f>
        <v>5.1360000000000001</v>
      </c>
      <c r="H150">
        <f>[2]Sheet1!I209</f>
        <v>19.245000000000001</v>
      </c>
      <c r="I150">
        <f>[2]Sheet1!J209</f>
        <v>26.225000000000001</v>
      </c>
      <c r="J150">
        <f>[2]Sheet1!K209</f>
        <v>53.176000000000002</v>
      </c>
      <c r="K150">
        <f>[2]Sheet1!L209</f>
        <v>150.59299999999999</v>
      </c>
      <c r="L150">
        <f>[2]Sheet1!M209</f>
        <v>67.820999999999998</v>
      </c>
      <c r="M150">
        <f>[2]Sheet1!N209</f>
        <v>66.373999999999995</v>
      </c>
      <c r="N150">
        <f>[2]Sheet1!O209</f>
        <v>44.110999999999997</v>
      </c>
      <c r="O150">
        <f>[2]Sheet1!P209</f>
        <v>13.458</v>
      </c>
    </row>
    <row r="151" spans="1:15" x14ac:dyDescent="0.25">
      <c r="A151">
        <f>[2]Sheet1!A210</f>
        <v>1999</v>
      </c>
      <c r="B151" t="str">
        <f>[2]Sheet1!B210</f>
        <v>Gilgel Gibe</v>
      </c>
      <c r="C151">
        <f>[2]Sheet1!D210</f>
        <v>5</v>
      </c>
      <c r="D151">
        <f>[2]Sheet1!E210</f>
        <v>9.8859999999999992</v>
      </c>
      <c r="E151">
        <f>[2]Sheet1!F210</f>
        <v>6.3840000000000003</v>
      </c>
      <c r="F151">
        <f>[2]Sheet1!G210</f>
        <v>11.427</v>
      </c>
      <c r="G151">
        <f>[2]Sheet1!H210</f>
        <v>5.1360000000000001</v>
      </c>
      <c r="H151">
        <f>[2]Sheet1!I210</f>
        <v>13.878</v>
      </c>
      <c r="I151">
        <f>[2]Sheet1!J210</f>
        <v>30.533999999999999</v>
      </c>
      <c r="J151">
        <f>[2]Sheet1!K210</f>
        <v>46.003999999999998</v>
      </c>
      <c r="K151">
        <f>[2]Sheet1!L210</f>
        <v>138.37</v>
      </c>
      <c r="L151">
        <f>[2]Sheet1!M210</f>
        <v>75.212000000000003</v>
      </c>
      <c r="M151">
        <f>[2]Sheet1!N210</f>
        <v>70.010000000000005</v>
      </c>
      <c r="N151">
        <f>[2]Sheet1!O210</f>
        <v>39.799999999999997</v>
      </c>
      <c r="O151">
        <f>[2]Sheet1!P210</f>
        <v>13.042999999999999</v>
      </c>
    </row>
    <row r="152" spans="1:15" x14ac:dyDescent="0.25">
      <c r="A152">
        <f>[2]Sheet1!A211</f>
        <v>1999</v>
      </c>
      <c r="B152" t="str">
        <f>[2]Sheet1!B211</f>
        <v>Gilgel Gibe</v>
      </c>
      <c r="C152">
        <f>[2]Sheet1!D211</f>
        <v>6</v>
      </c>
      <c r="D152">
        <f>[2]Sheet1!E211</f>
        <v>9.8859999999999992</v>
      </c>
      <c r="E152">
        <f>[2]Sheet1!F211</f>
        <v>6.3840000000000003</v>
      </c>
      <c r="F152">
        <f>[2]Sheet1!G211</f>
        <v>10.647</v>
      </c>
      <c r="G152">
        <f>[2]Sheet1!H211</f>
        <v>4.8390000000000004</v>
      </c>
      <c r="H152">
        <f>[2]Sheet1!I211</f>
        <v>10.647</v>
      </c>
      <c r="I152">
        <f>[2]Sheet1!J211</f>
        <v>37.999000000000002</v>
      </c>
      <c r="J152">
        <f>[2]Sheet1!K211</f>
        <v>41.628999999999998</v>
      </c>
      <c r="K152">
        <f>[2]Sheet1!L211</f>
        <v>130.11799999999999</v>
      </c>
      <c r="L152">
        <f>[2]Sheet1!M211</f>
        <v>82.084000000000003</v>
      </c>
      <c r="M152">
        <f>[2]Sheet1!N211</f>
        <v>76.721000000000004</v>
      </c>
      <c r="N152">
        <f>[2]Sheet1!O211</f>
        <v>36.226999999999997</v>
      </c>
      <c r="O152">
        <f>[2]Sheet1!P211</f>
        <v>13.042999999999999</v>
      </c>
    </row>
    <row r="153" spans="1:15" x14ac:dyDescent="0.25">
      <c r="A153">
        <f>[2]Sheet1!A212</f>
        <v>1999</v>
      </c>
      <c r="B153" t="str">
        <f>[2]Sheet1!B212</f>
        <v>Gilgel Gibe</v>
      </c>
      <c r="C153">
        <f>[2]Sheet1!D212</f>
        <v>7</v>
      </c>
      <c r="D153">
        <f>[2]Sheet1!E212</f>
        <v>9.8859999999999992</v>
      </c>
      <c r="E153">
        <f>[2]Sheet1!F212</f>
        <v>6.3840000000000003</v>
      </c>
      <c r="F153">
        <f>[2]Sheet1!G212</f>
        <v>13.042999999999999</v>
      </c>
      <c r="G153">
        <f>[2]Sheet1!H212</f>
        <v>4.548</v>
      </c>
      <c r="H153">
        <f>[2]Sheet1!I212</f>
        <v>9.8859999999999992</v>
      </c>
      <c r="I153">
        <f>[2]Sheet1!J212</f>
        <v>36.814999999999998</v>
      </c>
      <c r="J153">
        <f>[2]Sheet1!K212</f>
        <v>36.226999999999997</v>
      </c>
      <c r="K153">
        <f>[2]Sheet1!L212</f>
        <v>148.68899999999999</v>
      </c>
      <c r="L153">
        <f>[2]Sheet1!M212</f>
        <v>76.721000000000004</v>
      </c>
      <c r="M153">
        <f>[2]Sheet1!N212</f>
        <v>74.460999999999999</v>
      </c>
      <c r="N153">
        <f>[2]Sheet1!O212</f>
        <v>33.338999999999999</v>
      </c>
      <c r="O153">
        <f>[2]Sheet1!P212</f>
        <v>12.226000000000001</v>
      </c>
    </row>
    <row r="154" spans="1:15" x14ac:dyDescent="0.25">
      <c r="A154">
        <f>[2]Sheet1!A213</f>
        <v>1999</v>
      </c>
      <c r="B154" t="str">
        <f>[2]Sheet1!B213</f>
        <v>Gilgel Gibe</v>
      </c>
      <c r="C154">
        <f>[2]Sheet1!D213</f>
        <v>8</v>
      </c>
      <c r="D154">
        <f>[2]Sheet1!E213</f>
        <v>9.5129999999999999</v>
      </c>
      <c r="E154">
        <f>[2]Sheet1!F213</f>
        <v>6.3840000000000003</v>
      </c>
      <c r="F154">
        <f>[2]Sheet1!G213</f>
        <v>9.8859999999999992</v>
      </c>
      <c r="G154">
        <f>[2]Sheet1!H213</f>
        <v>4.548</v>
      </c>
      <c r="H154">
        <f>[2]Sheet1!I213</f>
        <v>9.1440000000000001</v>
      </c>
      <c r="I154">
        <f>[2]Sheet1!J213</f>
        <v>36.226999999999997</v>
      </c>
      <c r="J154">
        <f>[2]Sheet1!K213</f>
        <v>33.338999999999999</v>
      </c>
      <c r="K154">
        <f>[2]Sheet1!L213</f>
        <v>136.52099999999999</v>
      </c>
      <c r="L154">
        <f>[2]Sheet1!M213</f>
        <v>69.278000000000006</v>
      </c>
      <c r="M154">
        <f>[2]Sheet1!N213</f>
        <v>72.966999999999999</v>
      </c>
      <c r="N154">
        <f>[2]Sheet1!O213</f>
        <v>31.088999999999999</v>
      </c>
      <c r="O154">
        <f>[2]Sheet1!P213</f>
        <v>12.226000000000001</v>
      </c>
    </row>
    <row r="155" spans="1:15" x14ac:dyDescent="0.25">
      <c r="A155">
        <f>[2]Sheet1!A214</f>
        <v>1999</v>
      </c>
      <c r="B155" t="str">
        <f>[2]Sheet1!B214</f>
        <v>Gilgel Gibe</v>
      </c>
      <c r="C155">
        <f>[2]Sheet1!D214</f>
        <v>9</v>
      </c>
      <c r="D155">
        <f>[2]Sheet1!E214</f>
        <v>9.5129999999999999</v>
      </c>
      <c r="E155">
        <f>[2]Sheet1!F214</f>
        <v>6.0640000000000001</v>
      </c>
      <c r="F155">
        <f>[2]Sheet1!G214</f>
        <v>9.1440000000000001</v>
      </c>
      <c r="G155">
        <f>[2]Sheet1!H214</f>
        <v>4.548</v>
      </c>
      <c r="H155">
        <f>[2]Sheet1!I214</f>
        <v>9.1440000000000001</v>
      </c>
      <c r="I155">
        <f>[2]Sheet1!J214</f>
        <v>31.646000000000001</v>
      </c>
      <c r="J155">
        <f>[2]Sheet1!K214</f>
        <v>32.771999999999998</v>
      </c>
      <c r="K155">
        <f>[2]Sheet1!L214</f>
        <v>139.298</v>
      </c>
      <c r="L155">
        <f>[2]Sheet1!M214</f>
        <v>59.302999999999997</v>
      </c>
      <c r="M155">
        <f>[2]Sheet1!N214</f>
        <v>72.224000000000004</v>
      </c>
      <c r="N155">
        <f>[2]Sheet1!O214</f>
        <v>29.436</v>
      </c>
      <c r="O155">
        <f>[2]Sheet1!P214</f>
        <v>12.226000000000001</v>
      </c>
    </row>
    <row r="156" spans="1:15" x14ac:dyDescent="0.25">
      <c r="A156">
        <f>[2]Sheet1!A215</f>
        <v>1999</v>
      </c>
      <c r="B156" t="str">
        <f>[2]Sheet1!B215</f>
        <v>Gilgel Gibe</v>
      </c>
      <c r="C156">
        <f>[2]Sheet1!D215</f>
        <v>10</v>
      </c>
      <c r="D156">
        <f>[2]Sheet1!E215</f>
        <v>9.8859999999999992</v>
      </c>
      <c r="E156">
        <f>[2]Sheet1!F215</f>
        <v>6.0640000000000001</v>
      </c>
      <c r="F156">
        <f>[2]Sheet1!G215</f>
        <v>10.647</v>
      </c>
      <c r="G156">
        <f>[2]Sheet1!H215</f>
        <v>5.1360000000000001</v>
      </c>
      <c r="H156">
        <f>[2]Sheet1!I215</f>
        <v>8.7810000000000006</v>
      </c>
      <c r="I156">
        <f>[2]Sheet1!J215</f>
        <v>28.891999999999999</v>
      </c>
      <c r="J156">
        <f>[2]Sheet1!K215</f>
        <v>36.226999999999997</v>
      </c>
      <c r="K156">
        <f>[2]Sheet1!L215</f>
        <v>135.6</v>
      </c>
      <c r="L156">
        <f>[2]Sheet1!M215</f>
        <v>52.51</v>
      </c>
      <c r="M156">
        <f>[2]Sheet1!N215</f>
        <v>70.745999999999995</v>
      </c>
      <c r="N156">
        <f>[2]Sheet1!O215</f>
        <v>27.815000000000001</v>
      </c>
      <c r="O156">
        <f>[2]Sheet1!P215</f>
        <v>12.226000000000001</v>
      </c>
    </row>
    <row r="157" spans="1:15" x14ac:dyDescent="0.25">
      <c r="A157">
        <f>[2]Sheet1!A216</f>
        <v>1999</v>
      </c>
      <c r="B157" t="str">
        <f>[2]Sheet1!B216</f>
        <v>Gilgel Gibe</v>
      </c>
      <c r="C157">
        <f>[2]Sheet1!D216</f>
        <v>11</v>
      </c>
      <c r="D157">
        <f>[2]Sheet1!E216</f>
        <v>9.8859999999999992</v>
      </c>
      <c r="E157">
        <f>[2]Sheet1!F216</f>
        <v>6.0640000000000001</v>
      </c>
      <c r="F157">
        <f>[2]Sheet1!G216</f>
        <v>8.7810000000000006</v>
      </c>
      <c r="G157">
        <f>[2]Sheet1!H216</f>
        <v>5.1360000000000001</v>
      </c>
      <c r="H157">
        <f>[2]Sheet1!I216</f>
        <v>9.8859999999999992</v>
      </c>
      <c r="I157">
        <f>[2]Sheet1!J216</f>
        <v>26.225000000000001</v>
      </c>
      <c r="J157">
        <f>[2]Sheet1!K216</f>
        <v>53.845999999999997</v>
      </c>
      <c r="K157">
        <f>[2]Sheet1!L216</f>
        <v>131.93700000000001</v>
      </c>
      <c r="L157">
        <f>[2]Sheet1!M216</f>
        <v>46.003999999999998</v>
      </c>
      <c r="M157">
        <f>[2]Sheet1!N216</f>
        <v>72.224000000000004</v>
      </c>
      <c r="N157">
        <f>[2]Sheet1!O216</f>
        <v>26.225000000000001</v>
      </c>
      <c r="O157">
        <f>[2]Sheet1!P216</f>
        <v>12.226000000000001</v>
      </c>
    </row>
    <row r="158" spans="1:15" x14ac:dyDescent="0.25">
      <c r="A158">
        <f>[2]Sheet1!A217</f>
        <v>1999</v>
      </c>
      <c r="B158" t="str">
        <f>[2]Sheet1!B217</f>
        <v>Gilgel Gibe</v>
      </c>
      <c r="C158">
        <f>[2]Sheet1!D217</f>
        <v>12</v>
      </c>
      <c r="D158">
        <f>[2]Sheet1!E217</f>
        <v>11.427</v>
      </c>
      <c r="E158">
        <f>[2]Sheet1!F217</f>
        <v>6.0640000000000001</v>
      </c>
      <c r="F158">
        <f>[2]Sheet1!G217</f>
        <v>7.7220000000000004</v>
      </c>
      <c r="G158">
        <f>[2]Sheet1!H217</f>
        <v>5.1360000000000001</v>
      </c>
      <c r="H158">
        <f>[2]Sheet1!I217</f>
        <v>10.647</v>
      </c>
      <c r="I158">
        <f>[2]Sheet1!J217</f>
        <v>23.648</v>
      </c>
      <c r="J158">
        <f>[2]Sheet1!K217</f>
        <v>59.997999999999998</v>
      </c>
      <c r="K158">
        <f>[2]Sheet1!L217</f>
        <v>139.298</v>
      </c>
      <c r="L158">
        <f>[2]Sheet1!M217</f>
        <v>46.003999999999998</v>
      </c>
      <c r="M158">
        <f>[2]Sheet1!N217</f>
        <v>79.004000000000005</v>
      </c>
      <c r="N158">
        <f>[2]Sheet1!O217</f>
        <v>25.183</v>
      </c>
      <c r="O158">
        <f>[2]Sheet1!P217</f>
        <v>12.226000000000001</v>
      </c>
    </row>
    <row r="159" spans="1:15" x14ac:dyDescent="0.25">
      <c r="A159">
        <f>[2]Sheet1!A218</f>
        <v>1999</v>
      </c>
      <c r="B159" t="str">
        <f>[2]Sheet1!B218</f>
        <v>Gilgel Gibe</v>
      </c>
      <c r="C159">
        <f>[2]Sheet1!D218</f>
        <v>13</v>
      </c>
      <c r="D159">
        <f>[2]Sheet1!E218</f>
        <v>10.647</v>
      </c>
      <c r="E159">
        <f>[2]Sheet1!F218</f>
        <v>6.0640000000000001</v>
      </c>
      <c r="F159">
        <f>[2]Sheet1!G218</f>
        <v>7.0419999999999998</v>
      </c>
      <c r="G159">
        <f>[2]Sheet1!H218</f>
        <v>5.7489999999999997</v>
      </c>
      <c r="H159">
        <f>[2]Sheet1!I218</f>
        <v>12.226000000000001</v>
      </c>
      <c r="I159">
        <f>[2]Sheet1!J218</f>
        <v>27.280999999999999</v>
      </c>
      <c r="J159">
        <f>[2]Sheet1!K218</f>
        <v>62.804000000000002</v>
      </c>
      <c r="K159">
        <f>[2]Sheet1!L218</f>
        <v>134.68100000000001</v>
      </c>
      <c r="L159">
        <f>[2]Sheet1!M218</f>
        <v>46.003999999999998</v>
      </c>
      <c r="M159">
        <f>[2]Sheet1!N218</f>
        <v>75.212000000000003</v>
      </c>
      <c r="N159">
        <f>[2]Sheet1!O218</f>
        <v>24.155999999999999</v>
      </c>
      <c r="O159">
        <f>[2]Sheet1!P218</f>
        <v>12.226000000000001</v>
      </c>
    </row>
    <row r="160" spans="1:15" x14ac:dyDescent="0.25">
      <c r="A160">
        <f>[2]Sheet1!A219</f>
        <v>1999</v>
      </c>
      <c r="B160" t="str">
        <f>[2]Sheet1!B219</f>
        <v>Gilgel Gibe</v>
      </c>
      <c r="C160">
        <f>[2]Sheet1!D219</f>
        <v>14</v>
      </c>
      <c r="D160">
        <f>[2]Sheet1!E219</f>
        <v>10.263999999999999</v>
      </c>
      <c r="E160">
        <f>[2]Sheet1!F219</f>
        <v>6.0640000000000001</v>
      </c>
      <c r="F160">
        <f>[2]Sheet1!G219</f>
        <v>6.3840000000000003</v>
      </c>
      <c r="G160">
        <f>[2]Sheet1!H219</f>
        <v>6.71</v>
      </c>
      <c r="H160">
        <f>[2]Sheet1!I219</f>
        <v>21.164000000000001</v>
      </c>
      <c r="I160">
        <f>[2]Sheet1!J219</f>
        <v>32.207000000000001</v>
      </c>
      <c r="J160">
        <f>[2]Sheet1!K219</f>
        <v>70.010000000000005</v>
      </c>
      <c r="K160">
        <f>[2]Sheet1!L219</f>
        <v>139.298</v>
      </c>
      <c r="L160">
        <f>[2]Sheet1!M219</f>
        <v>43.485999999999997</v>
      </c>
      <c r="M160">
        <f>[2]Sheet1!N219</f>
        <v>67.820999999999998</v>
      </c>
      <c r="N160">
        <f>[2]Sheet1!O219</f>
        <v>23.143999999999998</v>
      </c>
      <c r="O160">
        <f>[2]Sheet1!P219</f>
        <v>11.824</v>
      </c>
    </row>
    <row r="161" spans="1:15" x14ac:dyDescent="0.25">
      <c r="A161">
        <f>[2]Sheet1!A220</f>
        <v>1999</v>
      </c>
      <c r="B161" t="str">
        <f>[2]Sheet1!B220</f>
        <v>Gilgel Gibe</v>
      </c>
      <c r="C161">
        <f>[2]Sheet1!D220</f>
        <v>15</v>
      </c>
      <c r="D161">
        <f>[2]Sheet1!E220</f>
        <v>9.8859999999999992</v>
      </c>
      <c r="E161">
        <f>[2]Sheet1!F220</f>
        <v>6.0640000000000001</v>
      </c>
      <c r="F161">
        <f>[2]Sheet1!G220</f>
        <v>6.3840000000000003</v>
      </c>
      <c r="G161">
        <f>[2]Sheet1!H220</f>
        <v>7.0419999999999998</v>
      </c>
      <c r="H161">
        <f>[2]Sheet1!I220</f>
        <v>20.196999999999999</v>
      </c>
      <c r="I161">
        <f>[2]Sheet1!J220</f>
        <v>36.226999999999997</v>
      </c>
      <c r="J161">
        <f>[2]Sheet1!K220</f>
        <v>73.712999999999994</v>
      </c>
      <c r="K161">
        <f>[2]Sheet1!L220</f>
        <v>138.37</v>
      </c>
      <c r="L161">
        <f>[2]Sheet1!M220</f>
        <v>42.244999999999997</v>
      </c>
      <c r="M161">
        <f>[2]Sheet1!N220</f>
        <v>61.396000000000001</v>
      </c>
      <c r="N161">
        <f>[2]Sheet1!O220</f>
        <v>22.146000000000001</v>
      </c>
      <c r="O161">
        <f>[2]Sheet1!P220</f>
        <v>11.427</v>
      </c>
    </row>
    <row r="162" spans="1:15" x14ac:dyDescent="0.25">
      <c r="A162">
        <f>[2]Sheet1!A221</f>
        <v>1999</v>
      </c>
      <c r="B162" t="str">
        <f>[2]Sheet1!B221</f>
        <v>Gilgel Gibe</v>
      </c>
      <c r="C162">
        <f>[2]Sheet1!D221</f>
        <v>16</v>
      </c>
      <c r="D162">
        <f>[2]Sheet1!E221</f>
        <v>10.647</v>
      </c>
      <c r="E162">
        <f>[2]Sheet1!F221</f>
        <v>5.7489999999999997</v>
      </c>
      <c r="F162">
        <f>[2]Sheet1!G221</f>
        <v>5.7489999999999997</v>
      </c>
      <c r="G162">
        <f>[2]Sheet1!H221</f>
        <v>6.3840000000000003</v>
      </c>
      <c r="H162">
        <f>[2]Sheet1!I221</f>
        <v>15.6</v>
      </c>
      <c r="I162">
        <f>[2]Sheet1!J221</f>
        <v>35.061999999999998</v>
      </c>
      <c r="J162">
        <f>[2]Sheet1!K221</f>
        <v>76.721000000000004</v>
      </c>
      <c r="K162">
        <f>[2]Sheet1!L221</f>
        <v>130.11799999999999</v>
      </c>
      <c r="L162">
        <f>[2]Sheet1!M221</f>
        <v>44.738999999999997</v>
      </c>
      <c r="M162">
        <f>[2]Sheet1!N221</f>
        <v>60.695</v>
      </c>
      <c r="N162">
        <f>[2]Sheet1!O221</f>
        <v>22.146000000000001</v>
      </c>
      <c r="O162">
        <f>[2]Sheet1!P221</f>
        <v>10.647</v>
      </c>
    </row>
    <row r="163" spans="1:15" x14ac:dyDescent="0.25">
      <c r="A163">
        <f>[2]Sheet1!A222</f>
        <v>1999</v>
      </c>
      <c r="B163" t="str">
        <f>[2]Sheet1!B222</f>
        <v>Gilgel Gibe</v>
      </c>
      <c r="C163">
        <f>[2]Sheet1!D222</f>
        <v>17</v>
      </c>
      <c r="D163">
        <f>[2]Sheet1!E222</f>
        <v>11.035</v>
      </c>
      <c r="E163">
        <f>[2]Sheet1!F222</f>
        <v>5.7489999999999997</v>
      </c>
      <c r="F163">
        <f>[2]Sheet1!G222</f>
        <v>5.7489999999999997</v>
      </c>
      <c r="G163">
        <f>[2]Sheet1!H222</f>
        <v>5.7489999999999997</v>
      </c>
      <c r="H163">
        <f>[2]Sheet1!I222</f>
        <v>15.6</v>
      </c>
      <c r="I163">
        <f>[2]Sheet1!J222</f>
        <v>32.771999999999998</v>
      </c>
      <c r="J163">
        <f>[2]Sheet1!K222</f>
        <v>82.86</v>
      </c>
      <c r="K163">
        <f>[2]Sheet1!L222</f>
        <v>109.834</v>
      </c>
      <c r="L163">
        <f>[2]Sheet1!M222</f>
        <v>46.642000000000003</v>
      </c>
      <c r="M163">
        <f>[2]Sheet1!N222</f>
        <v>57.921999999999997</v>
      </c>
      <c r="N163">
        <f>[2]Sheet1!O222</f>
        <v>21.652999999999999</v>
      </c>
      <c r="O163">
        <f>[2]Sheet1!P222</f>
        <v>10.647</v>
      </c>
    </row>
    <row r="164" spans="1:15" x14ac:dyDescent="0.25">
      <c r="A164">
        <f>[2]Sheet1!A223</f>
        <v>1999</v>
      </c>
      <c r="B164" t="str">
        <f>[2]Sheet1!B223</f>
        <v>Gilgel Gibe</v>
      </c>
      <c r="C164">
        <f>[2]Sheet1!D223</f>
        <v>18</v>
      </c>
      <c r="D164">
        <f>[2]Sheet1!E223</f>
        <v>11.427</v>
      </c>
      <c r="E164">
        <f>[2]Sheet1!F223</f>
        <v>5.7489999999999997</v>
      </c>
      <c r="F164">
        <f>[2]Sheet1!G223</f>
        <v>6.0640000000000001</v>
      </c>
      <c r="G164">
        <f>[2]Sheet1!H223</f>
        <v>6.0640000000000001</v>
      </c>
      <c r="H164">
        <f>[2]Sheet1!I223</f>
        <v>13.878</v>
      </c>
      <c r="I164">
        <f>[2]Sheet1!J223</f>
        <v>28.891999999999999</v>
      </c>
      <c r="J164">
        <f>[2]Sheet1!K223</f>
        <v>84.42</v>
      </c>
      <c r="K164">
        <f>[2]Sheet1!L223</f>
        <v>103.89700000000001</v>
      </c>
      <c r="L164">
        <f>[2]Sheet1!M223</f>
        <v>47.281999999999996</v>
      </c>
      <c r="M164">
        <f>[2]Sheet1!N223</f>
        <v>62.804000000000002</v>
      </c>
      <c r="N164">
        <f>[2]Sheet1!O223</f>
        <v>21.164000000000001</v>
      </c>
      <c r="O164">
        <f>[2]Sheet1!P223</f>
        <v>10.647</v>
      </c>
    </row>
    <row r="165" spans="1:15" x14ac:dyDescent="0.25">
      <c r="A165">
        <f>[2]Sheet1!A224</f>
        <v>1999</v>
      </c>
      <c r="B165" t="str">
        <f>[2]Sheet1!B224</f>
        <v>Gilgel Gibe</v>
      </c>
      <c r="C165">
        <f>[2]Sheet1!D224</f>
        <v>19</v>
      </c>
      <c r="D165">
        <f>[2]Sheet1!E224</f>
        <v>13.042999999999999</v>
      </c>
      <c r="E165">
        <f>[2]Sheet1!F224</f>
        <v>5.4390000000000001</v>
      </c>
      <c r="F165">
        <f>[2]Sheet1!G224</f>
        <v>7.3789999999999996</v>
      </c>
      <c r="G165">
        <f>[2]Sheet1!H224</f>
        <v>5.7489999999999997</v>
      </c>
      <c r="H165">
        <f>[2]Sheet1!I224</f>
        <v>12.632</v>
      </c>
      <c r="I165">
        <f>[2]Sheet1!J224</f>
        <v>25.702999999999999</v>
      </c>
      <c r="J165">
        <f>[2]Sheet1!K224</f>
        <v>84.42</v>
      </c>
      <c r="K165">
        <f>[2]Sheet1!L224</f>
        <v>85.99</v>
      </c>
      <c r="L165">
        <f>[2]Sheet1!M224</f>
        <v>48.570999999999998</v>
      </c>
      <c r="M165">
        <f>[2]Sheet1!N224</f>
        <v>76.721000000000004</v>
      </c>
      <c r="N165">
        <f>[2]Sheet1!O224</f>
        <v>20.196999999999999</v>
      </c>
      <c r="O165">
        <f>[2]Sheet1!P224</f>
        <v>10.647</v>
      </c>
    </row>
    <row r="166" spans="1:15" x14ac:dyDescent="0.25">
      <c r="A166">
        <f>[2]Sheet1!A225</f>
        <v>1999</v>
      </c>
      <c r="B166" t="str">
        <f>[2]Sheet1!B225</f>
        <v>Gilgel Gibe</v>
      </c>
      <c r="C166">
        <f>[2]Sheet1!D225</f>
        <v>20</v>
      </c>
      <c r="D166">
        <f>[2]Sheet1!E225</f>
        <v>12.226000000000001</v>
      </c>
      <c r="E166">
        <f>[2]Sheet1!F225</f>
        <v>5.4390000000000001</v>
      </c>
      <c r="F166">
        <f>[2]Sheet1!G225</f>
        <v>8.07</v>
      </c>
      <c r="G166">
        <f>[2]Sheet1!H225</f>
        <v>5.7489999999999997</v>
      </c>
      <c r="H166">
        <f>[2]Sheet1!I225</f>
        <v>11.427</v>
      </c>
      <c r="I166">
        <f>[2]Sheet1!J225</f>
        <v>24.155999999999999</v>
      </c>
      <c r="J166">
        <f>[2]Sheet1!K225</f>
        <v>79.77</v>
      </c>
      <c r="K166">
        <f>[2]Sheet1!L225</f>
        <v>76.721000000000004</v>
      </c>
      <c r="L166">
        <f>[2]Sheet1!M225</f>
        <v>53.176000000000002</v>
      </c>
      <c r="M166">
        <f>[2]Sheet1!N225</f>
        <v>96.432000000000002</v>
      </c>
      <c r="N166">
        <f>[2]Sheet1!O225</f>
        <v>19.245000000000001</v>
      </c>
      <c r="O166">
        <f>[2]Sheet1!P225</f>
        <v>9.8859999999999992</v>
      </c>
    </row>
    <row r="167" spans="1:15" x14ac:dyDescent="0.25">
      <c r="A167">
        <f>[2]Sheet1!A226</f>
        <v>1999</v>
      </c>
      <c r="B167" t="str">
        <f>[2]Sheet1!B226</f>
        <v>Gilgel Gibe</v>
      </c>
      <c r="C167">
        <f>[2]Sheet1!D226</f>
        <v>21</v>
      </c>
      <c r="D167">
        <f>[2]Sheet1!E226</f>
        <v>11.427</v>
      </c>
      <c r="E167">
        <f>[2]Sheet1!F226</f>
        <v>5.4390000000000001</v>
      </c>
      <c r="F167">
        <f>[2]Sheet1!G226</f>
        <v>7.7220000000000004</v>
      </c>
      <c r="G167">
        <f>[2]Sheet1!H226</f>
        <v>8.423</v>
      </c>
      <c r="H167">
        <f>[2]Sheet1!I226</f>
        <v>11.427</v>
      </c>
      <c r="I167">
        <f>[2]Sheet1!J226</f>
        <v>31.646000000000001</v>
      </c>
      <c r="J167">
        <f>[2]Sheet1!K226</f>
        <v>84.42</v>
      </c>
      <c r="K167">
        <f>[2]Sheet1!L226</f>
        <v>62.098999999999997</v>
      </c>
      <c r="L167">
        <f>[2]Sheet1!M226</f>
        <v>55.192999999999998</v>
      </c>
      <c r="M167">
        <f>[2]Sheet1!N226</f>
        <v>103.89700000000001</v>
      </c>
      <c r="N167">
        <f>[2]Sheet1!O226</f>
        <v>19.245000000000001</v>
      </c>
      <c r="O167">
        <f>[2]Sheet1!P226</f>
        <v>9.8859999999999992</v>
      </c>
    </row>
    <row r="168" spans="1:15" x14ac:dyDescent="0.25">
      <c r="A168">
        <f>[2]Sheet1!A227</f>
        <v>1999</v>
      </c>
      <c r="B168" t="str">
        <f>[2]Sheet1!B227</f>
        <v>Gilgel Gibe</v>
      </c>
      <c r="C168">
        <f>[2]Sheet1!D227</f>
        <v>22</v>
      </c>
      <c r="D168">
        <f>[2]Sheet1!E227</f>
        <v>11.035</v>
      </c>
      <c r="E168">
        <f>[2]Sheet1!F227</f>
        <v>5.1360000000000001</v>
      </c>
      <c r="F168">
        <f>[2]Sheet1!G227</f>
        <v>7.0419999999999998</v>
      </c>
      <c r="G168">
        <f>[2]Sheet1!H227</f>
        <v>7.0419999999999998</v>
      </c>
      <c r="H168">
        <f>[2]Sheet1!I227</f>
        <v>11.427</v>
      </c>
      <c r="I168">
        <f>[2]Sheet1!J227</f>
        <v>30.533999999999999</v>
      </c>
      <c r="J168">
        <f>[2]Sheet1!K227</f>
        <v>90.757999999999996</v>
      </c>
      <c r="K168">
        <f>[2]Sheet1!L227</f>
        <v>56.552</v>
      </c>
      <c r="L168">
        <f>[2]Sheet1!M227</f>
        <v>65.655000000000001</v>
      </c>
      <c r="M168">
        <f>[2]Sheet1!N227</f>
        <v>114.143</v>
      </c>
      <c r="N168">
        <f>[2]Sheet1!O227</f>
        <v>18.309000000000001</v>
      </c>
      <c r="O168">
        <f>[2]Sheet1!P227</f>
        <v>9.5129999999999999</v>
      </c>
    </row>
    <row r="169" spans="1:15" x14ac:dyDescent="0.25">
      <c r="A169">
        <f>[2]Sheet1!A228</f>
        <v>1999</v>
      </c>
      <c r="B169" t="str">
        <f>[2]Sheet1!B228</f>
        <v>Gilgel Gibe</v>
      </c>
      <c r="C169">
        <f>[2]Sheet1!D228</f>
        <v>23</v>
      </c>
      <c r="D169">
        <f>[2]Sheet1!E228</f>
        <v>10.647</v>
      </c>
      <c r="E169">
        <f>[2]Sheet1!F228</f>
        <v>5.1360000000000001</v>
      </c>
      <c r="F169">
        <f>[2]Sheet1!G228</f>
        <v>7.0419999999999998</v>
      </c>
      <c r="G169">
        <f>[2]Sheet1!H228</f>
        <v>5.7489999999999997</v>
      </c>
      <c r="H169">
        <f>[2]Sheet1!I228</f>
        <v>11.427</v>
      </c>
      <c r="I169">
        <f>[2]Sheet1!J228</f>
        <v>32.771999999999998</v>
      </c>
      <c r="J169">
        <f>[2]Sheet1!K228</f>
        <v>91.561999999999998</v>
      </c>
      <c r="K169">
        <f>[2]Sheet1!L228</f>
        <v>52.51</v>
      </c>
      <c r="L169">
        <f>[2]Sheet1!M228</f>
        <v>66.373999999999995</v>
      </c>
      <c r="M169">
        <f>[2]Sheet1!N228</f>
        <v>112.41200000000001</v>
      </c>
      <c r="N169">
        <f>[2]Sheet1!O228</f>
        <v>17.847999999999999</v>
      </c>
      <c r="O169">
        <f>[2]Sheet1!P228</f>
        <v>9.5129999999999999</v>
      </c>
    </row>
    <row r="170" spans="1:15" x14ac:dyDescent="0.25">
      <c r="A170">
        <f>[2]Sheet1!A229</f>
        <v>1999</v>
      </c>
      <c r="B170" t="str">
        <f>[2]Sheet1!B229</f>
        <v>Gilgel Gibe</v>
      </c>
      <c r="C170">
        <f>[2]Sheet1!D229</f>
        <v>24</v>
      </c>
      <c r="D170">
        <f>[2]Sheet1!E229</f>
        <v>9.8859999999999992</v>
      </c>
      <c r="E170">
        <f>[2]Sheet1!F229</f>
        <v>5.1360000000000001</v>
      </c>
      <c r="F170">
        <f>[2]Sheet1!G229</f>
        <v>6.3840000000000003</v>
      </c>
      <c r="G170">
        <f>[2]Sheet1!H229</f>
        <v>5.7489999999999997</v>
      </c>
      <c r="H170">
        <f>[2]Sheet1!I229</f>
        <v>16.486999999999998</v>
      </c>
      <c r="I170">
        <f>[2]Sheet1!J229</f>
        <v>31.646000000000001</v>
      </c>
      <c r="J170">
        <f>[2]Sheet1!K229</f>
        <v>92.367000000000004</v>
      </c>
      <c r="K170">
        <f>[2]Sheet1!L229</f>
        <v>55.871000000000002</v>
      </c>
      <c r="L170">
        <f>[2]Sheet1!M229</f>
        <v>65.655000000000001</v>
      </c>
      <c r="M170">
        <f>[2]Sheet1!N229</f>
        <v>102.22199999999999</v>
      </c>
      <c r="N170">
        <f>[2]Sheet1!O229</f>
        <v>17.39</v>
      </c>
      <c r="O170">
        <f>[2]Sheet1!P229</f>
        <v>9.5129999999999999</v>
      </c>
    </row>
    <row r="171" spans="1:15" x14ac:dyDescent="0.25">
      <c r="A171">
        <f>[2]Sheet1!A230</f>
        <v>1999</v>
      </c>
      <c r="B171" t="str">
        <f>[2]Sheet1!B230</f>
        <v>Gilgel Gibe</v>
      </c>
      <c r="C171">
        <f>[2]Sheet1!D230</f>
        <v>25</v>
      </c>
      <c r="D171">
        <f>[2]Sheet1!E230</f>
        <v>9.1440000000000001</v>
      </c>
      <c r="E171">
        <f>[2]Sheet1!F230</f>
        <v>5.1360000000000001</v>
      </c>
      <c r="F171">
        <f>[2]Sheet1!G230</f>
        <v>6.3840000000000003</v>
      </c>
      <c r="G171">
        <f>[2]Sheet1!H230</f>
        <v>5.4390000000000001</v>
      </c>
      <c r="H171">
        <f>[2]Sheet1!I230</f>
        <v>25.183</v>
      </c>
      <c r="I171">
        <f>[2]Sheet1!J230</f>
        <v>26.225000000000001</v>
      </c>
      <c r="J171">
        <f>[2]Sheet1!K230</f>
        <v>94.799000000000007</v>
      </c>
      <c r="K171">
        <f>[2]Sheet1!L230</f>
        <v>55.192999999999998</v>
      </c>
      <c r="L171">
        <f>[2]Sheet1!M230</f>
        <v>64.224000000000004</v>
      </c>
      <c r="M171">
        <f>[2]Sheet1!N230</f>
        <v>85.99</v>
      </c>
      <c r="N171">
        <f>[2]Sheet1!O230</f>
        <v>17.39</v>
      </c>
      <c r="O171">
        <f>[2]Sheet1!P230</f>
        <v>9.1440000000000001</v>
      </c>
    </row>
    <row r="172" spans="1:15" x14ac:dyDescent="0.25">
      <c r="A172">
        <f>[2]Sheet1!A231</f>
        <v>1999</v>
      </c>
      <c r="B172" t="str">
        <f>[2]Sheet1!B231</f>
        <v>Gilgel Gibe</v>
      </c>
      <c r="C172">
        <f>[2]Sheet1!D231</f>
        <v>26</v>
      </c>
      <c r="D172">
        <f>[2]Sheet1!E231</f>
        <v>8.7810000000000006</v>
      </c>
      <c r="E172">
        <f>[2]Sheet1!F231</f>
        <v>5.1360000000000001</v>
      </c>
      <c r="F172">
        <f>[2]Sheet1!G231</f>
        <v>6.0640000000000001</v>
      </c>
      <c r="G172">
        <f>[2]Sheet1!H231</f>
        <v>5.7489999999999997</v>
      </c>
      <c r="H172">
        <f>[2]Sheet1!I231</f>
        <v>26.225000000000001</v>
      </c>
      <c r="I172">
        <f>[2]Sheet1!J231</f>
        <v>30.533999999999999</v>
      </c>
      <c r="J172">
        <f>[2]Sheet1!K231</f>
        <v>103.89700000000001</v>
      </c>
      <c r="K172">
        <f>[2]Sheet1!L231</f>
        <v>54.518000000000001</v>
      </c>
      <c r="L172">
        <f>[2]Sheet1!M231</f>
        <v>60.695</v>
      </c>
      <c r="M172">
        <f>[2]Sheet1!N231</f>
        <v>70.745999999999995</v>
      </c>
      <c r="N172">
        <f>[2]Sheet1!O231</f>
        <v>16.486999999999998</v>
      </c>
      <c r="O172">
        <f>[2]Sheet1!P231</f>
        <v>8.7810000000000006</v>
      </c>
    </row>
    <row r="173" spans="1:15" x14ac:dyDescent="0.25">
      <c r="A173">
        <f>[2]Sheet1!A232</f>
        <v>1999</v>
      </c>
      <c r="B173" t="str">
        <f>[2]Sheet1!B232</f>
        <v>Gilgel Gibe</v>
      </c>
      <c r="C173">
        <f>[2]Sheet1!D232</f>
        <v>27</v>
      </c>
      <c r="D173">
        <f>[2]Sheet1!E232</f>
        <v>8.423</v>
      </c>
      <c r="E173">
        <f>[2]Sheet1!F232</f>
        <v>4.8390000000000004</v>
      </c>
      <c r="F173">
        <f>[2]Sheet1!G232</f>
        <v>5.7489999999999997</v>
      </c>
      <c r="G173">
        <f>[2]Sheet1!H232</f>
        <v>6.71</v>
      </c>
      <c r="H173">
        <f>[2]Sheet1!I232</f>
        <v>23.143999999999998</v>
      </c>
      <c r="I173">
        <f>[2]Sheet1!J232</f>
        <v>42.244999999999997</v>
      </c>
      <c r="J173">
        <f>[2]Sheet1!K232</f>
        <v>114.143</v>
      </c>
      <c r="K173">
        <f>[2]Sheet1!L232</f>
        <v>66.373999999999995</v>
      </c>
      <c r="L173">
        <f>[2]Sheet1!M232</f>
        <v>62.098999999999997</v>
      </c>
      <c r="M173">
        <f>[2]Sheet1!N232</f>
        <v>60.695</v>
      </c>
      <c r="N173">
        <f>[2]Sheet1!O232</f>
        <v>15.6</v>
      </c>
      <c r="O173">
        <f>[2]Sheet1!P232</f>
        <v>8.7810000000000006</v>
      </c>
    </row>
    <row r="174" spans="1:15" x14ac:dyDescent="0.25">
      <c r="A174">
        <f>[2]Sheet1!A233</f>
        <v>1999</v>
      </c>
      <c r="B174" t="str">
        <f>[2]Sheet1!B233</f>
        <v>Gilgel Gibe</v>
      </c>
      <c r="C174">
        <f>[2]Sheet1!D233</f>
        <v>28</v>
      </c>
      <c r="D174">
        <f>[2]Sheet1!E233</f>
        <v>8.423</v>
      </c>
      <c r="E174">
        <f>[2]Sheet1!F233</f>
        <v>4.8390000000000004</v>
      </c>
      <c r="F174">
        <f>[2]Sheet1!G233</f>
        <v>5.4390000000000001</v>
      </c>
      <c r="G174">
        <f>[2]Sheet1!H233</f>
        <v>8.07</v>
      </c>
      <c r="H174">
        <f>[2]Sheet1!I233</f>
        <v>23.143999999999998</v>
      </c>
      <c r="I174">
        <f>[2]Sheet1!J233</f>
        <v>53.176000000000002</v>
      </c>
      <c r="J174">
        <f>[2]Sheet1!K233</f>
        <v>135.6</v>
      </c>
      <c r="K174">
        <f>[2]Sheet1!L233</f>
        <v>70.745999999999995</v>
      </c>
      <c r="L174">
        <f>[2]Sheet1!M233</f>
        <v>60.695</v>
      </c>
      <c r="M174">
        <f>[2]Sheet1!N233</f>
        <v>56.552</v>
      </c>
      <c r="N174">
        <f>[2]Sheet1!O233</f>
        <v>15.6</v>
      </c>
      <c r="O174">
        <f>[2]Sheet1!P233</f>
        <v>8.423</v>
      </c>
    </row>
    <row r="175" spans="1:15" x14ac:dyDescent="0.25">
      <c r="A175">
        <f>[2]Sheet1!A234</f>
        <v>1999</v>
      </c>
      <c r="B175" t="str">
        <f>[2]Sheet1!B234</f>
        <v>Gilgel Gibe</v>
      </c>
      <c r="C175">
        <f>[2]Sheet1!D234</f>
        <v>29</v>
      </c>
      <c r="D175">
        <f>[2]Sheet1!E234</f>
        <v>8.07</v>
      </c>
      <c r="E175" t="str">
        <f>[1]Sheet4!D12</f>
        <v xml:space="preserve">-   </v>
      </c>
      <c r="F175">
        <f>[2]Sheet1!G234</f>
        <v>5.4390000000000001</v>
      </c>
      <c r="G175">
        <f>[2]Sheet1!H234</f>
        <v>8.423</v>
      </c>
      <c r="H175">
        <f>[2]Sheet1!I234</f>
        <v>31.646000000000001</v>
      </c>
      <c r="I175">
        <f>[2]Sheet1!J234</f>
        <v>85.99</v>
      </c>
      <c r="J175">
        <f>[2]Sheet1!K234</f>
        <v>131.93700000000001</v>
      </c>
      <c r="K175">
        <f>[2]Sheet1!L234</f>
        <v>67.820999999999998</v>
      </c>
      <c r="L175">
        <f>[2]Sheet1!M234</f>
        <v>58.610999999999997</v>
      </c>
      <c r="M175">
        <f>[2]Sheet1!N234</f>
        <v>55.192999999999998</v>
      </c>
      <c r="N175">
        <f>[2]Sheet1!O234</f>
        <v>14.73</v>
      </c>
      <c r="O175">
        <f>[2]Sheet1!P234</f>
        <v>8.423</v>
      </c>
    </row>
    <row r="176" spans="1:15" x14ac:dyDescent="0.25">
      <c r="A176">
        <f>[2]Sheet1!A235</f>
        <v>1999</v>
      </c>
      <c r="B176" t="str">
        <f>[2]Sheet1!B235</f>
        <v>Gilgel Gibe</v>
      </c>
      <c r="C176">
        <f>[2]Sheet1!D235</f>
        <v>30</v>
      </c>
      <c r="D176">
        <f>[2]Sheet1!E235</f>
        <v>7.7220000000000004</v>
      </c>
      <c r="E176" t="str">
        <f>[1]Sheet4!D13</f>
        <v xml:space="preserve">-   </v>
      </c>
      <c r="F176">
        <f>[2]Sheet1!G235</f>
        <v>6.0640000000000001</v>
      </c>
      <c r="G176">
        <f>[2]Sheet1!H235</f>
        <v>9.8859999999999992</v>
      </c>
      <c r="H176">
        <f>[2]Sheet1!I235</f>
        <v>31.646000000000001</v>
      </c>
      <c r="I176">
        <f>[2]Sheet1!J235</f>
        <v>82.084000000000003</v>
      </c>
      <c r="J176">
        <f>[2]Sheet1!K235</f>
        <v>143.96700000000001</v>
      </c>
      <c r="K176">
        <f>[2]Sheet1!L235</f>
        <v>69.278000000000006</v>
      </c>
      <c r="L176">
        <f>[2]Sheet1!M235</f>
        <v>53.176000000000002</v>
      </c>
      <c r="M176">
        <f>[2]Sheet1!N235</f>
        <v>49.872</v>
      </c>
      <c r="N176">
        <f>[2]Sheet1!O235</f>
        <v>14.73</v>
      </c>
      <c r="O176">
        <f>[2]Sheet1!P235</f>
        <v>8.423</v>
      </c>
    </row>
    <row r="177" spans="1:15" x14ac:dyDescent="0.25">
      <c r="A177">
        <f>[2]Sheet1!A236</f>
        <v>1999</v>
      </c>
      <c r="B177" t="str">
        <f>[2]Sheet1!B236</f>
        <v>Gilgel Gibe</v>
      </c>
      <c r="C177">
        <f>[2]Sheet1!D236</f>
        <v>31</v>
      </c>
      <c r="D177">
        <f>[2]Sheet1!E236</f>
        <v>7.7220000000000004</v>
      </c>
      <c r="E177" t="str">
        <f>[1]Sheet4!D14</f>
        <v xml:space="preserve">-   </v>
      </c>
      <c r="F177">
        <f>[2]Sheet1!G236</f>
        <v>5.7489999999999997</v>
      </c>
      <c r="G177" t="str">
        <f>$E$69</f>
        <v xml:space="preserve">-   </v>
      </c>
      <c r="H177">
        <f>[2]Sheet1!I236</f>
        <v>38.595999999999997</v>
      </c>
      <c r="I177" t="str">
        <f>$E$69</f>
        <v xml:space="preserve">-   </v>
      </c>
      <c r="J177">
        <f>[2]Sheet1!K236</f>
        <v>154.42400000000001</v>
      </c>
      <c r="K177">
        <f>[2]Sheet1!L236</f>
        <v>76.721000000000004</v>
      </c>
      <c r="L177" t="str">
        <f>$E$69</f>
        <v xml:space="preserve">-   </v>
      </c>
      <c r="M177">
        <f>[2]Sheet1!N236</f>
        <v>48.570999999999998</v>
      </c>
      <c r="N177" t="str">
        <f>$E$69</f>
        <v xml:space="preserve">-   </v>
      </c>
      <c r="O177">
        <f>[2]Sheet1!P236</f>
        <v>8.423</v>
      </c>
    </row>
    <row r="178" spans="1:15" x14ac:dyDescent="0.25">
      <c r="A178">
        <f>[2]Sheet1!A237</f>
        <v>1999</v>
      </c>
      <c r="B178" t="str">
        <f>[2]Sheet1!B237</f>
        <v>Mean</v>
      </c>
      <c r="D178">
        <f>[2]Sheet1!E237</f>
        <v>26.971</v>
      </c>
      <c r="E178">
        <f>[2]Sheet1!F237</f>
        <v>5.8719999999999999</v>
      </c>
      <c r="F178">
        <f>[2]Sheet1!G237</f>
        <v>7.3040000000000003</v>
      </c>
      <c r="G178">
        <f>[2]Sheet1!H237</f>
        <v>6.0510000000000002</v>
      </c>
      <c r="H178">
        <f>[2]Sheet1!I237</f>
        <v>16.574999999999999</v>
      </c>
      <c r="I178">
        <f>[2]Sheet1!J237</f>
        <v>35.551000000000002</v>
      </c>
      <c r="J178">
        <f>[2]Sheet1!K237</f>
        <v>79.587000000000003</v>
      </c>
      <c r="K178">
        <f>[2]Sheet1!L237</f>
        <v>108.687</v>
      </c>
      <c r="L178">
        <f>[2]Sheet1!M237</f>
        <v>59.558999999999997</v>
      </c>
      <c r="M178">
        <f>[2]Sheet1!N237</f>
        <v>72.569999999999993</v>
      </c>
      <c r="N178">
        <f>[2]Sheet1!O237</f>
        <v>26.004999999999999</v>
      </c>
      <c r="O178">
        <f>[2]Sheet1!P237</f>
        <v>11.01</v>
      </c>
    </row>
    <row r="179" spans="1:15" x14ac:dyDescent="0.25">
      <c r="A179">
        <f>[2]Sheet1!A238</f>
        <v>1999</v>
      </c>
      <c r="B179" t="s">
        <v>21</v>
      </c>
      <c r="D179">
        <f>[2]Sheet1!E238</f>
        <v>13.042999999999999</v>
      </c>
      <c r="E179">
        <f>[2]Sheet1!F238</f>
        <v>14.206</v>
      </c>
      <c r="F179">
        <f>[2]Sheet1!G238</f>
        <v>19.562999999999999</v>
      </c>
      <c r="G179">
        <f>[2]Sheet1!H238</f>
        <v>15.685</v>
      </c>
      <c r="H179">
        <f>[2]Sheet1!I238</f>
        <v>44.395000000000003</v>
      </c>
      <c r="I179">
        <f>[2]Sheet1!J238</f>
        <v>92.149000000000001</v>
      </c>
      <c r="J179">
        <f>[2]Sheet1!K238</f>
        <v>213.166</v>
      </c>
      <c r="K179">
        <f>[2]Sheet1!L238</f>
        <v>291.10599999999999</v>
      </c>
      <c r="L179">
        <f>[2]Sheet1!M238</f>
        <v>154.37700000000001</v>
      </c>
      <c r="M179">
        <f>[2]Sheet1!N238</f>
        <v>194.37200000000001</v>
      </c>
      <c r="N179">
        <f>[2]Sheet1!O238</f>
        <v>67.405000000000001</v>
      </c>
      <c r="O179">
        <f>[2]Sheet1!P238</f>
        <v>29.489000000000001</v>
      </c>
    </row>
    <row r="180" spans="1:15" x14ac:dyDescent="0.25">
      <c r="A180">
        <f>[2]Sheet1!A239</f>
        <v>1999</v>
      </c>
      <c r="B180" t="str">
        <f>[2]Sheet1!B239</f>
        <v>Maximum</v>
      </c>
      <c r="D180">
        <f>[2]Sheet1!E239</f>
        <v>7.7220000000000004</v>
      </c>
      <c r="E180">
        <f>[2]Sheet1!F239</f>
        <v>7.0419999999999998</v>
      </c>
      <c r="F180">
        <f>[2]Sheet1!G239</f>
        <v>13.042999999999999</v>
      </c>
      <c r="G180">
        <f>[2]Sheet1!H239</f>
        <v>9.8859999999999992</v>
      </c>
      <c r="H180">
        <f>[2]Sheet1!I239</f>
        <v>38.595999999999997</v>
      </c>
      <c r="I180">
        <f>[2]Sheet1!J239</f>
        <v>85.99</v>
      </c>
      <c r="J180">
        <f>[2]Sheet1!K239</f>
        <v>154.42400000000001</v>
      </c>
      <c r="K180">
        <f>[2]Sheet1!L239</f>
        <v>176.077</v>
      </c>
      <c r="L180">
        <f>[2]Sheet1!M239</f>
        <v>82.084000000000003</v>
      </c>
      <c r="M180">
        <f>[2]Sheet1!N239</f>
        <v>114.143</v>
      </c>
      <c r="N180">
        <f>[2]Sheet1!O239</f>
        <v>50.527000000000001</v>
      </c>
      <c r="O180">
        <f>[2]Sheet1!P239</f>
        <v>13.878</v>
      </c>
    </row>
    <row r="181" spans="1:15" x14ac:dyDescent="0.25">
      <c r="A181">
        <f>[2]Sheet1!A240</f>
        <v>1999</v>
      </c>
      <c r="B181" t="str">
        <f>[2]Sheet1!B240</f>
        <v>Minimum</v>
      </c>
      <c r="D181">
        <f>[2]Sheet1!E240</f>
        <v>9.093</v>
      </c>
      <c r="E181">
        <f>[2]Sheet1!F240</f>
        <v>4.8390000000000004</v>
      </c>
      <c r="F181">
        <f>[2]Sheet1!G240</f>
        <v>4.548</v>
      </c>
      <c r="G181">
        <f>[2]Sheet1!H240</f>
        <v>4.548</v>
      </c>
      <c r="H181">
        <f>[2]Sheet1!I240</f>
        <v>8.7810000000000006</v>
      </c>
      <c r="I181">
        <f>[2]Sheet1!J240</f>
        <v>23.648</v>
      </c>
      <c r="J181">
        <f>[2]Sheet1!K240</f>
        <v>32.771999999999998</v>
      </c>
      <c r="K181">
        <f>[2]Sheet1!L240</f>
        <v>52.51</v>
      </c>
      <c r="L181">
        <f>[2]Sheet1!M240</f>
        <v>42.244999999999997</v>
      </c>
      <c r="M181">
        <f>[2]Sheet1!N240</f>
        <v>48.570999999999998</v>
      </c>
      <c r="N181">
        <f>[2]Sheet1!O240</f>
        <v>14.73</v>
      </c>
      <c r="O181">
        <f>[2]Sheet1!P240</f>
        <v>8.423</v>
      </c>
    </row>
    <row r="182" spans="1:15" x14ac:dyDescent="0.25">
      <c r="A182">
        <f>[2]Sheet1!A241</f>
        <v>1999</v>
      </c>
      <c r="B182" t="str">
        <f>[2]Sheet1!B241</f>
        <v>Runoff (mm)</v>
      </c>
      <c r="D182">
        <f>[2]Sheet1!E241</f>
        <v>10.231</v>
      </c>
      <c r="E182">
        <f>[2]Sheet1!F241</f>
        <v>4.7889999999999997</v>
      </c>
      <c r="F182">
        <f>[2]Sheet1!G241</f>
        <v>6.5960000000000001</v>
      </c>
      <c r="G182">
        <f>[2]Sheet1!H241</f>
        <v>5.2880000000000003</v>
      </c>
      <c r="H182">
        <f>[2]Sheet1!I241</f>
        <v>14.968</v>
      </c>
      <c r="I182">
        <f>[2]Sheet1!J241</f>
        <v>31.068000000000001</v>
      </c>
      <c r="J182">
        <f>[2]Sheet1!K241</f>
        <v>71.87</v>
      </c>
      <c r="K182">
        <f>[2]Sheet1!L241</f>
        <v>98.147999999999996</v>
      </c>
      <c r="L182">
        <f>[2]Sheet1!M241</f>
        <v>52.048999999999999</v>
      </c>
      <c r="M182">
        <f>[2]Sheet1!N241</f>
        <v>65.533000000000001</v>
      </c>
      <c r="N182">
        <f>[2]Sheet1!O241</f>
        <v>22.725999999999999</v>
      </c>
      <c r="O182">
        <f>[2]Sheet1!P241</f>
        <v>9.9420000000000002</v>
      </c>
    </row>
    <row r="183" spans="1:15" x14ac:dyDescent="0.25">
      <c r="A183">
        <f>[2]Sheet1!A256</f>
        <v>2000</v>
      </c>
      <c r="B183" t="str">
        <f>[2]Sheet1!B256</f>
        <v>Gilgel Gibe</v>
      </c>
      <c r="C183">
        <f>[2]Sheet1!D256</f>
        <v>1</v>
      </c>
      <c r="D183">
        <f>[2]Sheet1!E256</f>
        <v>8.07</v>
      </c>
      <c r="E183">
        <f>[2]Sheet1!F256</f>
        <v>4.548</v>
      </c>
      <c r="F183">
        <f>[2]Sheet1!G256</f>
        <v>2.9369999999999998</v>
      </c>
      <c r="G183">
        <f>[2]Sheet1!H256</f>
        <v>2.004</v>
      </c>
      <c r="H183">
        <f>[2]Sheet1!I256</f>
        <v>13.878</v>
      </c>
      <c r="I183">
        <f>[2]Sheet1!J256</f>
        <v>25.183</v>
      </c>
      <c r="J183">
        <f>[2]Sheet1!K256</f>
        <v>32.771999999999998</v>
      </c>
      <c r="K183">
        <f>[2]Sheet1!L256</f>
        <v>68.548000000000002</v>
      </c>
      <c r="L183">
        <f>[2]Sheet1!M256</f>
        <v>124.714</v>
      </c>
      <c r="M183">
        <f>[2]Sheet1!N256</f>
        <v>93.986000000000004</v>
      </c>
      <c r="N183">
        <f>[2]Sheet1!O256</f>
        <v>76.721000000000004</v>
      </c>
      <c r="O183">
        <f>[2]Sheet1!P256</f>
        <v>19.245000000000001</v>
      </c>
    </row>
    <row r="184" spans="1:15" x14ac:dyDescent="0.25">
      <c r="A184">
        <f>[2]Sheet1!A257</f>
        <v>2000</v>
      </c>
      <c r="B184" t="str">
        <f>[2]Sheet1!B257</f>
        <v>Gilgel Gibe</v>
      </c>
      <c r="C184">
        <f>[2]Sheet1!D257</f>
        <v>2</v>
      </c>
      <c r="D184">
        <f>[2]Sheet1!E257</f>
        <v>8.07</v>
      </c>
      <c r="E184">
        <f>[2]Sheet1!F257</f>
        <v>4.548</v>
      </c>
      <c r="F184">
        <f>[2]Sheet1!G257</f>
        <v>2.9369999999999998</v>
      </c>
      <c r="G184">
        <f>[2]Sheet1!H257</f>
        <v>3.1890000000000001</v>
      </c>
      <c r="H184">
        <f>[2]Sheet1!I257</f>
        <v>14.73</v>
      </c>
      <c r="I184">
        <f>[2]Sheet1!J257</f>
        <v>23.143999999999998</v>
      </c>
      <c r="J184">
        <f>[2]Sheet1!K257</f>
        <v>34.484999999999999</v>
      </c>
      <c r="K184">
        <f>[2]Sheet1!L257</f>
        <v>65.655000000000001</v>
      </c>
      <c r="L184">
        <f>[2]Sheet1!M257</f>
        <v>120.27</v>
      </c>
      <c r="M184">
        <f>[2]Sheet1!N257</f>
        <v>90.757999999999996</v>
      </c>
      <c r="N184">
        <f>[2]Sheet1!O257</f>
        <v>62.098999999999997</v>
      </c>
      <c r="O184">
        <f>[2]Sheet1!P257</f>
        <v>18.309000000000001</v>
      </c>
    </row>
    <row r="185" spans="1:15" x14ac:dyDescent="0.25">
      <c r="A185">
        <f>[2]Sheet1!A258</f>
        <v>2000</v>
      </c>
      <c r="B185" t="str">
        <f>[2]Sheet1!B258</f>
        <v>Gilgel Gibe</v>
      </c>
      <c r="C185">
        <f>[2]Sheet1!D258</f>
        <v>3</v>
      </c>
      <c r="D185">
        <f>[2]Sheet1!E258</f>
        <v>8.07</v>
      </c>
      <c r="E185">
        <f>[2]Sheet1!F258</f>
        <v>4.548</v>
      </c>
      <c r="F185">
        <f>[2]Sheet1!G258</f>
        <v>2.9369999999999998</v>
      </c>
      <c r="G185">
        <f>[2]Sheet1!H258</f>
        <v>6.3840000000000003</v>
      </c>
      <c r="H185">
        <f>[2]Sheet1!I258</f>
        <v>13.042999999999999</v>
      </c>
      <c r="I185">
        <f>[2]Sheet1!J258</f>
        <v>20.196999999999999</v>
      </c>
      <c r="J185">
        <f>[2]Sheet1!K258</f>
        <v>39.799999999999997</v>
      </c>
      <c r="K185">
        <f>[2]Sheet1!L258</f>
        <v>66.373999999999995</v>
      </c>
      <c r="L185">
        <f>[2]Sheet1!M258</f>
        <v>117.631</v>
      </c>
      <c r="M185">
        <f>[2]Sheet1!N258</f>
        <v>88.363</v>
      </c>
      <c r="N185">
        <f>[2]Sheet1!O258</f>
        <v>53.845999999999997</v>
      </c>
      <c r="O185">
        <f>[2]Sheet1!P258</f>
        <v>17.39</v>
      </c>
    </row>
    <row r="186" spans="1:15" x14ac:dyDescent="0.25">
      <c r="A186">
        <f>[2]Sheet1!A259</f>
        <v>2000</v>
      </c>
      <c r="B186" t="str">
        <f>[2]Sheet1!B259</f>
        <v>Gilgel Gibe</v>
      </c>
      <c r="C186">
        <f>[2]Sheet1!D259</f>
        <v>4</v>
      </c>
      <c r="D186">
        <f>[2]Sheet1!E259</f>
        <v>7.7220000000000004</v>
      </c>
      <c r="E186">
        <f>[2]Sheet1!F259</f>
        <v>4.548</v>
      </c>
      <c r="F186">
        <f>[2]Sheet1!G259</f>
        <v>2.9369999999999998</v>
      </c>
      <c r="G186">
        <f>[2]Sheet1!H259</f>
        <v>5.7489999999999997</v>
      </c>
      <c r="H186">
        <f>[2]Sheet1!I259</f>
        <v>14.73</v>
      </c>
      <c r="I186">
        <f>[2]Sheet1!J259</f>
        <v>18.309000000000001</v>
      </c>
      <c r="J186">
        <f>[2]Sheet1!K259</f>
        <v>41.015999999999998</v>
      </c>
      <c r="K186">
        <f>[2]Sheet1!L259</f>
        <v>62.098999999999997</v>
      </c>
      <c r="L186">
        <f>[2]Sheet1!M259</f>
        <v>110.691</v>
      </c>
      <c r="M186">
        <f>[2]Sheet1!N259</f>
        <v>87.57</v>
      </c>
      <c r="N186">
        <f>[2]Sheet1!O259</f>
        <v>48.570999999999998</v>
      </c>
      <c r="O186">
        <f>[2]Sheet1!P259</f>
        <v>17.39</v>
      </c>
    </row>
    <row r="187" spans="1:15" x14ac:dyDescent="0.25">
      <c r="A187">
        <f>[2]Sheet1!A260</f>
        <v>2000</v>
      </c>
      <c r="B187" t="str">
        <f>[2]Sheet1!B260</f>
        <v>Gilgel Gibe</v>
      </c>
      <c r="C187">
        <f>[2]Sheet1!D260</f>
        <v>5</v>
      </c>
      <c r="D187">
        <f>[2]Sheet1!E260</f>
        <v>7.7220000000000004</v>
      </c>
      <c r="E187">
        <f>[2]Sheet1!F260</f>
        <v>4.2629999999999999</v>
      </c>
      <c r="F187">
        <f>[2]Sheet1!G260</f>
        <v>2.6930000000000001</v>
      </c>
      <c r="G187">
        <f>[2]Sheet1!H260</f>
        <v>5.7489999999999997</v>
      </c>
      <c r="H187">
        <f>[2]Sheet1!I260</f>
        <v>18.309000000000001</v>
      </c>
      <c r="I187">
        <f>[2]Sheet1!J260</f>
        <v>24.667999999999999</v>
      </c>
      <c r="J187">
        <f>[2]Sheet1!K260</f>
        <v>46.003999999999998</v>
      </c>
      <c r="K187">
        <f>[2]Sheet1!L260</f>
        <v>59.302999999999997</v>
      </c>
      <c r="L187">
        <f>[2]Sheet1!M260</f>
        <v>105.58199999999999</v>
      </c>
      <c r="M187">
        <f>[2]Sheet1!N260</f>
        <v>89.159000000000006</v>
      </c>
      <c r="N187">
        <f>[2]Sheet1!O260</f>
        <v>43.485999999999997</v>
      </c>
      <c r="O187">
        <f>[2]Sheet1!P260</f>
        <v>16.486999999999998</v>
      </c>
    </row>
    <row r="188" spans="1:15" x14ac:dyDescent="0.25">
      <c r="A188">
        <f>[2]Sheet1!A261</f>
        <v>2000</v>
      </c>
      <c r="B188" t="str">
        <f>[2]Sheet1!B261</f>
        <v>Gilgel Gibe</v>
      </c>
      <c r="C188">
        <f>[2]Sheet1!D261</f>
        <v>6</v>
      </c>
      <c r="D188">
        <f>[2]Sheet1!E261</f>
        <v>7.7220000000000004</v>
      </c>
      <c r="E188">
        <f>[2]Sheet1!F261</f>
        <v>4.2629999999999999</v>
      </c>
      <c r="F188">
        <f>[2]Sheet1!G261</f>
        <v>2.6930000000000001</v>
      </c>
      <c r="G188">
        <f>[2]Sheet1!H261</f>
        <v>5.7489999999999997</v>
      </c>
      <c r="H188">
        <f>[2]Sheet1!I261</f>
        <v>24.155999999999999</v>
      </c>
      <c r="I188">
        <f>[2]Sheet1!J261</f>
        <v>29.983000000000001</v>
      </c>
      <c r="J188">
        <f>[2]Sheet1!K261</f>
        <v>49.22</v>
      </c>
      <c r="K188">
        <f>[2]Sheet1!L261</f>
        <v>62.098999999999997</v>
      </c>
      <c r="L188">
        <f>[2]Sheet1!M261</f>
        <v>100.556</v>
      </c>
      <c r="M188">
        <f>[2]Sheet1!N261</f>
        <v>85.99</v>
      </c>
      <c r="N188">
        <f>[2]Sheet1!O261</f>
        <v>41.015999999999998</v>
      </c>
      <c r="O188">
        <f>[2]Sheet1!P261</f>
        <v>16.486999999999998</v>
      </c>
    </row>
    <row r="189" spans="1:15" x14ac:dyDescent="0.25">
      <c r="A189">
        <f>[2]Sheet1!A262</f>
        <v>2000</v>
      </c>
      <c r="B189" t="str">
        <f>[2]Sheet1!B262</f>
        <v>Gilgel Gibe</v>
      </c>
      <c r="C189">
        <f>[2]Sheet1!D262</f>
        <v>7</v>
      </c>
      <c r="D189">
        <f>[2]Sheet1!E262</f>
        <v>7.3789999999999996</v>
      </c>
      <c r="E189">
        <f>[2]Sheet1!F262</f>
        <v>4.2629999999999999</v>
      </c>
      <c r="F189">
        <f>[2]Sheet1!G262</f>
        <v>2.6930000000000001</v>
      </c>
      <c r="G189">
        <f>[2]Sheet1!H262</f>
        <v>5.4390000000000001</v>
      </c>
      <c r="H189">
        <f>[2]Sheet1!I262</f>
        <v>31.646000000000001</v>
      </c>
      <c r="I189">
        <f>[2]Sheet1!J262</f>
        <v>27.815000000000001</v>
      </c>
      <c r="J189">
        <f>[2]Sheet1!K262</f>
        <v>53.845999999999997</v>
      </c>
      <c r="K189">
        <f>[2]Sheet1!L262</f>
        <v>64.224000000000004</v>
      </c>
      <c r="L189">
        <f>[2]Sheet1!M262</f>
        <v>95.614000000000004</v>
      </c>
      <c r="M189">
        <f>[2]Sheet1!N262</f>
        <v>81.31</v>
      </c>
      <c r="N189">
        <f>[2]Sheet1!O262</f>
        <v>39.799999999999997</v>
      </c>
      <c r="O189">
        <f>[2]Sheet1!P262</f>
        <v>16.041</v>
      </c>
    </row>
    <row r="190" spans="1:15" x14ac:dyDescent="0.25">
      <c r="A190">
        <f>[2]Sheet1!A263</f>
        <v>2000</v>
      </c>
      <c r="B190" t="str">
        <f>[2]Sheet1!B263</f>
        <v>Gilgel Gibe</v>
      </c>
      <c r="C190">
        <f>[2]Sheet1!D263</f>
        <v>8</v>
      </c>
      <c r="D190">
        <f>[2]Sheet1!E263</f>
        <v>7.3789999999999996</v>
      </c>
      <c r="E190">
        <f>[2]Sheet1!F263</f>
        <v>4.2629999999999999</v>
      </c>
      <c r="F190">
        <f>[2]Sheet1!G263</f>
        <v>2.6930000000000001</v>
      </c>
      <c r="G190">
        <f>[2]Sheet1!H263</f>
        <v>5.1360000000000001</v>
      </c>
      <c r="H190">
        <f>[2]Sheet1!I263</f>
        <v>28.352</v>
      </c>
      <c r="I190">
        <f>[2]Sheet1!J263</f>
        <v>26.225000000000001</v>
      </c>
      <c r="J190">
        <f>[2]Sheet1!K263</f>
        <v>59.302999999999997</v>
      </c>
      <c r="K190">
        <f>[2]Sheet1!L263</f>
        <v>69.278000000000006</v>
      </c>
      <c r="L190">
        <f>[2]Sheet1!M263</f>
        <v>89.956999999999994</v>
      </c>
      <c r="M190">
        <f>[2]Sheet1!N263</f>
        <v>73.712999999999994</v>
      </c>
      <c r="N190">
        <f>[2]Sheet1!O263</f>
        <v>46.003999999999998</v>
      </c>
      <c r="O190">
        <f>[2]Sheet1!P263</f>
        <v>15.6</v>
      </c>
    </row>
    <row r="191" spans="1:15" x14ac:dyDescent="0.25">
      <c r="A191">
        <f>[2]Sheet1!A264</f>
        <v>2000</v>
      </c>
      <c r="B191" t="str">
        <f>[2]Sheet1!B264</f>
        <v>Gilgel Gibe</v>
      </c>
      <c r="C191">
        <f>[2]Sheet1!D264</f>
        <v>9</v>
      </c>
      <c r="D191">
        <f>[2]Sheet1!E264</f>
        <v>7.0419999999999998</v>
      </c>
      <c r="E191">
        <f>[2]Sheet1!F264</f>
        <v>3.984</v>
      </c>
      <c r="F191">
        <f>[2]Sheet1!G264</f>
        <v>2.6930000000000001</v>
      </c>
      <c r="G191">
        <f>[2]Sheet1!H264</f>
        <v>4.548</v>
      </c>
      <c r="H191">
        <f>[2]Sheet1!I264</f>
        <v>22.146000000000001</v>
      </c>
      <c r="I191">
        <f>[2]Sheet1!J264</f>
        <v>29.436</v>
      </c>
      <c r="J191">
        <f>[2]Sheet1!K264</f>
        <v>62.098999999999997</v>
      </c>
      <c r="K191">
        <f>[2]Sheet1!L264</f>
        <v>66.373999999999995</v>
      </c>
      <c r="L191">
        <f>[2]Sheet1!M264</f>
        <v>84.42</v>
      </c>
      <c r="M191">
        <f>[2]Sheet1!N264</f>
        <v>66.373999999999995</v>
      </c>
      <c r="N191">
        <f>[2]Sheet1!O264</f>
        <v>46.642000000000003</v>
      </c>
      <c r="O191">
        <f>[2]Sheet1!P264</f>
        <v>15.163</v>
      </c>
    </row>
    <row r="192" spans="1:15" x14ac:dyDescent="0.25">
      <c r="A192">
        <f>[2]Sheet1!A265</f>
        <v>2000</v>
      </c>
      <c r="B192" t="str">
        <f>[2]Sheet1!B265</f>
        <v>Gilgel Gibe</v>
      </c>
      <c r="C192">
        <f>[2]Sheet1!D265</f>
        <v>10</v>
      </c>
      <c r="D192">
        <f>[2]Sheet1!E265</f>
        <v>7.0419999999999998</v>
      </c>
      <c r="E192">
        <f>[2]Sheet1!F265</f>
        <v>3.984</v>
      </c>
      <c r="F192">
        <f>[2]Sheet1!G265</f>
        <v>2.6930000000000001</v>
      </c>
      <c r="G192">
        <f>[2]Sheet1!H265</f>
        <v>3.984</v>
      </c>
      <c r="H192">
        <f>[2]Sheet1!I265</f>
        <v>18.309000000000001</v>
      </c>
      <c r="I192">
        <f>[2]Sheet1!J265</f>
        <v>35.061999999999998</v>
      </c>
      <c r="J192">
        <f>[2]Sheet1!K265</f>
        <v>62.098999999999997</v>
      </c>
      <c r="K192">
        <f>[2]Sheet1!L265</f>
        <v>60.695</v>
      </c>
      <c r="L192">
        <f>[2]Sheet1!M265</f>
        <v>77.48</v>
      </c>
      <c r="M192">
        <f>[2]Sheet1!N265</f>
        <v>65.655000000000001</v>
      </c>
      <c r="N192">
        <f>[2]Sheet1!O265</f>
        <v>42.863999999999997</v>
      </c>
      <c r="O192">
        <f>[2]Sheet1!P265</f>
        <v>14.73</v>
      </c>
    </row>
    <row r="193" spans="1:15" x14ac:dyDescent="0.25">
      <c r="A193">
        <f>[2]Sheet1!A266</f>
        <v>2000</v>
      </c>
      <c r="B193" t="str">
        <f>[2]Sheet1!B266</f>
        <v>Gilgel Gibe</v>
      </c>
      <c r="C193">
        <f>[2]Sheet1!D266</f>
        <v>11</v>
      </c>
      <c r="D193">
        <f>[2]Sheet1!E266</f>
        <v>7.0419999999999998</v>
      </c>
      <c r="E193">
        <f>[2]Sheet1!F266</f>
        <v>3.984</v>
      </c>
      <c r="F193">
        <f>[2]Sheet1!G266</f>
        <v>2.6930000000000001</v>
      </c>
      <c r="G193">
        <f>[2]Sheet1!H266</f>
        <v>3.4470000000000001</v>
      </c>
      <c r="H193">
        <f>[2]Sheet1!I266</f>
        <v>16.041</v>
      </c>
      <c r="I193">
        <f>[2]Sheet1!J266</f>
        <v>41.015999999999998</v>
      </c>
      <c r="J193">
        <f>[2]Sheet1!K266</f>
        <v>70.010000000000005</v>
      </c>
      <c r="K193">
        <f>[2]Sheet1!L266</f>
        <v>57.234999999999999</v>
      </c>
      <c r="L193">
        <f>[2]Sheet1!M266</f>
        <v>69.278000000000006</v>
      </c>
      <c r="M193">
        <f>[2]Sheet1!N266</f>
        <v>66.373999999999995</v>
      </c>
      <c r="N193">
        <f>[2]Sheet1!O266</f>
        <v>41.628999999999998</v>
      </c>
      <c r="O193">
        <f>[2]Sheet1!P266</f>
        <v>14.73</v>
      </c>
    </row>
    <row r="194" spans="1:15" x14ac:dyDescent="0.25">
      <c r="A194">
        <f>[2]Sheet1!A267</f>
        <v>2000</v>
      </c>
      <c r="B194" t="str">
        <f>[2]Sheet1!B267</f>
        <v>Gilgel Gibe</v>
      </c>
      <c r="C194">
        <f>[2]Sheet1!D267</f>
        <v>12</v>
      </c>
      <c r="D194">
        <f>[2]Sheet1!E267</f>
        <v>6.71</v>
      </c>
      <c r="E194">
        <f>[2]Sheet1!F267</f>
        <v>3.984</v>
      </c>
      <c r="F194">
        <f>[2]Sheet1!G267</f>
        <v>2.456</v>
      </c>
      <c r="G194">
        <f>[2]Sheet1!H267</f>
        <v>2.9369999999999998</v>
      </c>
      <c r="H194">
        <f>[2]Sheet1!I267</f>
        <v>15.6</v>
      </c>
      <c r="I194">
        <f>[2]Sheet1!J267</f>
        <v>41.628999999999998</v>
      </c>
      <c r="J194">
        <f>[2]Sheet1!K267</f>
        <v>74.460999999999999</v>
      </c>
      <c r="K194">
        <f>[2]Sheet1!L267</f>
        <v>61.396000000000001</v>
      </c>
      <c r="L194">
        <f>[2]Sheet1!M267</f>
        <v>64.938000000000002</v>
      </c>
      <c r="M194">
        <f>[2]Sheet1!N267</f>
        <v>68.548000000000002</v>
      </c>
      <c r="N194">
        <f>[2]Sheet1!O267</f>
        <v>39.197000000000003</v>
      </c>
      <c r="O194">
        <f>[2]Sheet1!P267</f>
        <v>15.163</v>
      </c>
    </row>
    <row r="195" spans="1:15" x14ac:dyDescent="0.25">
      <c r="A195">
        <f>[2]Sheet1!A268</f>
        <v>2000</v>
      </c>
      <c r="B195" t="str">
        <f>[2]Sheet1!B268</f>
        <v>Gilgel Gibe</v>
      </c>
      <c r="C195">
        <f>[2]Sheet1!D268</f>
        <v>13</v>
      </c>
      <c r="D195">
        <f>[2]Sheet1!E268</f>
        <v>6.3840000000000003</v>
      </c>
      <c r="E195">
        <f>[2]Sheet1!F268</f>
        <v>3.984</v>
      </c>
      <c r="F195">
        <f>[2]Sheet1!G268</f>
        <v>2.456</v>
      </c>
      <c r="G195">
        <f>[2]Sheet1!H268</f>
        <v>2.9369999999999998</v>
      </c>
      <c r="H195">
        <f>[2]Sheet1!I268</f>
        <v>15.6</v>
      </c>
      <c r="I195">
        <f>[2]Sheet1!J268</f>
        <v>39.799999999999997</v>
      </c>
      <c r="J195">
        <f>[2]Sheet1!K268</f>
        <v>63.512999999999998</v>
      </c>
      <c r="K195">
        <f>[2]Sheet1!L268</f>
        <v>72.224000000000004</v>
      </c>
      <c r="L195">
        <f>[2]Sheet1!M268</f>
        <v>59.302999999999997</v>
      </c>
      <c r="M195">
        <f>[2]Sheet1!N268</f>
        <v>68.548000000000002</v>
      </c>
      <c r="N195">
        <f>[2]Sheet1!O268</f>
        <v>36.814999999999998</v>
      </c>
      <c r="O195">
        <f>[2]Sheet1!P268</f>
        <v>18.309000000000001</v>
      </c>
    </row>
    <row r="196" spans="1:15" x14ac:dyDescent="0.25">
      <c r="A196">
        <f>[2]Sheet1!A269</f>
        <v>2000</v>
      </c>
      <c r="B196" t="str">
        <f>[2]Sheet1!B269</f>
        <v>Gilgel Gibe</v>
      </c>
      <c r="C196">
        <f>[2]Sheet1!D269</f>
        <v>14</v>
      </c>
      <c r="D196">
        <f>[2]Sheet1!E269</f>
        <v>6.3840000000000003</v>
      </c>
      <c r="E196">
        <f>[2]Sheet1!F269</f>
        <v>3.984</v>
      </c>
      <c r="F196">
        <f>[2]Sheet1!G269</f>
        <v>2.456</v>
      </c>
      <c r="G196">
        <f>[2]Sheet1!H269</f>
        <v>2.456</v>
      </c>
      <c r="H196">
        <f>[2]Sheet1!I269</f>
        <v>17.847999999999999</v>
      </c>
      <c r="I196">
        <f>[2]Sheet1!J269</f>
        <v>36.226999999999997</v>
      </c>
      <c r="J196">
        <f>[2]Sheet1!K269</f>
        <v>64.224000000000004</v>
      </c>
      <c r="K196">
        <f>[2]Sheet1!L269</f>
        <v>73.712999999999994</v>
      </c>
      <c r="L196">
        <f>[2]Sheet1!M269</f>
        <v>53.845999999999997</v>
      </c>
      <c r="M196">
        <f>[2]Sheet1!N269</f>
        <v>62.804000000000002</v>
      </c>
      <c r="N196">
        <f>[2]Sheet1!O269</f>
        <v>35.061999999999998</v>
      </c>
      <c r="O196">
        <f>[2]Sheet1!P269</f>
        <v>18.774999999999999</v>
      </c>
    </row>
    <row r="197" spans="1:15" x14ac:dyDescent="0.25">
      <c r="A197">
        <f>[2]Sheet1!A270</f>
        <v>2000</v>
      </c>
      <c r="B197" t="str">
        <f>[2]Sheet1!B270</f>
        <v>Gilgel Gibe</v>
      </c>
      <c r="C197">
        <f>[2]Sheet1!D270</f>
        <v>15</v>
      </c>
      <c r="D197">
        <f>[2]Sheet1!E270</f>
        <v>6.3840000000000003</v>
      </c>
      <c r="E197">
        <f>[2]Sheet1!F270</f>
        <v>3.984</v>
      </c>
      <c r="F197">
        <f>[2]Sheet1!G270</f>
        <v>2.226</v>
      </c>
      <c r="G197">
        <f>[2]Sheet1!H270</f>
        <v>2.9369999999999998</v>
      </c>
      <c r="H197">
        <f>[2]Sheet1!I270</f>
        <v>17.847999999999999</v>
      </c>
      <c r="I197">
        <f>[2]Sheet1!J270</f>
        <v>31.646000000000001</v>
      </c>
      <c r="J197">
        <f>[2]Sheet1!K270</f>
        <v>64.938000000000002</v>
      </c>
      <c r="K197">
        <f>[2]Sheet1!L270</f>
        <v>70.745999999999995</v>
      </c>
      <c r="L197">
        <f>[2]Sheet1!M270</f>
        <v>48.570999999999998</v>
      </c>
      <c r="M197">
        <f>[2]Sheet1!N270</f>
        <v>58.610999999999997</v>
      </c>
      <c r="N197">
        <f>[2]Sheet1!O270</f>
        <v>32.771999999999998</v>
      </c>
      <c r="O197">
        <f>[2]Sheet1!P270</f>
        <v>20.678000000000001</v>
      </c>
    </row>
    <row r="198" spans="1:15" x14ac:dyDescent="0.25">
      <c r="A198">
        <f>[2]Sheet1!A271</f>
        <v>2000</v>
      </c>
      <c r="B198" t="str">
        <f>[2]Sheet1!B271</f>
        <v>Gilgel Gibe</v>
      </c>
      <c r="C198">
        <f>[2]Sheet1!D271</f>
        <v>16</v>
      </c>
      <c r="D198">
        <f>[2]Sheet1!E271</f>
        <v>6.0640000000000001</v>
      </c>
      <c r="E198">
        <f>[2]Sheet1!F271</f>
        <v>3.7120000000000002</v>
      </c>
      <c r="F198">
        <f>[2]Sheet1!G271</f>
        <v>2.226</v>
      </c>
      <c r="G198">
        <f>[2]Sheet1!H271</f>
        <v>4.2629999999999999</v>
      </c>
      <c r="H198">
        <f>[2]Sheet1!I271</f>
        <v>20.196999999999999</v>
      </c>
      <c r="I198">
        <f>[2]Sheet1!J271</f>
        <v>29.983000000000001</v>
      </c>
      <c r="J198">
        <f>[2]Sheet1!K271</f>
        <v>68.548000000000002</v>
      </c>
      <c r="K198">
        <f>[2]Sheet1!L271</f>
        <v>64.938000000000002</v>
      </c>
      <c r="L198">
        <f>[2]Sheet1!M271</f>
        <v>46.003999999999998</v>
      </c>
      <c r="M198">
        <f>[2]Sheet1!N271</f>
        <v>55.871000000000002</v>
      </c>
      <c r="N198">
        <f>[2]Sheet1!O271</f>
        <v>31.646000000000001</v>
      </c>
      <c r="O198">
        <f>[2]Sheet1!P271</f>
        <v>20.196999999999999</v>
      </c>
    </row>
    <row r="199" spans="1:15" x14ac:dyDescent="0.25">
      <c r="A199">
        <f>[2]Sheet1!A272</f>
        <v>2000</v>
      </c>
      <c r="B199" t="str">
        <f>[2]Sheet1!B272</f>
        <v>Gilgel Gibe</v>
      </c>
      <c r="C199">
        <f>[2]Sheet1!D272</f>
        <v>17</v>
      </c>
      <c r="D199">
        <f>[2]Sheet1!E272</f>
        <v>6.0640000000000001</v>
      </c>
      <c r="E199">
        <f>[2]Sheet1!F272</f>
        <v>3.7120000000000002</v>
      </c>
      <c r="F199">
        <f>[2]Sheet1!G272</f>
        <v>2.226</v>
      </c>
      <c r="G199">
        <f>[2]Sheet1!H272</f>
        <v>5.7489999999999997</v>
      </c>
      <c r="H199">
        <f>[2]Sheet1!I272</f>
        <v>18.309000000000001</v>
      </c>
      <c r="I199">
        <f>[2]Sheet1!J272</f>
        <v>35.061999999999998</v>
      </c>
      <c r="J199">
        <f>[2]Sheet1!K272</f>
        <v>69.278000000000006</v>
      </c>
      <c r="K199">
        <f>[2]Sheet1!L272</f>
        <v>64.938000000000002</v>
      </c>
      <c r="L199">
        <f>[2]Sheet1!M272</f>
        <v>44.738999999999997</v>
      </c>
      <c r="M199">
        <f>[2]Sheet1!N272</f>
        <v>55.192999999999998</v>
      </c>
      <c r="N199">
        <f>[2]Sheet1!O272</f>
        <v>30.533999999999999</v>
      </c>
      <c r="O199">
        <f>[2]Sheet1!P272</f>
        <v>17.39</v>
      </c>
    </row>
    <row r="200" spans="1:15" x14ac:dyDescent="0.25">
      <c r="A200">
        <f>[2]Sheet1!A273</f>
        <v>2000</v>
      </c>
      <c r="B200" t="str">
        <f>[2]Sheet1!B273</f>
        <v>Gilgel Gibe</v>
      </c>
      <c r="C200">
        <f>[2]Sheet1!D273</f>
        <v>18</v>
      </c>
      <c r="D200">
        <f>[2]Sheet1!E273</f>
        <v>6.0640000000000001</v>
      </c>
      <c r="E200">
        <f>[2]Sheet1!F273</f>
        <v>3.4470000000000001</v>
      </c>
      <c r="F200">
        <f>[2]Sheet1!G273</f>
        <v>2.226</v>
      </c>
      <c r="G200">
        <f>[2]Sheet1!H273</f>
        <v>7.7220000000000004</v>
      </c>
      <c r="H200">
        <f>[2]Sheet1!I273</f>
        <v>16.486999999999998</v>
      </c>
      <c r="I200">
        <f>[2]Sheet1!J273</f>
        <v>36.814999999999998</v>
      </c>
      <c r="J200">
        <f>[2]Sheet1!K273</f>
        <v>72.224000000000004</v>
      </c>
      <c r="K200">
        <f>[2]Sheet1!L273</f>
        <v>73.712999999999994</v>
      </c>
      <c r="L200">
        <f>[2]Sheet1!M273</f>
        <v>47.924999999999997</v>
      </c>
      <c r="M200">
        <f>[2]Sheet1!N273</f>
        <v>59.997999999999998</v>
      </c>
      <c r="N200">
        <f>[2]Sheet1!O273</f>
        <v>28.891999999999999</v>
      </c>
      <c r="O200">
        <f>[2]Sheet1!P273</f>
        <v>15.6</v>
      </c>
    </row>
    <row r="201" spans="1:15" x14ac:dyDescent="0.25">
      <c r="A201">
        <f>[2]Sheet1!A274</f>
        <v>2000</v>
      </c>
      <c r="B201" t="str">
        <f>[2]Sheet1!B274</f>
        <v>Gilgel Gibe</v>
      </c>
      <c r="C201">
        <f>[2]Sheet1!D274</f>
        <v>19</v>
      </c>
      <c r="D201">
        <f>[2]Sheet1!E274</f>
        <v>5.7489999999999997</v>
      </c>
      <c r="E201">
        <f>[2]Sheet1!F274</f>
        <v>3.4470000000000001</v>
      </c>
      <c r="F201">
        <f>[2]Sheet1!G274</f>
        <v>2.226</v>
      </c>
      <c r="G201">
        <f>[2]Sheet1!H274</f>
        <v>9.1440000000000001</v>
      </c>
      <c r="H201">
        <f>[2]Sheet1!I274</f>
        <v>20.678000000000001</v>
      </c>
      <c r="I201">
        <f>[2]Sheet1!J274</f>
        <v>35.643000000000001</v>
      </c>
      <c r="J201">
        <f>[2]Sheet1!K274</f>
        <v>78.241</v>
      </c>
      <c r="K201">
        <f>[2]Sheet1!L274</f>
        <v>80.539000000000001</v>
      </c>
      <c r="L201">
        <f>[2]Sheet1!M274</f>
        <v>55.192999999999998</v>
      </c>
      <c r="M201">
        <f>[2]Sheet1!N274</f>
        <v>64.938000000000002</v>
      </c>
      <c r="N201">
        <f>[2]Sheet1!O274</f>
        <v>35.061999999999998</v>
      </c>
      <c r="O201">
        <f>[2]Sheet1!P274</f>
        <v>14.73</v>
      </c>
    </row>
    <row r="202" spans="1:15" x14ac:dyDescent="0.25">
      <c r="A202">
        <f>[2]Sheet1!A275</f>
        <v>2000</v>
      </c>
      <c r="B202" t="str">
        <f>[2]Sheet1!B275</f>
        <v>Gilgel Gibe</v>
      </c>
      <c r="C202">
        <f>[2]Sheet1!D275</f>
        <v>20</v>
      </c>
      <c r="D202">
        <f>[2]Sheet1!E275</f>
        <v>5.7489999999999997</v>
      </c>
      <c r="E202">
        <f>[2]Sheet1!F275</f>
        <v>3.1890000000000001</v>
      </c>
      <c r="F202">
        <f>[2]Sheet1!G275</f>
        <v>2.226</v>
      </c>
      <c r="G202">
        <f>[2]Sheet1!H275</f>
        <v>12.632</v>
      </c>
      <c r="H202">
        <f>[2]Sheet1!I275</f>
        <v>20.678000000000001</v>
      </c>
      <c r="I202">
        <f>[2]Sheet1!J275</f>
        <v>32.207000000000001</v>
      </c>
      <c r="J202">
        <f>[2]Sheet1!K275</f>
        <v>78.241</v>
      </c>
      <c r="K202">
        <f>[2]Sheet1!L275</f>
        <v>95.614000000000004</v>
      </c>
      <c r="L202">
        <f>[2]Sheet1!M275</f>
        <v>72.224000000000004</v>
      </c>
      <c r="M202">
        <f>[2]Sheet1!N275</f>
        <v>66.373999999999995</v>
      </c>
      <c r="N202">
        <f>[2]Sheet1!O275</f>
        <v>35.061999999999998</v>
      </c>
      <c r="O202">
        <f>[2]Sheet1!P275</f>
        <v>13.878</v>
      </c>
    </row>
    <row r="203" spans="1:15" x14ac:dyDescent="0.25">
      <c r="A203">
        <f>[2]Sheet1!A276</f>
        <v>2000</v>
      </c>
      <c r="B203" t="str">
        <f>[2]Sheet1!B276</f>
        <v>Gilgel Gibe</v>
      </c>
      <c r="C203">
        <f>[2]Sheet1!D276</f>
        <v>21</v>
      </c>
      <c r="D203">
        <f>[2]Sheet1!E276</f>
        <v>5.7489999999999997</v>
      </c>
      <c r="E203">
        <f>[2]Sheet1!F276</f>
        <v>3.1890000000000001</v>
      </c>
      <c r="F203">
        <f>[2]Sheet1!G276</f>
        <v>2.226</v>
      </c>
      <c r="G203">
        <f>[2]Sheet1!H276</f>
        <v>11.427</v>
      </c>
      <c r="H203">
        <f>[2]Sheet1!I276</f>
        <v>22.643000000000001</v>
      </c>
      <c r="I203">
        <f>[2]Sheet1!J276</f>
        <v>27.280999999999999</v>
      </c>
      <c r="J203">
        <f>[2]Sheet1!K276</f>
        <v>82.084000000000003</v>
      </c>
      <c r="K203">
        <f>[2]Sheet1!L276</f>
        <v>105.58199999999999</v>
      </c>
      <c r="L203">
        <f>[2]Sheet1!M276</f>
        <v>75.212000000000003</v>
      </c>
      <c r="M203">
        <f>[2]Sheet1!N276</f>
        <v>70.010000000000005</v>
      </c>
      <c r="N203">
        <f>[2]Sheet1!O276</f>
        <v>31.646000000000001</v>
      </c>
      <c r="O203">
        <f>[2]Sheet1!P276</f>
        <v>13.878</v>
      </c>
    </row>
    <row r="204" spans="1:15" x14ac:dyDescent="0.25">
      <c r="A204">
        <f>[2]Sheet1!A277</f>
        <v>2000</v>
      </c>
      <c r="B204" t="str">
        <f>[2]Sheet1!B277</f>
        <v>Gilgel Gibe</v>
      </c>
      <c r="C204">
        <f>[2]Sheet1!D277</f>
        <v>22</v>
      </c>
      <c r="D204">
        <f>[2]Sheet1!E277</f>
        <v>5.7489999999999997</v>
      </c>
      <c r="E204">
        <f>[2]Sheet1!F277</f>
        <v>2.9369999999999998</v>
      </c>
      <c r="F204">
        <f>[2]Sheet1!G277</f>
        <v>2.226</v>
      </c>
      <c r="G204">
        <f>[2]Sheet1!H277</f>
        <v>11.427</v>
      </c>
      <c r="H204">
        <f>[2]Sheet1!I277</f>
        <v>19.245000000000001</v>
      </c>
      <c r="I204">
        <f>[2]Sheet1!J277</f>
        <v>25.183</v>
      </c>
      <c r="J204">
        <f>[2]Sheet1!K277</f>
        <v>82.86</v>
      </c>
      <c r="K204">
        <f>[2]Sheet1!L277</f>
        <v>107.276</v>
      </c>
      <c r="L204">
        <f>[2]Sheet1!M277</f>
        <v>84.42</v>
      </c>
      <c r="M204">
        <f>[2]Sheet1!N277</f>
        <v>77.48</v>
      </c>
      <c r="N204">
        <f>[2]Sheet1!O277</f>
        <v>28.891999999999999</v>
      </c>
      <c r="O204">
        <f>[2]Sheet1!P277</f>
        <v>13.042999999999999</v>
      </c>
    </row>
    <row r="205" spans="1:15" x14ac:dyDescent="0.25">
      <c r="A205">
        <f>[2]Sheet1!A278</f>
        <v>2000</v>
      </c>
      <c r="B205" t="str">
        <f>[2]Sheet1!B278</f>
        <v>Gilgel Gibe</v>
      </c>
      <c r="C205">
        <f>[2]Sheet1!D278</f>
        <v>23</v>
      </c>
      <c r="D205">
        <f>[2]Sheet1!E278</f>
        <v>5.7489999999999997</v>
      </c>
      <c r="E205">
        <f>[2]Sheet1!F278</f>
        <v>2.9369999999999998</v>
      </c>
      <c r="F205">
        <f>[2]Sheet1!G278</f>
        <v>2.004</v>
      </c>
      <c r="G205">
        <f>[2]Sheet1!H278</f>
        <v>11.427</v>
      </c>
      <c r="H205">
        <f>[2]Sheet1!I278</f>
        <v>15.6</v>
      </c>
      <c r="I205">
        <f>[2]Sheet1!J278</f>
        <v>23.143999999999998</v>
      </c>
      <c r="J205">
        <f>[2]Sheet1!K278</f>
        <v>76.721000000000004</v>
      </c>
      <c r="K205">
        <f>[2]Sheet1!L278</f>
        <v>105.58199999999999</v>
      </c>
      <c r="L205">
        <f>[2]Sheet1!M278</f>
        <v>107.276</v>
      </c>
      <c r="M205">
        <f>[2]Sheet1!N278</f>
        <v>78.241</v>
      </c>
      <c r="N205">
        <f>[2]Sheet1!O278</f>
        <v>27.280999999999999</v>
      </c>
      <c r="O205">
        <f>[2]Sheet1!P278</f>
        <v>13.042999999999999</v>
      </c>
    </row>
    <row r="206" spans="1:15" x14ac:dyDescent="0.25">
      <c r="A206">
        <f>[2]Sheet1!A279</f>
        <v>2000</v>
      </c>
      <c r="B206" t="str">
        <f>[2]Sheet1!B279</f>
        <v>Gilgel Gibe</v>
      </c>
      <c r="C206">
        <f>[2]Sheet1!D279</f>
        <v>24</v>
      </c>
      <c r="D206">
        <f>[2]Sheet1!E279</f>
        <v>5.7489999999999997</v>
      </c>
      <c r="E206">
        <f>[2]Sheet1!F279</f>
        <v>2.9369999999999998</v>
      </c>
      <c r="F206">
        <f>[2]Sheet1!G279</f>
        <v>2.004</v>
      </c>
      <c r="G206">
        <f>[2]Sheet1!H279</f>
        <v>10.263999999999999</v>
      </c>
      <c r="H206">
        <f>[2]Sheet1!I279</f>
        <v>13.042999999999999</v>
      </c>
      <c r="I206">
        <f>[2]Sheet1!J279</f>
        <v>23.143999999999998</v>
      </c>
      <c r="J206">
        <f>[2]Sheet1!K279</f>
        <v>70.745999999999995</v>
      </c>
      <c r="K206">
        <f>[2]Sheet1!L279</f>
        <v>98.899000000000001</v>
      </c>
      <c r="L206">
        <f>[2]Sheet1!M279</f>
        <v>110.691</v>
      </c>
      <c r="M206">
        <f>[2]Sheet1!N279</f>
        <v>77.48</v>
      </c>
      <c r="N206">
        <f>[2]Sheet1!O279</f>
        <v>26.225000000000001</v>
      </c>
      <c r="O206">
        <f>[2]Sheet1!P279</f>
        <v>13.878</v>
      </c>
    </row>
    <row r="207" spans="1:15" x14ac:dyDescent="0.25">
      <c r="A207">
        <f>[2]Sheet1!A280</f>
        <v>2000</v>
      </c>
      <c r="B207" t="str">
        <f>[2]Sheet1!B280</f>
        <v>Gilgel Gibe</v>
      </c>
      <c r="C207">
        <f>[2]Sheet1!D280</f>
        <v>25</v>
      </c>
      <c r="D207">
        <f>[2]Sheet1!E280</f>
        <v>5.4390000000000001</v>
      </c>
      <c r="E207">
        <f>[2]Sheet1!F280</f>
        <v>2.9369999999999998</v>
      </c>
      <c r="F207">
        <f>[2]Sheet1!G280</f>
        <v>2.004</v>
      </c>
      <c r="G207">
        <f>[2]Sheet1!H280</f>
        <v>12.226000000000001</v>
      </c>
      <c r="H207">
        <f>[2]Sheet1!I280</f>
        <v>12.632</v>
      </c>
      <c r="I207">
        <f>[2]Sheet1!J280</f>
        <v>25.183</v>
      </c>
      <c r="J207">
        <f>[2]Sheet1!K280</f>
        <v>68.548000000000002</v>
      </c>
      <c r="K207">
        <f>[2]Sheet1!L280</f>
        <v>102.22199999999999</v>
      </c>
      <c r="L207">
        <f>[2]Sheet1!M280</f>
        <v>114.143</v>
      </c>
      <c r="M207">
        <f>[2]Sheet1!N280</f>
        <v>75.965000000000003</v>
      </c>
      <c r="N207">
        <f>[2]Sheet1!O280</f>
        <v>25.702999999999999</v>
      </c>
      <c r="O207">
        <f>[2]Sheet1!P280</f>
        <v>14.73</v>
      </c>
    </row>
    <row r="208" spans="1:15" x14ac:dyDescent="0.25">
      <c r="A208">
        <f>[2]Sheet1!A281</f>
        <v>2000</v>
      </c>
      <c r="B208" t="str">
        <f>[2]Sheet1!B281</f>
        <v>Gilgel Gibe</v>
      </c>
      <c r="C208">
        <f>[2]Sheet1!D281</f>
        <v>26</v>
      </c>
      <c r="D208">
        <f>[2]Sheet1!E281</f>
        <v>5.1360000000000001</v>
      </c>
      <c r="E208">
        <f>[2]Sheet1!F281</f>
        <v>2.9369999999999998</v>
      </c>
      <c r="F208">
        <f>[2]Sheet1!G281</f>
        <v>2.004</v>
      </c>
      <c r="G208">
        <f>[2]Sheet1!H281</f>
        <v>13.042999999999999</v>
      </c>
      <c r="H208">
        <f>[2]Sheet1!I281</f>
        <v>20.196999999999999</v>
      </c>
      <c r="I208">
        <f>[2]Sheet1!J281</f>
        <v>28.352</v>
      </c>
      <c r="J208">
        <f>[2]Sheet1!K281</f>
        <v>69.278000000000006</v>
      </c>
      <c r="K208">
        <f>[2]Sheet1!L281</f>
        <v>112.41200000000001</v>
      </c>
      <c r="L208">
        <f>[2]Sheet1!M281</f>
        <v>115.88200000000001</v>
      </c>
      <c r="M208">
        <f>[2]Sheet1!N281</f>
        <v>72.966999999999999</v>
      </c>
      <c r="N208">
        <f>[2]Sheet1!O281</f>
        <v>24.667999999999999</v>
      </c>
      <c r="O208">
        <f>[2]Sheet1!P281</f>
        <v>13.042999999999999</v>
      </c>
    </row>
    <row r="209" spans="1:15" x14ac:dyDescent="0.25">
      <c r="A209">
        <f>[2]Sheet1!A282</f>
        <v>2000</v>
      </c>
      <c r="B209" t="str">
        <f>[2]Sheet1!B282</f>
        <v>Gilgel Gibe</v>
      </c>
      <c r="C209">
        <f>[2]Sheet1!D282</f>
        <v>27</v>
      </c>
      <c r="D209">
        <f>[2]Sheet1!E282</f>
        <v>5.1360000000000001</v>
      </c>
      <c r="E209">
        <f>[2]Sheet1!F282</f>
        <v>2.9369999999999998</v>
      </c>
      <c r="F209">
        <f>[2]Sheet1!G282</f>
        <v>2.004</v>
      </c>
      <c r="G209">
        <f>[2]Sheet1!H282</f>
        <v>10.263999999999999</v>
      </c>
      <c r="H209">
        <f>[2]Sheet1!I282</f>
        <v>26.751999999999999</v>
      </c>
      <c r="I209">
        <f>[2]Sheet1!J282</f>
        <v>31.646000000000001</v>
      </c>
      <c r="J209">
        <f>[2]Sheet1!K282</f>
        <v>64.938000000000002</v>
      </c>
      <c r="K209">
        <f>[2]Sheet1!L282</f>
        <v>108.979</v>
      </c>
      <c r="L209">
        <f>[2]Sheet1!M282</f>
        <v>117.631</v>
      </c>
      <c r="M209">
        <f>[2]Sheet1!N282</f>
        <v>69.278000000000006</v>
      </c>
      <c r="N209">
        <f>[2]Sheet1!O282</f>
        <v>23.648</v>
      </c>
      <c r="O209">
        <f>[2]Sheet1!P282</f>
        <v>13.042999999999999</v>
      </c>
    </row>
    <row r="210" spans="1:15" x14ac:dyDescent="0.25">
      <c r="A210">
        <f>[2]Sheet1!A283</f>
        <v>2000</v>
      </c>
      <c r="B210" t="str">
        <f>[2]Sheet1!B283</f>
        <v>Gilgel Gibe</v>
      </c>
      <c r="C210">
        <f>[2]Sheet1!D283</f>
        <v>28</v>
      </c>
      <c r="D210">
        <f>[2]Sheet1!E283</f>
        <v>5.1360000000000001</v>
      </c>
      <c r="E210">
        <f>[2]Sheet1!F283</f>
        <v>2.9369999999999998</v>
      </c>
      <c r="F210">
        <f>[2]Sheet1!G283</f>
        <v>2.004</v>
      </c>
      <c r="G210">
        <f>[2]Sheet1!H283</f>
        <v>9.8859999999999992</v>
      </c>
      <c r="H210">
        <f>[2]Sheet1!I283</f>
        <v>28.352</v>
      </c>
      <c r="I210">
        <f>[2]Sheet1!J283</f>
        <v>28.891999999999999</v>
      </c>
      <c r="J210">
        <f>[2]Sheet1!K283</f>
        <v>59.997999999999998</v>
      </c>
      <c r="K210">
        <f>[2]Sheet1!L283</f>
        <v>109.834</v>
      </c>
      <c r="L210">
        <f>[2]Sheet1!M283</f>
        <v>114.143</v>
      </c>
      <c r="M210">
        <f>[2]Sheet1!N283</f>
        <v>85.203999999999994</v>
      </c>
      <c r="N210">
        <f>[2]Sheet1!O283</f>
        <v>21.164000000000001</v>
      </c>
      <c r="O210">
        <f>[2]Sheet1!P283</f>
        <v>12.226000000000001</v>
      </c>
    </row>
    <row r="211" spans="1:15" x14ac:dyDescent="0.25">
      <c r="A211">
        <f>[2]Sheet1!A284</f>
        <v>2000</v>
      </c>
      <c r="B211" t="str">
        <f>[2]Sheet1!B284</f>
        <v>Gilgel Gibe</v>
      </c>
      <c r="C211">
        <f>[2]Sheet1!D284</f>
        <v>29</v>
      </c>
      <c r="D211">
        <f>[2]Sheet1!E284</f>
        <v>4.8390000000000004</v>
      </c>
      <c r="E211" t="str">
        <f>[1]Sheet4!D12</f>
        <v xml:space="preserve">-   </v>
      </c>
      <c r="F211">
        <f>[2]Sheet1!G284</f>
        <v>2.004</v>
      </c>
      <c r="G211">
        <f>[2]Sheet1!H284</f>
        <v>13.878</v>
      </c>
      <c r="H211">
        <f>[2]Sheet1!I284</f>
        <v>27.280999999999999</v>
      </c>
      <c r="I211">
        <f>[2]Sheet1!J284</f>
        <v>30.533999999999999</v>
      </c>
      <c r="J211">
        <f>[2]Sheet1!K284</f>
        <v>63.512999999999998</v>
      </c>
      <c r="K211">
        <f>[2]Sheet1!L284</f>
        <v>115.011</v>
      </c>
      <c r="L211">
        <f>[2]Sheet1!M284</f>
        <v>105.58199999999999</v>
      </c>
      <c r="M211">
        <f>[2]Sheet1!N284</f>
        <v>93.986000000000004</v>
      </c>
      <c r="N211">
        <f>[2]Sheet1!O284</f>
        <v>19.719000000000001</v>
      </c>
      <c r="O211">
        <f>[2]Sheet1!P284</f>
        <v>11.427</v>
      </c>
    </row>
    <row r="212" spans="1:15" x14ac:dyDescent="0.25">
      <c r="A212">
        <f>[2]Sheet1!A285</f>
        <v>2000</v>
      </c>
      <c r="B212" t="str">
        <f>[2]Sheet1!B285</f>
        <v>Gilgel Gibe</v>
      </c>
      <c r="C212">
        <f>[2]Sheet1!D285</f>
        <v>30</v>
      </c>
      <c r="D212">
        <f>[2]Sheet1!E285</f>
        <v>4.8390000000000004</v>
      </c>
      <c r="E212" t="str">
        <f>[1]Sheet4!D13</f>
        <v xml:space="preserve">-   </v>
      </c>
      <c r="F212">
        <f>[2]Sheet1!G285</f>
        <v>2.004</v>
      </c>
      <c r="G212">
        <f>[2]Sheet1!H285</f>
        <v>12.226000000000001</v>
      </c>
      <c r="H212">
        <f>[2]Sheet1!I285</f>
        <v>25.702999999999999</v>
      </c>
      <c r="I212">
        <f>[2]Sheet1!J285</f>
        <v>29.713000000000001</v>
      </c>
      <c r="J212">
        <f>[2]Sheet1!K285</f>
        <v>63.512999999999998</v>
      </c>
      <c r="K212">
        <f>[2]Sheet1!L285</f>
        <v>114.143</v>
      </c>
      <c r="L212">
        <f>[2]Sheet1!M285</f>
        <v>100.556</v>
      </c>
      <c r="M212">
        <f>[2]Sheet1!N285</f>
        <v>98.073999999999998</v>
      </c>
      <c r="N212">
        <f>[2]Sheet1!O285</f>
        <v>18.774999999999999</v>
      </c>
      <c r="O212">
        <f>[2]Sheet1!P285</f>
        <v>11.035</v>
      </c>
    </row>
    <row r="213" spans="1:15" x14ac:dyDescent="0.25">
      <c r="A213">
        <f>[2]Sheet1!A286</f>
        <v>2000</v>
      </c>
      <c r="B213" t="str">
        <f>[2]Sheet1!B286</f>
        <v>Gilgel Gibe</v>
      </c>
      <c r="C213">
        <f>[2]Sheet1!D286</f>
        <v>31</v>
      </c>
      <c r="D213">
        <f>[2]Sheet1!E286</f>
        <v>4.8390000000000004</v>
      </c>
      <c r="E213" t="str">
        <f>[1]Sheet4!D14</f>
        <v xml:space="preserve">-   </v>
      </c>
      <c r="F213">
        <f>[2]Sheet1!G286</f>
        <v>2.004</v>
      </c>
      <c r="G213" t="str">
        <f>$E$69</f>
        <v xml:space="preserve">-   </v>
      </c>
      <c r="H213">
        <f>[2]Sheet1!I286</f>
        <v>26.751999999999999</v>
      </c>
      <c r="I213" t="str">
        <f>$E$69</f>
        <v xml:space="preserve">-   </v>
      </c>
      <c r="J213">
        <f>[2]Sheet1!K286</f>
        <v>64.224000000000004</v>
      </c>
      <c r="K213">
        <f>[2]Sheet1!L286</f>
        <v>126.506</v>
      </c>
      <c r="L213" t="str">
        <f>$E$69</f>
        <v xml:space="preserve">-   </v>
      </c>
      <c r="M213">
        <f>[2]Sheet1!N286</f>
        <v>90.757999999999996</v>
      </c>
      <c r="N213" t="str">
        <f>$E$69</f>
        <v xml:space="preserve">-   </v>
      </c>
      <c r="O213">
        <f>[2]Sheet1!P286</f>
        <v>10.647</v>
      </c>
    </row>
    <row r="214" spans="1:15" x14ac:dyDescent="0.25">
      <c r="A214">
        <f>[2]Sheet1!A287</f>
        <v>2000</v>
      </c>
      <c r="B214" t="str">
        <f>[2]Sheet1!B287</f>
        <v>Mean</v>
      </c>
      <c r="D214">
        <f>[2]Sheet1!E287</f>
        <v>17.036000000000001</v>
      </c>
      <c r="E214">
        <f>[2]Sheet1!F287</f>
        <v>3.7010000000000001</v>
      </c>
      <c r="F214">
        <f>[2]Sheet1!G287</f>
        <v>2.3809999999999998</v>
      </c>
      <c r="G214">
        <f>[2]Sheet1!H287</f>
        <v>7.274</v>
      </c>
      <c r="H214">
        <f>[2]Sheet1!I287</f>
        <v>19.896000000000001</v>
      </c>
      <c r="I214">
        <f>[2]Sheet1!J287</f>
        <v>29.797999999999998</v>
      </c>
      <c r="J214">
        <f>[2]Sheet1!K287</f>
        <v>62.927</v>
      </c>
      <c r="K214">
        <f>[2]Sheet1!L287</f>
        <v>82.778999999999996</v>
      </c>
      <c r="L214">
        <f>[2]Sheet1!M287</f>
        <v>87.816000000000003</v>
      </c>
      <c r="M214">
        <f>[2]Sheet1!N287</f>
        <v>75.47</v>
      </c>
      <c r="N214">
        <f>[2]Sheet1!O287</f>
        <v>36.515000000000001</v>
      </c>
      <c r="O214">
        <f>[2]Sheet1!P287</f>
        <v>15.364000000000001</v>
      </c>
    </row>
    <row r="215" spans="1:15" x14ac:dyDescent="0.25">
      <c r="A215">
        <f>[2]Sheet1!A288</f>
        <v>2000</v>
      </c>
      <c r="B215" t="s">
        <v>21</v>
      </c>
      <c r="D215">
        <f>[2]Sheet1!E288</f>
        <v>8.07</v>
      </c>
      <c r="E215">
        <f>[2]Sheet1!F288</f>
        <v>9.2729999999999997</v>
      </c>
      <c r="F215">
        <f>[2]Sheet1!G288</f>
        <v>6.3769999999999998</v>
      </c>
      <c r="G215">
        <f>[2]Sheet1!H288</f>
        <v>18.853999999999999</v>
      </c>
      <c r="H215">
        <f>[2]Sheet1!I288</f>
        <v>53.29</v>
      </c>
      <c r="I215">
        <f>[2]Sheet1!J288</f>
        <v>77.236999999999995</v>
      </c>
      <c r="J215">
        <f>[2]Sheet1!K288</f>
        <v>168.54400000000001</v>
      </c>
      <c r="K215">
        <f>[2]Sheet1!L288</f>
        <v>221.715</v>
      </c>
      <c r="L215">
        <f>[2]Sheet1!M288</f>
        <v>227.61799999999999</v>
      </c>
      <c r="M215">
        <f>[2]Sheet1!N288</f>
        <v>202.14</v>
      </c>
      <c r="N215">
        <f>[2]Sheet1!O288</f>
        <v>94.646000000000001</v>
      </c>
      <c r="O215">
        <f>[2]Sheet1!P288</f>
        <v>41.151000000000003</v>
      </c>
    </row>
    <row r="216" spans="1:15" x14ac:dyDescent="0.25">
      <c r="A216">
        <f>[2]Sheet1!A289</f>
        <v>2000</v>
      </c>
      <c r="B216" t="str">
        <f>[2]Sheet1!B289</f>
        <v>Maximum</v>
      </c>
      <c r="D216">
        <f>[2]Sheet1!E289</f>
        <v>4.8390000000000004</v>
      </c>
      <c r="E216">
        <f>[2]Sheet1!F289</f>
        <v>4.548</v>
      </c>
      <c r="F216">
        <f>[2]Sheet1!G289</f>
        <v>2.9369999999999998</v>
      </c>
      <c r="G216">
        <f>[2]Sheet1!H289</f>
        <v>13.878</v>
      </c>
      <c r="H216">
        <f>[2]Sheet1!I289</f>
        <v>31.646000000000001</v>
      </c>
      <c r="I216">
        <f>[2]Sheet1!J289</f>
        <v>41.628999999999998</v>
      </c>
      <c r="J216">
        <f>[2]Sheet1!K289</f>
        <v>82.86</v>
      </c>
      <c r="K216">
        <f>[2]Sheet1!L289</f>
        <v>126.506</v>
      </c>
      <c r="L216">
        <f>[2]Sheet1!M289</f>
        <v>124.714</v>
      </c>
      <c r="M216">
        <f>[2]Sheet1!N289</f>
        <v>98.073999999999998</v>
      </c>
      <c r="N216">
        <f>[2]Sheet1!O289</f>
        <v>76.721000000000004</v>
      </c>
      <c r="O216">
        <f>[2]Sheet1!P289</f>
        <v>20.678000000000001</v>
      </c>
    </row>
    <row r="217" spans="1:15" x14ac:dyDescent="0.25">
      <c r="A217">
        <f>[2]Sheet1!A290</f>
        <v>2000</v>
      </c>
      <c r="B217" t="str">
        <f>[2]Sheet1!B290</f>
        <v>Minimum</v>
      </c>
      <c r="D217">
        <f>[2]Sheet1!E290</f>
        <v>5.7439999999999998</v>
      </c>
      <c r="E217">
        <f>[2]Sheet1!F290</f>
        <v>2.9369999999999998</v>
      </c>
      <c r="F217">
        <f>[2]Sheet1!G290</f>
        <v>2.004</v>
      </c>
      <c r="G217">
        <f>[2]Sheet1!H290</f>
        <v>2.004</v>
      </c>
      <c r="H217">
        <f>[2]Sheet1!I290</f>
        <v>12.632</v>
      </c>
      <c r="I217">
        <f>[2]Sheet1!J290</f>
        <v>18.309000000000001</v>
      </c>
      <c r="J217">
        <f>[2]Sheet1!K290</f>
        <v>32.771999999999998</v>
      </c>
      <c r="K217">
        <f>[2]Sheet1!L290</f>
        <v>57.234999999999999</v>
      </c>
      <c r="L217">
        <f>[2]Sheet1!M290</f>
        <v>44.738999999999997</v>
      </c>
      <c r="M217">
        <f>[2]Sheet1!N290</f>
        <v>55.192999999999998</v>
      </c>
      <c r="N217">
        <f>[2]Sheet1!O290</f>
        <v>18.774999999999999</v>
      </c>
      <c r="O217">
        <f>[2]Sheet1!P290</f>
        <v>10.647</v>
      </c>
    </row>
    <row r="218" spans="1:15" x14ac:dyDescent="0.25">
      <c r="A218">
        <f>[2]Sheet1!A291</f>
        <v>2000</v>
      </c>
      <c r="B218" t="str">
        <f>[2]Sheet1!B291</f>
        <v>Runoff (mm)</v>
      </c>
      <c r="D218">
        <f>[2]Sheet1!E291</f>
        <v>5.2910000000000004</v>
      </c>
      <c r="E218">
        <f>[2]Sheet1!F291</f>
        <v>3.1259999999999999</v>
      </c>
      <c r="F218">
        <f>[2]Sheet1!G291</f>
        <v>2.15</v>
      </c>
      <c r="G218">
        <f>[2]Sheet1!H291</f>
        <v>6.3570000000000002</v>
      </c>
      <c r="H218">
        <f>[2]Sheet1!I291</f>
        <v>17.966999999999999</v>
      </c>
      <c r="I218">
        <f>[2]Sheet1!J291</f>
        <v>26.041</v>
      </c>
      <c r="J218">
        <f>[2]Sheet1!K291</f>
        <v>56.825000000000003</v>
      </c>
      <c r="K218">
        <f>[2]Sheet1!L291</f>
        <v>74.751999999999995</v>
      </c>
      <c r="L218">
        <f>[2]Sheet1!M291</f>
        <v>76.742999999999995</v>
      </c>
      <c r="M218">
        <f>[2]Sheet1!N291</f>
        <v>68.152000000000001</v>
      </c>
      <c r="N218">
        <f>[2]Sheet1!O291</f>
        <v>31.91</v>
      </c>
      <c r="O218">
        <f>[2]Sheet1!P291</f>
        <v>13.874000000000001</v>
      </c>
    </row>
    <row r="219" spans="1:15" x14ac:dyDescent="0.25">
      <c r="A219">
        <f>[2]Sheet1!A305</f>
        <v>2001</v>
      </c>
      <c r="B219" t="str">
        <f>[2]Sheet1!B305</f>
        <v>Gilgel Gibe</v>
      </c>
      <c r="C219">
        <f>[2]Sheet1!D305</f>
        <v>1</v>
      </c>
      <c r="D219">
        <f>[2]Sheet1!E305</f>
        <v>10.647</v>
      </c>
      <c r="E219">
        <f>[2]Sheet1!F305</f>
        <v>4.0519999999999996</v>
      </c>
      <c r="F219">
        <f>[2]Sheet1!G305</f>
        <v>1.613</v>
      </c>
      <c r="G219">
        <f>[2]Sheet1!H305</f>
        <v>5.52</v>
      </c>
      <c r="H219">
        <f>[2]Sheet1!I305</f>
        <v>5.5789999999999997</v>
      </c>
      <c r="I219">
        <f>[2]Sheet1!J305</f>
        <v>44.607999999999997</v>
      </c>
      <c r="J219">
        <f>[2]Sheet1!K305</f>
        <v>122.956</v>
      </c>
      <c r="K219">
        <f>[2]Sheet1!L305</f>
        <v>162.98099999999999</v>
      </c>
      <c r="L219">
        <f>[2]Sheet1!M305</f>
        <v>158.16200000000001</v>
      </c>
      <c r="M219">
        <f>[2]Sheet1!N305</f>
        <v>39.292999999999999</v>
      </c>
      <c r="N219">
        <f>[2]Sheet1!O305</f>
        <v>25.103000000000002</v>
      </c>
      <c r="O219">
        <f>[2]Sheet1!P305</f>
        <v>9.0579999999999998</v>
      </c>
    </row>
    <row r="220" spans="1:15" x14ac:dyDescent="0.25">
      <c r="A220">
        <f>[2]Sheet1!A306</f>
        <v>2001</v>
      </c>
      <c r="B220" t="str">
        <f>[2]Sheet1!B306</f>
        <v>Gilgel Gibe</v>
      </c>
      <c r="C220">
        <f>[2]Sheet1!D306</f>
        <v>2</v>
      </c>
      <c r="D220">
        <f>[2]Sheet1!E306</f>
        <v>10.263999999999999</v>
      </c>
      <c r="E220">
        <f>[2]Sheet1!F306</f>
        <v>3.7480000000000002</v>
      </c>
      <c r="F220">
        <f>[2]Sheet1!G306</f>
        <v>1.474</v>
      </c>
      <c r="G220">
        <f>[2]Sheet1!H306</f>
        <v>5.4039999999999999</v>
      </c>
      <c r="H220">
        <f>[2]Sheet1!I306</f>
        <v>5.5789999999999997</v>
      </c>
      <c r="I220">
        <f>[2]Sheet1!J306</f>
        <v>54.174999999999997</v>
      </c>
      <c r="J220">
        <f>[2]Sheet1!K306</f>
        <v>125.9</v>
      </c>
      <c r="K220">
        <f>[2]Sheet1!L306</f>
        <v>185.82</v>
      </c>
      <c r="L220">
        <f>[2]Sheet1!M306</f>
        <v>161.762</v>
      </c>
      <c r="M220">
        <f>[2]Sheet1!N306</f>
        <v>49.365000000000002</v>
      </c>
      <c r="N220">
        <f>[2]Sheet1!O306</f>
        <v>22.8</v>
      </c>
      <c r="O220">
        <f>[2]Sheet1!P306</f>
        <v>8.6750000000000007</v>
      </c>
    </row>
    <row r="221" spans="1:15" x14ac:dyDescent="0.25">
      <c r="A221">
        <f>[2]Sheet1!A307</f>
        <v>2001</v>
      </c>
      <c r="B221" t="str">
        <f>[2]Sheet1!B307</f>
        <v>Gilgel Gibe</v>
      </c>
      <c r="C221">
        <f>[2]Sheet1!D307</f>
        <v>3</v>
      </c>
      <c r="D221">
        <f>[2]Sheet1!E307</f>
        <v>5.7</v>
      </c>
      <c r="E221">
        <f>[2]Sheet1!F307</f>
        <v>4.1470000000000002</v>
      </c>
      <c r="F221">
        <f>[2]Sheet1!G307</f>
        <v>1.7490000000000001</v>
      </c>
      <c r="G221">
        <f>[2]Sheet1!H307</f>
        <v>5.94</v>
      </c>
      <c r="H221">
        <f>[2]Sheet1!I307</f>
        <v>5.97</v>
      </c>
      <c r="I221">
        <f>[2]Sheet1!J307</f>
        <v>56.537999999999997</v>
      </c>
      <c r="J221">
        <f>[2]Sheet1!K307</f>
        <v>162.06299999999999</v>
      </c>
      <c r="K221">
        <f>[2]Sheet1!L307</f>
        <v>140.143</v>
      </c>
      <c r="L221">
        <f>[2]Sheet1!M307</f>
        <v>166.018</v>
      </c>
      <c r="M221">
        <f>[2]Sheet1!N307</f>
        <v>51.820999999999998</v>
      </c>
      <c r="N221">
        <f>[2]Sheet1!O307</f>
        <v>21.248000000000001</v>
      </c>
      <c r="O221">
        <f>[2]Sheet1!P307</f>
        <v>8.0809999999999995</v>
      </c>
    </row>
    <row r="222" spans="1:15" x14ac:dyDescent="0.25">
      <c r="A222">
        <f>[2]Sheet1!A308</f>
        <v>2001</v>
      </c>
      <c r="B222" t="str">
        <f>[2]Sheet1!B308</f>
        <v>Gilgel Gibe</v>
      </c>
      <c r="C222">
        <f>[2]Sheet1!D308</f>
        <v>4</v>
      </c>
      <c r="D222">
        <f>[2]Sheet1!E308</f>
        <v>5.2370000000000001</v>
      </c>
      <c r="E222">
        <f>[2]Sheet1!F308</f>
        <v>4.8280000000000003</v>
      </c>
      <c r="F222">
        <f>[2]Sheet1!G308</f>
        <v>4.72</v>
      </c>
      <c r="G222">
        <f>[2]Sheet1!H308</f>
        <v>6.55</v>
      </c>
      <c r="H222">
        <f>[2]Sheet1!I308</f>
        <v>6.585</v>
      </c>
      <c r="I222">
        <f>[2]Sheet1!J308</f>
        <v>59.131999999999998</v>
      </c>
      <c r="J222">
        <f>[2]Sheet1!K308</f>
        <v>188.77500000000001</v>
      </c>
      <c r="K222">
        <f>[2]Sheet1!L308</f>
        <v>231.49700000000001</v>
      </c>
      <c r="L222">
        <f>[2]Sheet1!M308</f>
        <v>168.89500000000001</v>
      </c>
      <c r="M222">
        <f>[2]Sheet1!N308</f>
        <v>59.823</v>
      </c>
      <c r="N222">
        <f>[2]Sheet1!O308</f>
        <v>22.731999999999999</v>
      </c>
      <c r="O222">
        <f>[2]Sheet1!P308</f>
        <v>9.0370000000000008</v>
      </c>
    </row>
    <row r="223" spans="1:15" x14ac:dyDescent="0.25">
      <c r="A223">
        <f>[2]Sheet1!A309</f>
        <v>2001</v>
      </c>
      <c r="B223" t="str">
        <f>[2]Sheet1!B309</f>
        <v>Gilgel Gibe</v>
      </c>
      <c r="C223">
        <f>[2]Sheet1!D309</f>
        <v>5</v>
      </c>
      <c r="D223">
        <f>[2]Sheet1!E309</f>
        <v>5.133</v>
      </c>
      <c r="E223">
        <f>[2]Sheet1!F309</f>
        <v>4.9009999999999998</v>
      </c>
      <c r="F223">
        <f>[2]Sheet1!G309</f>
        <v>5.9580000000000002</v>
      </c>
      <c r="G223">
        <f>[2]Sheet1!H309</f>
        <v>8.6489999999999991</v>
      </c>
      <c r="H223">
        <f>[2]Sheet1!I309</f>
        <v>8.8030000000000008</v>
      </c>
      <c r="I223">
        <f>[2]Sheet1!J309</f>
        <v>65.668999999999997</v>
      </c>
      <c r="J223">
        <f>[2]Sheet1!K309</f>
        <v>197.48699999999999</v>
      </c>
      <c r="K223">
        <f>[2]Sheet1!L309</f>
        <v>202.249</v>
      </c>
      <c r="L223">
        <f>[2]Sheet1!M309</f>
        <v>175.78100000000001</v>
      </c>
      <c r="M223">
        <f>[2]Sheet1!N309</f>
        <v>60.643999999999998</v>
      </c>
      <c r="N223">
        <f>[2]Sheet1!O309</f>
        <v>23.797000000000001</v>
      </c>
      <c r="O223">
        <f>[2]Sheet1!P309</f>
        <v>11.666</v>
      </c>
    </row>
    <row r="224" spans="1:15" x14ac:dyDescent="0.25">
      <c r="A224">
        <f>[2]Sheet1!A310</f>
        <v>2001</v>
      </c>
      <c r="B224" t="str">
        <f>[2]Sheet1!B310</f>
        <v>Gilgel Gibe</v>
      </c>
      <c r="C224">
        <f>[2]Sheet1!D310</f>
        <v>6</v>
      </c>
      <c r="D224">
        <f>[2]Sheet1!E310</f>
        <v>4.9269999999999996</v>
      </c>
      <c r="E224">
        <f>[2]Sheet1!F310</f>
        <v>3.5510000000000002</v>
      </c>
      <c r="F224">
        <f>[2]Sheet1!G310</f>
        <v>6.1449999999999996</v>
      </c>
      <c r="G224">
        <f>[2]Sheet1!H310</f>
        <v>8.3239999999999998</v>
      </c>
      <c r="H224">
        <f>[2]Sheet1!I310</f>
        <v>7.8890000000000002</v>
      </c>
      <c r="I224">
        <f>[2]Sheet1!J310</f>
        <v>62.805999999999997</v>
      </c>
      <c r="J224">
        <f>[2]Sheet1!K310</f>
        <v>166.392</v>
      </c>
      <c r="K224">
        <f>[2]Sheet1!L310</f>
        <v>172.404</v>
      </c>
      <c r="L224">
        <f>[2]Sheet1!M310</f>
        <v>170.911</v>
      </c>
      <c r="M224">
        <f>[2]Sheet1!N310</f>
        <v>49.67</v>
      </c>
      <c r="N224">
        <f>[2]Sheet1!O310</f>
        <v>21.443999999999999</v>
      </c>
      <c r="O224">
        <f>[2]Sheet1!P310</f>
        <v>11.794</v>
      </c>
    </row>
    <row r="225" spans="1:15" x14ac:dyDescent="0.25">
      <c r="A225">
        <f>[2]Sheet1!A311</f>
        <v>2001</v>
      </c>
      <c r="B225" t="str">
        <f>[2]Sheet1!B311</f>
        <v>Gilgel Gibe</v>
      </c>
      <c r="C225">
        <f>[2]Sheet1!D311</f>
        <v>7</v>
      </c>
      <c r="D225">
        <f>[2]Sheet1!E311</f>
        <v>4.7939999999999996</v>
      </c>
      <c r="E225">
        <f>[2]Sheet1!F311</f>
        <v>2.9809999999999999</v>
      </c>
      <c r="F225">
        <f>[2]Sheet1!G311</f>
        <v>5.2409999999999997</v>
      </c>
      <c r="G225">
        <f>[2]Sheet1!H311</f>
        <v>5.7770000000000001</v>
      </c>
      <c r="H225">
        <f>[2]Sheet1!I311</f>
        <v>5.3949999999999996</v>
      </c>
      <c r="I225">
        <f>[2]Sheet1!J311</f>
        <v>63.984000000000002</v>
      </c>
      <c r="J225">
        <f>[2]Sheet1!K311</f>
        <v>149.96600000000001</v>
      </c>
      <c r="K225">
        <f>[2]Sheet1!L311</f>
        <v>128.607</v>
      </c>
      <c r="L225">
        <f>[2]Sheet1!M311</f>
        <v>123.824</v>
      </c>
      <c r="M225">
        <f>[2]Sheet1!N311</f>
        <v>47.19</v>
      </c>
      <c r="N225">
        <f>[2]Sheet1!O311</f>
        <v>19.821999999999999</v>
      </c>
      <c r="O225">
        <f>[2]Sheet1!P311</f>
        <v>9.9030000000000005</v>
      </c>
    </row>
    <row r="226" spans="1:15" x14ac:dyDescent="0.25">
      <c r="A226">
        <f>[2]Sheet1!A312</f>
        <v>2001</v>
      </c>
      <c r="B226" t="str">
        <f>[2]Sheet1!B312</f>
        <v>Gilgel Gibe</v>
      </c>
      <c r="C226">
        <f>[2]Sheet1!D312</f>
        <v>8</v>
      </c>
      <c r="D226">
        <f>[2]Sheet1!E312</f>
        <v>4.24</v>
      </c>
      <c r="E226">
        <f>[2]Sheet1!F312</f>
        <v>2.7429999999999999</v>
      </c>
      <c r="F226">
        <f>[2]Sheet1!G312</f>
        <v>4.444</v>
      </c>
      <c r="G226">
        <f>[2]Sheet1!H312</f>
        <v>5.7030000000000003</v>
      </c>
      <c r="H226">
        <f>[2]Sheet1!I312</f>
        <v>4.8970000000000002</v>
      </c>
      <c r="I226">
        <f>[2]Sheet1!J312</f>
        <v>65.674999999999997</v>
      </c>
      <c r="J226">
        <f>[2]Sheet1!K312</f>
        <v>143.101</v>
      </c>
      <c r="K226">
        <f>[2]Sheet1!L312</f>
        <v>126.956</v>
      </c>
      <c r="L226">
        <f>[2]Sheet1!M312</f>
        <v>120.072</v>
      </c>
      <c r="M226">
        <f>[2]Sheet1!N312</f>
        <v>46.298999999999999</v>
      </c>
      <c r="N226">
        <f>[2]Sheet1!O312</f>
        <v>18.574999999999999</v>
      </c>
      <c r="O226">
        <f>[2]Sheet1!P312</f>
        <v>9.0969999999999995</v>
      </c>
    </row>
    <row r="227" spans="1:15" x14ac:dyDescent="0.25">
      <c r="A227">
        <f>[2]Sheet1!A313</f>
        <v>2001</v>
      </c>
      <c r="B227" t="str">
        <f>[2]Sheet1!B313</f>
        <v>Gilgel Gibe</v>
      </c>
      <c r="C227">
        <f>[2]Sheet1!D313</f>
        <v>9</v>
      </c>
      <c r="D227">
        <f>[2]Sheet1!E313</f>
        <v>4.4329999999999998</v>
      </c>
      <c r="E227">
        <f>[2]Sheet1!F313</f>
        <v>2.59</v>
      </c>
      <c r="F227">
        <f>[2]Sheet1!G313</f>
        <v>2.8889999999999998</v>
      </c>
      <c r="G227">
        <f>[2]Sheet1!H313</f>
        <v>4.7130000000000001</v>
      </c>
      <c r="H227">
        <f>[2]Sheet1!I313</f>
        <v>5.12</v>
      </c>
      <c r="I227">
        <f>[2]Sheet1!J313</f>
        <v>56.707999999999998</v>
      </c>
      <c r="J227">
        <f>[2]Sheet1!K313</f>
        <v>135.43</v>
      </c>
      <c r="K227">
        <f>[2]Sheet1!L313</f>
        <v>136</v>
      </c>
      <c r="L227">
        <f>[2]Sheet1!M313</f>
        <v>131.21700000000001</v>
      </c>
      <c r="M227">
        <f>[2]Sheet1!N313</f>
        <v>44.835000000000001</v>
      </c>
      <c r="N227">
        <f>[2]Sheet1!O313</f>
        <v>16.265000000000001</v>
      </c>
      <c r="O227">
        <f>[2]Sheet1!P313</f>
        <v>8.75</v>
      </c>
    </row>
    <row r="228" spans="1:15" x14ac:dyDescent="0.25">
      <c r="A228">
        <f>[2]Sheet1!A314</f>
        <v>2001</v>
      </c>
      <c r="B228" t="str">
        <f>[2]Sheet1!B314</f>
        <v>Gilgel Gibe</v>
      </c>
      <c r="C228">
        <f>[2]Sheet1!D314</f>
        <v>10</v>
      </c>
      <c r="D228">
        <f>[2]Sheet1!E314</f>
        <v>5.0309999999999997</v>
      </c>
      <c r="E228">
        <f>[2]Sheet1!F314</f>
        <v>2.7170000000000001</v>
      </c>
      <c r="F228">
        <f>[2]Sheet1!G314</f>
        <v>2.3479999999999999</v>
      </c>
      <c r="G228">
        <f>[2]Sheet1!H314</f>
        <v>5.3860000000000001</v>
      </c>
      <c r="H228">
        <f>[2]Sheet1!I314</f>
        <v>5.92</v>
      </c>
      <c r="I228">
        <f>[2]Sheet1!J314</f>
        <v>48.92</v>
      </c>
      <c r="J228">
        <f>[2]Sheet1!K314</f>
        <v>115.089</v>
      </c>
      <c r="K228">
        <f>[2]Sheet1!L314</f>
        <v>159.255</v>
      </c>
      <c r="L228">
        <f>[2]Sheet1!M314</f>
        <v>134.43299999999999</v>
      </c>
      <c r="M228">
        <f>[2]Sheet1!N314</f>
        <v>43.302</v>
      </c>
      <c r="N228">
        <f>[2]Sheet1!O314</f>
        <v>14.933999999999999</v>
      </c>
      <c r="O228">
        <f>[2]Sheet1!P314</f>
        <v>8.4480000000000004</v>
      </c>
    </row>
    <row r="229" spans="1:15" x14ac:dyDescent="0.25">
      <c r="A229">
        <f>[2]Sheet1!A315</f>
        <v>2001</v>
      </c>
      <c r="B229" t="str">
        <f>[2]Sheet1!B315</f>
        <v>Gilgel Gibe</v>
      </c>
      <c r="C229">
        <f>[2]Sheet1!D315</f>
        <v>11</v>
      </c>
      <c r="D229">
        <f>[2]Sheet1!E315</f>
        <v>4.9269999999999996</v>
      </c>
      <c r="E229">
        <f>[2]Sheet1!F315</f>
        <v>2.7429999999999999</v>
      </c>
      <c r="F229">
        <f>[2]Sheet1!G315</f>
        <v>3.2429999999999999</v>
      </c>
      <c r="G229">
        <f>[2]Sheet1!H315</f>
        <v>6.6710000000000003</v>
      </c>
      <c r="H229">
        <f>[2]Sheet1!I315</f>
        <v>8.0850000000000009</v>
      </c>
      <c r="I229">
        <f>[2]Sheet1!J315</f>
        <v>47.19</v>
      </c>
      <c r="J229">
        <f>[2]Sheet1!K315</f>
        <v>116.855</v>
      </c>
      <c r="K229">
        <f>[2]Sheet1!L315</f>
        <v>145.066</v>
      </c>
      <c r="L229">
        <f>[2]Sheet1!M315</f>
        <v>129.08099999999999</v>
      </c>
      <c r="M229">
        <f>[2]Sheet1!N315</f>
        <v>41.435000000000002</v>
      </c>
      <c r="N229">
        <f>[2]Sheet1!O315</f>
        <v>14.371</v>
      </c>
      <c r="O229">
        <f>[2]Sheet1!P315</f>
        <v>8.1170000000000009</v>
      </c>
    </row>
    <row r="230" spans="1:15" x14ac:dyDescent="0.25">
      <c r="A230">
        <f>[2]Sheet1!A316</f>
        <v>2001</v>
      </c>
      <c r="B230" t="str">
        <f>[2]Sheet1!B316</f>
        <v>Gilgel Gibe</v>
      </c>
      <c r="C230">
        <f>[2]Sheet1!D316</f>
        <v>12</v>
      </c>
      <c r="D230">
        <f>[2]Sheet1!E316</f>
        <v>4.8929999999999998</v>
      </c>
      <c r="E230">
        <f>[2]Sheet1!F316</f>
        <v>2.7429999999999999</v>
      </c>
      <c r="F230">
        <f>[2]Sheet1!G316</f>
        <v>4.7709999999999999</v>
      </c>
      <c r="G230">
        <f>[2]Sheet1!H316</f>
        <v>6.2190000000000003</v>
      </c>
      <c r="H230">
        <f>[2]Sheet1!I316</f>
        <v>12.121</v>
      </c>
      <c r="I230">
        <f>[2]Sheet1!J316</f>
        <v>45.911999999999999</v>
      </c>
      <c r="J230">
        <f>[2]Sheet1!K316</f>
        <v>112.717</v>
      </c>
      <c r="K230">
        <f>[2]Sheet1!L316</f>
        <v>128.59100000000001</v>
      </c>
      <c r="L230">
        <f>[2]Sheet1!M316</f>
        <v>119.05800000000001</v>
      </c>
      <c r="M230">
        <f>[2]Sheet1!N316</f>
        <v>37.828000000000003</v>
      </c>
      <c r="N230">
        <f>[2]Sheet1!O316</f>
        <v>13.625</v>
      </c>
      <c r="O230">
        <f>[2]Sheet1!P316</f>
        <v>7.6150000000000002</v>
      </c>
    </row>
    <row r="231" spans="1:15" x14ac:dyDescent="0.25">
      <c r="A231">
        <f>[2]Sheet1!A317</f>
        <v>2001</v>
      </c>
      <c r="B231" t="str">
        <f>[2]Sheet1!B317</f>
        <v>Gilgel Gibe</v>
      </c>
      <c r="C231">
        <f>[2]Sheet1!D317</f>
        <v>13</v>
      </c>
      <c r="D231">
        <f>[2]Sheet1!E317</f>
        <v>4.8929999999999998</v>
      </c>
      <c r="E231">
        <f>[2]Sheet1!F317</f>
        <v>2.7959999999999998</v>
      </c>
      <c r="F231">
        <f>[2]Sheet1!G317</f>
        <v>5.4859999999999998</v>
      </c>
      <c r="G231">
        <f>[2]Sheet1!H317</f>
        <v>6.766</v>
      </c>
      <c r="H231">
        <f>[2]Sheet1!I317</f>
        <v>16.558</v>
      </c>
      <c r="I231">
        <f>[2]Sheet1!J317</f>
        <v>42.457000000000001</v>
      </c>
      <c r="J231">
        <f>[2]Sheet1!K317</f>
        <v>111.9</v>
      </c>
      <c r="K231">
        <f>[2]Sheet1!L317</f>
        <v>115.384</v>
      </c>
      <c r="L231">
        <f>[2]Sheet1!M317</f>
        <v>110.934</v>
      </c>
      <c r="M231">
        <f>[2]Sheet1!N317</f>
        <v>36.603999999999999</v>
      </c>
      <c r="N231">
        <f>[2]Sheet1!O317</f>
        <v>12.946999999999999</v>
      </c>
      <c r="O231">
        <f>[2]Sheet1!P317</f>
        <v>7.3010000000000002</v>
      </c>
    </row>
    <row r="232" spans="1:15" x14ac:dyDescent="0.25">
      <c r="A232">
        <f>[2]Sheet1!A318</f>
        <v>2001</v>
      </c>
      <c r="B232" t="str">
        <f>[2]Sheet1!B318</f>
        <v>Gilgel Gibe</v>
      </c>
      <c r="C232">
        <f>[2]Sheet1!D318</f>
        <v>14</v>
      </c>
      <c r="D232">
        <f>[2]Sheet1!E318</f>
        <v>4.8929999999999998</v>
      </c>
      <c r="E232">
        <f>[2]Sheet1!F318</f>
        <v>3.2309999999999999</v>
      </c>
      <c r="F232">
        <f>[2]Sheet1!G318</f>
        <v>4.633</v>
      </c>
      <c r="G232">
        <f>[2]Sheet1!H318</f>
        <v>7.3380000000000001</v>
      </c>
      <c r="H232">
        <f>[2]Sheet1!I318</f>
        <v>18.57</v>
      </c>
      <c r="I232">
        <f>[2]Sheet1!J318</f>
        <v>42.545000000000002</v>
      </c>
      <c r="J232">
        <f>[2]Sheet1!K318</f>
        <v>118.542</v>
      </c>
      <c r="K232">
        <f>[2]Sheet1!L318</f>
        <v>108.66800000000001</v>
      </c>
      <c r="L232">
        <f>[2]Sheet1!M318</f>
        <v>104.392</v>
      </c>
      <c r="M232">
        <f>[2]Sheet1!N318</f>
        <v>38.176000000000002</v>
      </c>
      <c r="N232">
        <f>[2]Sheet1!O318</f>
        <v>12.851000000000001</v>
      </c>
      <c r="O232">
        <f>[2]Sheet1!P318</f>
        <v>7.0289999999999999</v>
      </c>
    </row>
    <row r="233" spans="1:15" x14ac:dyDescent="0.25">
      <c r="A233">
        <f>[2]Sheet1!A319</f>
        <v>2001</v>
      </c>
      <c r="B233" t="str">
        <f>[2]Sheet1!B319</f>
        <v>Gilgel Gibe</v>
      </c>
      <c r="C233">
        <f>[2]Sheet1!D319</f>
        <v>15</v>
      </c>
      <c r="D233">
        <f>[2]Sheet1!E319</f>
        <v>4.8929999999999998</v>
      </c>
      <c r="E233">
        <f>[2]Sheet1!F319</f>
        <v>3.9</v>
      </c>
      <c r="F233">
        <f>[2]Sheet1!G319</f>
        <v>3.72</v>
      </c>
      <c r="G233">
        <f>[2]Sheet1!H319</f>
        <v>6.5090000000000003</v>
      </c>
      <c r="H233">
        <f>[2]Sheet1!I319</f>
        <v>19.042000000000002</v>
      </c>
      <c r="I233">
        <f>[2]Sheet1!J319</f>
        <v>43.396000000000001</v>
      </c>
      <c r="J233">
        <f>[2]Sheet1!K319</f>
        <v>125.211</v>
      </c>
      <c r="K233">
        <f>[2]Sheet1!L319</f>
        <v>112.88200000000001</v>
      </c>
      <c r="L233">
        <f>[2]Sheet1!M319</f>
        <v>98.528000000000006</v>
      </c>
      <c r="M233">
        <f>[2]Sheet1!N319</f>
        <v>35.927999999999997</v>
      </c>
      <c r="N233">
        <f>[2]Sheet1!O319</f>
        <v>12.994999999999999</v>
      </c>
      <c r="O233">
        <f>[2]Sheet1!P319</f>
        <v>6.7309999999999999</v>
      </c>
    </row>
    <row r="234" spans="1:15" x14ac:dyDescent="0.25">
      <c r="A234">
        <f>[2]Sheet1!A320</f>
        <v>2001</v>
      </c>
      <c r="B234" t="str">
        <f>[2]Sheet1!B320</f>
        <v>Gilgel Gibe</v>
      </c>
      <c r="C234">
        <f>[2]Sheet1!D320</f>
        <v>16</v>
      </c>
      <c r="D234">
        <f>[2]Sheet1!E320</f>
        <v>4.8929999999999998</v>
      </c>
      <c r="E234">
        <f>[2]Sheet1!F320</f>
        <v>3.4</v>
      </c>
      <c r="F234">
        <f>[2]Sheet1!G320</f>
        <v>3.4830000000000001</v>
      </c>
      <c r="G234">
        <f>[2]Sheet1!H320</f>
        <v>5.5819999999999999</v>
      </c>
      <c r="H234">
        <f>[2]Sheet1!I320</f>
        <v>21.141999999999999</v>
      </c>
      <c r="I234">
        <f>[2]Sheet1!J320</f>
        <v>46.671999999999997</v>
      </c>
      <c r="J234">
        <f>[2]Sheet1!K320</f>
        <v>131.22499999999999</v>
      </c>
      <c r="K234">
        <f>[2]Sheet1!L320</f>
        <v>115.349</v>
      </c>
      <c r="L234">
        <f>[2]Sheet1!M320</f>
        <v>96.424000000000007</v>
      </c>
      <c r="M234">
        <f>[2]Sheet1!N320</f>
        <v>32.286999999999999</v>
      </c>
      <c r="N234">
        <f>[2]Sheet1!O320</f>
        <v>13.723000000000001</v>
      </c>
      <c r="O234">
        <f>[2]Sheet1!P320</f>
        <v>6.3760000000000003</v>
      </c>
    </row>
    <row r="235" spans="1:15" x14ac:dyDescent="0.25">
      <c r="A235">
        <f>[2]Sheet1!A321</f>
        <v>2001</v>
      </c>
      <c r="B235" t="str">
        <f>[2]Sheet1!B321</f>
        <v>Gilgel Gibe</v>
      </c>
      <c r="C235">
        <f>[2]Sheet1!D321</f>
        <v>17</v>
      </c>
      <c r="D235">
        <f>[2]Sheet1!E321</f>
        <v>4.8929999999999998</v>
      </c>
      <c r="E235">
        <f>[2]Sheet1!F321</f>
        <v>2.823</v>
      </c>
      <c r="F235">
        <f>[2]Sheet1!G321</f>
        <v>3.9</v>
      </c>
      <c r="G235">
        <f>[2]Sheet1!H321</f>
        <v>5.0640000000000001</v>
      </c>
      <c r="H235">
        <f>[2]Sheet1!I321</f>
        <v>26.271999999999998</v>
      </c>
      <c r="I235">
        <f>[2]Sheet1!J321</f>
        <v>59.177999999999997</v>
      </c>
      <c r="J235">
        <f>[2]Sheet1!K321</f>
        <v>144.06100000000001</v>
      </c>
      <c r="K235">
        <f>[2]Sheet1!L321</f>
        <v>115.02800000000001</v>
      </c>
      <c r="L235">
        <f>[2]Sheet1!M321</f>
        <v>103.767</v>
      </c>
      <c r="M235">
        <f>[2]Sheet1!N321</f>
        <v>30.79</v>
      </c>
      <c r="N235">
        <f>[2]Sheet1!O321</f>
        <v>12.901</v>
      </c>
      <c r="O235">
        <f>[2]Sheet1!P321</f>
        <v>6.7640000000000002</v>
      </c>
    </row>
    <row r="236" spans="1:15" x14ac:dyDescent="0.25">
      <c r="A236">
        <f>[2]Sheet1!A322</f>
        <v>2001</v>
      </c>
      <c r="B236" t="str">
        <f>[2]Sheet1!B322</f>
        <v>Gilgel Gibe</v>
      </c>
      <c r="C236">
        <f>[2]Sheet1!D322</f>
        <v>18</v>
      </c>
      <c r="D236">
        <f>[2]Sheet1!E322</f>
        <v>4.8600000000000003</v>
      </c>
      <c r="E236">
        <f>[2]Sheet1!F322</f>
        <v>2.6920000000000002</v>
      </c>
      <c r="F236">
        <f>[2]Sheet1!G322</f>
        <v>4.88</v>
      </c>
      <c r="G236">
        <f>[2]Sheet1!H322</f>
        <v>4.5780000000000003</v>
      </c>
      <c r="H236">
        <f>[2]Sheet1!I322</f>
        <v>32.460999999999999</v>
      </c>
      <c r="I236">
        <f>[2]Sheet1!J322</f>
        <v>60.764000000000003</v>
      </c>
      <c r="J236">
        <f>[2]Sheet1!K322</f>
        <v>146.876</v>
      </c>
      <c r="K236">
        <f>[2]Sheet1!L322</f>
        <v>123.666</v>
      </c>
      <c r="L236">
        <f>[2]Sheet1!M322</f>
        <v>101.74</v>
      </c>
      <c r="M236">
        <f>[2]Sheet1!N322</f>
        <v>36.201000000000001</v>
      </c>
      <c r="N236">
        <f>[2]Sheet1!O322</f>
        <v>12.196999999999999</v>
      </c>
      <c r="O236">
        <f>[2]Sheet1!P322</f>
        <v>7.1989999999999998</v>
      </c>
    </row>
    <row r="237" spans="1:15" x14ac:dyDescent="0.25">
      <c r="A237">
        <f>[2]Sheet1!A323</f>
        <v>2001</v>
      </c>
      <c r="B237" t="str">
        <f>[2]Sheet1!B323</f>
        <v>Gilgel Gibe</v>
      </c>
      <c r="C237">
        <f>[2]Sheet1!D323</f>
        <v>19</v>
      </c>
      <c r="D237">
        <f>[2]Sheet1!E323</f>
        <v>4.5940000000000003</v>
      </c>
      <c r="E237">
        <f>[2]Sheet1!F323</f>
        <v>2.3690000000000002</v>
      </c>
      <c r="F237">
        <f>[2]Sheet1!G323</f>
        <v>7.2949999999999999</v>
      </c>
      <c r="G237">
        <f>[2]Sheet1!H323</f>
        <v>3.875</v>
      </c>
      <c r="H237">
        <f>[2]Sheet1!I323</f>
        <v>33.247</v>
      </c>
      <c r="I237">
        <f>[2]Sheet1!J323</f>
        <v>74.474000000000004</v>
      </c>
      <c r="J237">
        <f>[2]Sheet1!K323</f>
        <v>144.601</v>
      </c>
      <c r="K237">
        <f>[2]Sheet1!L323</f>
        <v>129.95099999999999</v>
      </c>
      <c r="L237">
        <f>[2]Sheet1!M323</f>
        <v>95.994</v>
      </c>
      <c r="M237">
        <f>[2]Sheet1!N323</f>
        <v>39.063000000000002</v>
      </c>
      <c r="N237">
        <f>[2]Sheet1!O323</f>
        <v>12.436</v>
      </c>
      <c r="O237">
        <f>[2]Sheet1!P323</f>
        <v>7.0970000000000004</v>
      </c>
    </row>
    <row r="238" spans="1:15" x14ac:dyDescent="0.25">
      <c r="A238">
        <f>[2]Sheet1!A324</f>
        <v>2001</v>
      </c>
      <c r="B238" t="str">
        <f>[2]Sheet1!B324</f>
        <v>Gilgel Gibe</v>
      </c>
      <c r="C238">
        <f>[2]Sheet1!D324</f>
        <v>20</v>
      </c>
      <c r="D238">
        <f>[2]Sheet1!E324</f>
        <v>4.1150000000000002</v>
      </c>
      <c r="E238">
        <f>[2]Sheet1!F324</f>
        <v>2.1549999999999998</v>
      </c>
      <c r="F238">
        <f>[2]Sheet1!G324</f>
        <v>8.1530000000000005</v>
      </c>
      <c r="G238">
        <f>[2]Sheet1!H324</f>
        <v>3.5</v>
      </c>
      <c r="H238">
        <f>[2]Sheet1!I324</f>
        <v>31.651</v>
      </c>
      <c r="I238">
        <f>[2]Sheet1!J324</f>
        <v>83.478999999999999</v>
      </c>
      <c r="J238">
        <f>[2]Sheet1!K324</f>
        <v>142.90700000000001</v>
      </c>
      <c r="K238">
        <f>[2]Sheet1!L324</f>
        <v>128.88399999999999</v>
      </c>
      <c r="L238">
        <f>[2]Sheet1!M324</f>
        <v>83.959000000000003</v>
      </c>
      <c r="M238">
        <f>[2]Sheet1!N324</f>
        <v>38.438000000000002</v>
      </c>
      <c r="N238">
        <f>[2]Sheet1!O324</f>
        <v>14.904</v>
      </c>
      <c r="O238">
        <f>[2]Sheet1!P324</f>
        <v>7.3010000000000002</v>
      </c>
    </row>
    <row r="239" spans="1:15" x14ac:dyDescent="0.25">
      <c r="A239">
        <f>[2]Sheet1!A325</f>
        <v>2001</v>
      </c>
      <c r="B239" t="str">
        <f>[2]Sheet1!B325</f>
        <v>Gilgel Gibe</v>
      </c>
      <c r="C239">
        <f>[2]Sheet1!D325</f>
        <v>21</v>
      </c>
      <c r="D239">
        <f>[2]Sheet1!E325</f>
        <v>3.7170000000000001</v>
      </c>
      <c r="E239">
        <f>[2]Sheet1!F325</f>
        <v>1.996</v>
      </c>
      <c r="F239">
        <f>[2]Sheet1!G325</f>
        <v>7.8979999999999997</v>
      </c>
      <c r="G239">
        <f>[2]Sheet1!H325</f>
        <v>3.5</v>
      </c>
      <c r="H239">
        <f>[2]Sheet1!I325</f>
        <v>27.254999999999999</v>
      </c>
      <c r="I239">
        <f>[2]Sheet1!J325</f>
        <v>85.968999999999994</v>
      </c>
      <c r="J239">
        <f>[2]Sheet1!K325</f>
        <v>142.726</v>
      </c>
      <c r="K239">
        <f>[2]Sheet1!L325</f>
        <v>130.30600000000001</v>
      </c>
      <c r="L239">
        <f>[2]Sheet1!M325</f>
        <v>70.619</v>
      </c>
      <c r="M239">
        <f>[2]Sheet1!N325</f>
        <v>40.671999999999997</v>
      </c>
      <c r="N239">
        <f>[2]Sheet1!O325</f>
        <v>18</v>
      </c>
      <c r="O239">
        <f>[2]Sheet1!P325</f>
        <v>7.5090000000000003</v>
      </c>
    </row>
    <row r="240" spans="1:15" x14ac:dyDescent="0.25">
      <c r="A240">
        <f>[2]Sheet1!A326</f>
        <v>2001</v>
      </c>
      <c r="B240" t="str">
        <f>[2]Sheet1!B326</f>
        <v>Gilgel Gibe</v>
      </c>
      <c r="C240">
        <f>[2]Sheet1!D326</f>
        <v>22</v>
      </c>
      <c r="D240">
        <f>[2]Sheet1!E326</f>
        <v>3.8370000000000002</v>
      </c>
      <c r="E240">
        <f>[2]Sheet1!F326</f>
        <v>1.9510000000000001</v>
      </c>
      <c r="F240">
        <f>[2]Sheet1!G326</f>
        <v>7.4820000000000002</v>
      </c>
      <c r="G240">
        <f>[2]Sheet1!H326</f>
        <v>4.26</v>
      </c>
      <c r="H240">
        <f>[2]Sheet1!I326</f>
        <v>23.332999999999998</v>
      </c>
      <c r="I240">
        <f>[2]Sheet1!J326</f>
        <v>84.021000000000001</v>
      </c>
      <c r="J240">
        <f>[2]Sheet1!K326</f>
        <v>149.75800000000001</v>
      </c>
      <c r="K240">
        <f>[2]Sheet1!L326</f>
        <v>135.89699999999999</v>
      </c>
      <c r="L240">
        <f>[2]Sheet1!M326</f>
        <v>63.76</v>
      </c>
      <c r="M240">
        <f>[2]Sheet1!N326</f>
        <v>52.716000000000001</v>
      </c>
      <c r="N240">
        <f>[2]Sheet1!O326</f>
        <v>18.751000000000001</v>
      </c>
      <c r="O240">
        <f>[2]Sheet1!P326</f>
        <v>7.3010000000000002</v>
      </c>
    </row>
    <row r="241" spans="1:15" x14ac:dyDescent="0.25">
      <c r="A241">
        <f>[2]Sheet1!A327</f>
        <v>2001</v>
      </c>
      <c r="B241" t="str">
        <f>[2]Sheet1!B327</f>
        <v>Gilgel Gibe</v>
      </c>
      <c r="C241">
        <f>[2]Sheet1!D327</f>
        <v>23</v>
      </c>
      <c r="D241">
        <f>[2]Sheet1!E327</f>
        <v>3.96</v>
      </c>
      <c r="E241">
        <f>[2]Sheet1!F327</f>
        <v>1.8</v>
      </c>
      <c r="F241">
        <f>[2]Sheet1!G327</f>
        <v>8.6530000000000005</v>
      </c>
      <c r="G241">
        <f>[2]Sheet1!H327</f>
        <v>7.6269999999999998</v>
      </c>
      <c r="H241">
        <f>[2]Sheet1!I327</f>
        <v>22.792999999999999</v>
      </c>
      <c r="I241">
        <f>[2]Sheet1!J327</f>
        <v>78.123999999999995</v>
      </c>
      <c r="J241">
        <f>[2]Sheet1!K327</f>
        <v>156.029</v>
      </c>
      <c r="K241">
        <f>[2]Sheet1!L327</f>
        <v>142.91300000000001</v>
      </c>
      <c r="L241">
        <f>[2]Sheet1!M327</f>
        <v>58.116999999999997</v>
      </c>
      <c r="M241">
        <f>[2]Sheet1!N327</f>
        <v>55.220999999999997</v>
      </c>
      <c r="N241">
        <f>[2]Sheet1!O327</f>
        <v>16.164999999999999</v>
      </c>
      <c r="O241">
        <f>[2]Sheet1!P327</f>
        <v>7.165</v>
      </c>
    </row>
    <row r="242" spans="1:15" x14ac:dyDescent="0.25">
      <c r="A242">
        <f>[2]Sheet1!A328</f>
        <v>2001</v>
      </c>
      <c r="B242" t="str">
        <f>[2]Sheet1!B328</f>
        <v>Gilgel Gibe</v>
      </c>
      <c r="C242">
        <f>[2]Sheet1!D328</f>
        <v>24</v>
      </c>
      <c r="D242">
        <f>[2]Sheet1!E328</f>
        <v>4.5289999999999999</v>
      </c>
      <c r="E242">
        <f>[2]Sheet1!F328</f>
        <v>1.633</v>
      </c>
      <c r="F242">
        <f>[2]Sheet1!G328</f>
        <v>11.669</v>
      </c>
      <c r="G242">
        <f>[2]Sheet1!H328</f>
        <v>8.7119999999999997</v>
      </c>
      <c r="H242">
        <f>[2]Sheet1!I328</f>
        <v>22.28</v>
      </c>
      <c r="I242">
        <f>[2]Sheet1!J328</f>
        <v>62.902000000000001</v>
      </c>
      <c r="J242">
        <f>[2]Sheet1!K328</f>
        <v>176.52</v>
      </c>
      <c r="K242">
        <f>[2]Sheet1!L328</f>
        <v>141.04400000000001</v>
      </c>
      <c r="L242">
        <f>[2]Sheet1!M328</f>
        <v>52.546999999999997</v>
      </c>
      <c r="M242">
        <f>[2]Sheet1!N328</f>
        <v>53.29</v>
      </c>
      <c r="N242">
        <f>[2]Sheet1!O328</f>
        <v>13.731</v>
      </c>
      <c r="O242">
        <f>[2]Sheet1!P328</f>
        <v>7.6509999999999998</v>
      </c>
    </row>
    <row r="243" spans="1:15" x14ac:dyDescent="0.25">
      <c r="A243">
        <f>[2]Sheet1!A329</f>
        <v>2001</v>
      </c>
      <c r="B243" t="str">
        <f>[2]Sheet1!B329</f>
        <v>Gilgel Gibe</v>
      </c>
      <c r="C243">
        <f>[2]Sheet1!D329</f>
        <v>25</v>
      </c>
      <c r="D243">
        <f>[2]Sheet1!E329</f>
        <v>4.5609999999999999</v>
      </c>
      <c r="E243">
        <f>[2]Sheet1!F329</f>
        <v>1.5129999999999999</v>
      </c>
      <c r="F243">
        <f>[2]Sheet1!G329</f>
        <v>10.343999999999999</v>
      </c>
      <c r="G243">
        <f>[2]Sheet1!H329</f>
        <v>8.7919999999999998</v>
      </c>
      <c r="H243">
        <f>[2]Sheet1!I329</f>
        <v>19.055</v>
      </c>
      <c r="I243">
        <f>[2]Sheet1!J329</f>
        <v>56.625</v>
      </c>
      <c r="J243">
        <f>[2]Sheet1!K329</f>
        <v>199.71</v>
      </c>
      <c r="K243">
        <f>[2]Sheet1!L329</f>
        <v>134.636</v>
      </c>
      <c r="L243">
        <f>[2]Sheet1!M329</f>
        <v>49.62</v>
      </c>
      <c r="M243">
        <f>[2]Sheet1!N329</f>
        <v>47.725000000000001</v>
      </c>
      <c r="N243">
        <f>[2]Sheet1!O329</f>
        <v>12.201000000000001</v>
      </c>
      <c r="O243">
        <f>[2]Sheet1!P329</f>
        <v>7.3760000000000003</v>
      </c>
    </row>
    <row r="244" spans="1:15" x14ac:dyDescent="0.25">
      <c r="A244">
        <f>[2]Sheet1!A330</f>
        <v>2001</v>
      </c>
      <c r="B244" t="str">
        <f>[2]Sheet1!B330</f>
        <v>Gilgel Gibe</v>
      </c>
      <c r="C244">
        <f>[2]Sheet1!D330</f>
        <v>26</v>
      </c>
      <c r="D244">
        <f>[2]Sheet1!E330</f>
        <v>4.1449999999999996</v>
      </c>
      <c r="E244">
        <f>[2]Sheet1!F330</f>
        <v>1.6539999999999999</v>
      </c>
      <c r="F244">
        <f>[2]Sheet1!G330</f>
        <v>7.7869999999999999</v>
      </c>
      <c r="G244">
        <f>[2]Sheet1!H330</f>
        <v>7.282</v>
      </c>
      <c r="H244">
        <f>[2]Sheet1!I330</f>
        <v>17.196000000000002</v>
      </c>
      <c r="I244">
        <f>[2]Sheet1!J330</f>
        <v>73.388000000000005</v>
      </c>
      <c r="J244">
        <f>[2]Sheet1!K330</f>
        <v>217.875</v>
      </c>
      <c r="K244">
        <f>[2]Sheet1!L330</f>
        <v>123.16</v>
      </c>
      <c r="L244">
        <f>[2]Sheet1!M330</f>
        <v>46.999000000000002</v>
      </c>
      <c r="M244">
        <f>[2]Sheet1!N330</f>
        <v>40.808999999999997</v>
      </c>
      <c r="N244">
        <f>[2]Sheet1!O330</f>
        <v>11.385999999999999</v>
      </c>
      <c r="O244">
        <f>[2]Sheet1!P330</f>
        <v>8.68</v>
      </c>
    </row>
    <row r="245" spans="1:15" x14ac:dyDescent="0.25">
      <c r="A245">
        <f>[2]Sheet1!A331</f>
        <v>2001</v>
      </c>
      <c r="B245" t="str">
        <f>[2]Sheet1!B331</f>
        <v>Gilgel Gibe</v>
      </c>
      <c r="C245">
        <f>[2]Sheet1!D331</f>
        <v>27</v>
      </c>
      <c r="D245">
        <f>[2]Sheet1!E331</f>
        <v>3.8679999999999999</v>
      </c>
      <c r="E245">
        <f>[2]Sheet1!F331</f>
        <v>1.8859999999999999</v>
      </c>
      <c r="F245">
        <f>[2]Sheet1!G331</f>
        <v>6.3380000000000001</v>
      </c>
      <c r="G245">
        <f>[2]Sheet1!H331</f>
        <v>5.6760000000000002</v>
      </c>
      <c r="H245">
        <f>[2]Sheet1!I331</f>
        <v>16.97</v>
      </c>
      <c r="I245">
        <f>[2]Sheet1!J331</f>
        <v>87.885000000000005</v>
      </c>
      <c r="J245">
        <f>[2]Sheet1!K331</f>
        <v>247.899</v>
      </c>
      <c r="K245">
        <f>[2]Sheet1!L331</f>
        <v>113.554</v>
      </c>
      <c r="L245">
        <f>[2]Sheet1!M331</f>
        <v>43.78</v>
      </c>
      <c r="M245">
        <f>[2]Sheet1!N331</f>
        <v>37.125999999999998</v>
      </c>
      <c r="N245">
        <f>[2]Sheet1!O331</f>
        <v>10.69</v>
      </c>
      <c r="O245">
        <f>[2]Sheet1!P331</f>
        <v>8.1910000000000007</v>
      </c>
    </row>
    <row r="246" spans="1:15" x14ac:dyDescent="0.25">
      <c r="A246">
        <f>[2]Sheet1!A332</f>
        <v>2001</v>
      </c>
      <c r="B246" t="str">
        <f>[2]Sheet1!B332</f>
        <v>Gilgel Gibe</v>
      </c>
      <c r="C246">
        <f>[2]Sheet1!D332</f>
        <v>28</v>
      </c>
      <c r="D246">
        <f>[2]Sheet1!E332</f>
        <v>3.6579999999999999</v>
      </c>
      <c r="E246">
        <f>[2]Sheet1!F332</f>
        <v>1.6739999999999999</v>
      </c>
      <c r="F246">
        <f>[2]Sheet1!G332</f>
        <v>5.5819999999999999</v>
      </c>
      <c r="G246">
        <f>[2]Sheet1!H332</f>
        <v>5.0640000000000001</v>
      </c>
      <c r="H246">
        <f>[2]Sheet1!I332</f>
        <v>17.606999999999999</v>
      </c>
      <c r="I246">
        <f>[2]Sheet1!J332</f>
        <v>101.62</v>
      </c>
      <c r="J246">
        <f>[2]Sheet1!K332</f>
        <v>275.05500000000001</v>
      </c>
      <c r="K246">
        <f>[2]Sheet1!L332</f>
        <v>106.91</v>
      </c>
      <c r="L246">
        <f>[2]Sheet1!M332</f>
        <v>43.017000000000003</v>
      </c>
      <c r="M246">
        <f>[2]Sheet1!N332</f>
        <v>36.258000000000003</v>
      </c>
      <c r="N246">
        <f>[2]Sheet1!O332</f>
        <v>10.06</v>
      </c>
      <c r="O246">
        <f>[2]Sheet1!P332</f>
        <v>7.5460000000000003</v>
      </c>
    </row>
    <row r="247" spans="1:15" x14ac:dyDescent="0.25">
      <c r="A247">
        <f>[2]Sheet1!A333</f>
        <v>2001</v>
      </c>
      <c r="B247" t="str">
        <f>[2]Sheet1!B333</f>
        <v>Gilgel Gibe</v>
      </c>
      <c r="C247">
        <f>[2]Sheet1!D333</f>
        <v>29</v>
      </c>
      <c r="D247">
        <f>[2]Sheet1!E333</f>
        <v>3.5990000000000002</v>
      </c>
      <c r="E247" t="str">
        <f>[1]Sheet4!D12</f>
        <v xml:space="preserve">-   </v>
      </c>
      <c r="F247">
        <f>[2]Sheet1!G333</f>
        <v>5.0910000000000002</v>
      </c>
      <c r="G247">
        <f>[2]Sheet1!H333</f>
        <v>4.8460000000000001</v>
      </c>
      <c r="H247">
        <f>[2]Sheet1!I333</f>
        <v>22.603999999999999</v>
      </c>
      <c r="I247">
        <f>[2]Sheet1!J333</f>
        <v>107.881</v>
      </c>
      <c r="J247">
        <f>[2]Sheet1!K333</f>
        <v>254.77799999999999</v>
      </c>
      <c r="K247">
        <f>[2]Sheet1!L333</f>
        <v>111.511</v>
      </c>
      <c r="L247">
        <f>[2]Sheet1!M333</f>
        <v>41.061</v>
      </c>
      <c r="M247">
        <f>[2]Sheet1!N333</f>
        <v>36.094999999999999</v>
      </c>
      <c r="N247">
        <f>[2]Sheet1!O333</f>
        <v>9.6920000000000002</v>
      </c>
      <c r="O247">
        <f>[2]Sheet1!P333</f>
        <v>6.766</v>
      </c>
    </row>
    <row r="248" spans="1:15" x14ac:dyDescent="0.25">
      <c r="A248">
        <f>[2]Sheet1!A334</f>
        <v>2001</v>
      </c>
      <c r="B248" t="str">
        <f>[2]Sheet1!B334</f>
        <v>Gilgel Gibe</v>
      </c>
      <c r="C248">
        <f>[2]Sheet1!D334</f>
        <v>30</v>
      </c>
      <c r="D248">
        <f>[2]Sheet1!E334</f>
        <v>3.5129999999999999</v>
      </c>
      <c r="E248" t="str">
        <f>[1]Sheet4!D13</f>
        <v xml:space="preserve">-   </v>
      </c>
      <c r="F248">
        <f>[2]Sheet1!G334</f>
        <v>4.9809999999999999</v>
      </c>
      <c r="G248">
        <f>[2]Sheet1!H334</f>
        <v>5.7610000000000001</v>
      </c>
      <c r="H248">
        <f>[2]Sheet1!I334</f>
        <v>30.532</v>
      </c>
      <c r="I248">
        <f>[2]Sheet1!J334</f>
        <v>117.877</v>
      </c>
      <c r="J248">
        <f>[2]Sheet1!K334</f>
        <v>246.96700000000001</v>
      </c>
      <c r="K248">
        <f>[2]Sheet1!L334</f>
        <v>136.4</v>
      </c>
      <c r="L248">
        <f>[2]Sheet1!M334</f>
        <v>38.973999999999997</v>
      </c>
      <c r="M248">
        <f>[2]Sheet1!N334</f>
        <v>32.213999999999999</v>
      </c>
      <c r="N248">
        <f>[2]Sheet1!O334</f>
        <v>9.3719999999999999</v>
      </c>
      <c r="O248">
        <f>[2]Sheet1!P334</f>
        <v>6.0330000000000004</v>
      </c>
    </row>
    <row r="249" spans="1:15" x14ac:dyDescent="0.25">
      <c r="A249">
        <f>[2]Sheet1!A335</f>
        <v>2001</v>
      </c>
      <c r="B249" t="str">
        <f>[2]Sheet1!B335</f>
        <v>Gilgel Gibe</v>
      </c>
      <c r="C249">
        <f>[2]Sheet1!D335</f>
        <v>31</v>
      </c>
      <c r="D249">
        <f>[2]Sheet1!E335</f>
        <v>4.0220000000000002</v>
      </c>
      <c r="E249" t="str">
        <f>[1]Sheet4!D14</f>
        <v xml:space="preserve">-   </v>
      </c>
      <c r="F249">
        <f>[2]Sheet1!G335</f>
        <v>5.61</v>
      </c>
      <c r="G249" t="str">
        <f>$E$69</f>
        <v xml:space="preserve">-   </v>
      </c>
      <c r="H249">
        <f>[2]Sheet1!I335</f>
        <v>37.423999999999999</v>
      </c>
      <c r="I249" t="str">
        <f>$E$69</f>
        <v xml:space="preserve">-   </v>
      </c>
      <c r="J249">
        <f>[2]Sheet1!K335</f>
        <v>258.31599999999997</v>
      </c>
      <c r="K249">
        <f>[2]Sheet1!L335</f>
        <v>152.29</v>
      </c>
      <c r="L249" t="str">
        <f>$E$69</f>
        <v xml:space="preserve">-   </v>
      </c>
      <c r="M249">
        <f>[2]Sheet1!N335</f>
        <v>28.422000000000001</v>
      </c>
      <c r="N249" t="str">
        <f>$E$69</f>
        <v xml:space="preserve">-   </v>
      </c>
      <c r="O249">
        <f>[2]Sheet1!P335</f>
        <v>5.5209999999999999</v>
      </c>
    </row>
    <row r="250" spans="1:15" x14ac:dyDescent="0.25">
      <c r="A250">
        <f>[2]Sheet1!A336</f>
        <v>2001</v>
      </c>
      <c r="B250" t="str">
        <f>[2]Sheet1!B336</f>
        <v>Mean</v>
      </c>
      <c r="D250">
        <f>[2]Sheet1!E336</f>
        <v>13.103999999999999</v>
      </c>
      <c r="E250">
        <f>[2]Sheet1!F336</f>
        <v>2.8290000000000002</v>
      </c>
      <c r="F250">
        <f>[2]Sheet1!G336</f>
        <v>5.4059999999999997</v>
      </c>
      <c r="G250">
        <f>[2]Sheet1!H336</f>
        <v>5.9859999999999998</v>
      </c>
      <c r="H250">
        <f>[2]Sheet1!I336</f>
        <v>17.353000000000002</v>
      </c>
      <c r="I250">
        <f>[2]Sheet1!J336</f>
        <v>66.019000000000005</v>
      </c>
      <c r="J250">
        <f>[2]Sheet1!K336</f>
        <v>165.40899999999999</v>
      </c>
      <c r="K250">
        <f>[2]Sheet1!L336</f>
        <v>144.345</v>
      </c>
      <c r="L250">
        <f>[2]Sheet1!M336</f>
        <v>102.11499999999999</v>
      </c>
      <c r="M250">
        <f>[2]Sheet1!N336</f>
        <v>42.566000000000003</v>
      </c>
      <c r="N250">
        <f>[2]Sheet1!O336</f>
        <v>15.657</v>
      </c>
      <c r="O250">
        <f>[2]Sheet1!P336</f>
        <v>7.9279999999999999</v>
      </c>
    </row>
    <row r="251" spans="1:15" x14ac:dyDescent="0.25">
      <c r="A251">
        <f>[2]Sheet1!A337</f>
        <v>2001</v>
      </c>
      <c r="B251" t="s">
        <v>21</v>
      </c>
      <c r="D251">
        <f>[2]Sheet1!E337</f>
        <v>10.647</v>
      </c>
      <c r="E251">
        <f>[2]Sheet1!F337</f>
        <v>6.8440000000000003</v>
      </c>
      <c r="F251">
        <f>[2]Sheet1!G337</f>
        <v>14.478999999999999</v>
      </c>
      <c r="G251">
        <f>[2]Sheet1!H337</f>
        <v>15.516999999999999</v>
      </c>
      <c r="H251">
        <f>[2]Sheet1!I337</f>
        <v>46.478000000000002</v>
      </c>
      <c r="I251">
        <f>[2]Sheet1!J337</f>
        <v>171.12100000000001</v>
      </c>
      <c r="J251">
        <f>[2]Sheet1!K337</f>
        <v>443.03199999999998</v>
      </c>
      <c r="K251">
        <f>[2]Sheet1!L337</f>
        <v>148.31700000000001</v>
      </c>
      <c r="L251">
        <f>[2]Sheet1!M337</f>
        <v>264.68200000000002</v>
      </c>
      <c r="M251">
        <f>[2]Sheet1!N337</f>
        <v>114.008</v>
      </c>
      <c r="N251">
        <f>[2]Sheet1!O337</f>
        <v>40.584000000000003</v>
      </c>
      <c r="O251">
        <f>[2]Sheet1!P337</f>
        <v>21.234999999999999</v>
      </c>
    </row>
    <row r="252" spans="1:15" x14ac:dyDescent="0.25">
      <c r="A252">
        <f>[2]Sheet1!A338</f>
        <v>2001</v>
      </c>
      <c r="B252" t="str">
        <f>[2]Sheet1!B338</f>
        <v>Maximum</v>
      </c>
      <c r="D252">
        <f>[2]Sheet1!E338</f>
        <v>3.5129999999999999</v>
      </c>
      <c r="E252">
        <f>[2]Sheet1!F338</f>
        <v>4.9009999999999998</v>
      </c>
      <c r="F252">
        <f>[2]Sheet1!G338</f>
        <v>11.669</v>
      </c>
      <c r="G252">
        <f>[2]Sheet1!H338</f>
        <v>8.7919999999999998</v>
      </c>
      <c r="H252">
        <f>[2]Sheet1!I338</f>
        <v>37.423999999999999</v>
      </c>
      <c r="I252">
        <f>[2]Sheet1!J338</f>
        <v>117.877</v>
      </c>
      <c r="J252">
        <f>[2]Sheet1!K338</f>
        <v>275.05500000000001</v>
      </c>
      <c r="K252">
        <f>[2]Sheet1!L338</f>
        <v>146.33099999999999</v>
      </c>
      <c r="L252">
        <f>[2]Sheet1!M338</f>
        <v>175.78100000000001</v>
      </c>
      <c r="M252">
        <f>[2]Sheet1!N338</f>
        <v>60.643999999999998</v>
      </c>
      <c r="N252">
        <f>[2]Sheet1!O338</f>
        <v>25.103000000000002</v>
      </c>
      <c r="O252">
        <f>[2]Sheet1!P338</f>
        <v>11.794</v>
      </c>
    </row>
    <row r="253" spans="1:15" x14ac:dyDescent="0.25">
      <c r="A253">
        <f>[2]Sheet1!A339</f>
        <v>2001</v>
      </c>
      <c r="B253" t="str">
        <f>[2]Sheet1!B339</f>
        <v>Minimum</v>
      </c>
      <c r="D253">
        <f>[2]Sheet1!E339</f>
        <v>4.4180000000000001</v>
      </c>
      <c r="E253">
        <f>[2]Sheet1!F339</f>
        <v>1.5129999999999999</v>
      </c>
      <c r="F253">
        <f>[2]Sheet1!G339</f>
        <v>1.474</v>
      </c>
      <c r="G253">
        <f>[2]Sheet1!H339</f>
        <v>3.5</v>
      </c>
      <c r="H253">
        <f>[2]Sheet1!I339</f>
        <v>4.8970000000000002</v>
      </c>
      <c r="I253">
        <f>[2]Sheet1!J339</f>
        <v>42.457000000000001</v>
      </c>
      <c r="J253">
        <f>[2]Sheet1!K339</f>
        <v>111.9</v>
      </c>
      <c r="K253">
        <f>[2]Sheet1!L339</f>
        <v>147.32400000000001</v>
      </c>
      <c r="L253">
        <f>[2]Sheet1!M339</f>
        <v>38.973999999999997</v>
      </c>
      <c r="M253">
        <f>[2]Sheet1!N339</f>
        <v>28.422000000000001</v>
      </c>
      <c r="N253">
        <f>[2]Sheet1!O339</f>
        <v>9.3719999999999999</v>
      </c>
      <c r="O253">
        <f>[2]Sheet1!P339</f>
        <v>5.5209999999999999</v>
      </c>
    </row>
    <row r="254" spans="1:15" x14ac:dyDescent="0.25">
      <c r="A254">
        <f>[2]Sheet1!A340</f>
        <v>2001</v>
      </c>
      <c r="B254" t="str">
        <f>[2]Sheet1!B340</f>
        <v>Runoff (mm)</v>
      </c>
      <c r="D254">
        <f>[2]Sheet1!E340</f>
        <v>3.9649999999999999</v>
      </c>
      <c r="E254">
        <f>[2]Sheet1!F340</f>
        <v>2.3079999999999998</v>
      </c>
      <c r="F254">
        <f>[2]Sheet1!G340</f>
        <v>4.8819999999999997</v>
      </c>
      <c r="G254">
        <f>[2]Sheet1!H340</f>
        <v>5.2320000000000002</v>
      </c>
      <c r="H254">
        <f>[2]Sheet1!I340</f>
        <v>15.67</v>
      </c>
      <c r="I254">
        <f>[2]Sheet1!J340</f>
        <v>57.694000000000003</v>
      </c>
      <c r="J254">
        <f>[2]Sheet1!K340</f>
        <v>149.37</v>
      </c>
      <c r="K254">
        <f>[2]Sheet1!L340</f>
        <v>146.827</v>
      </c>
      <c r="L254">
        <f>[2]Sheet1!M340</f>
        <v>89.239000000000004</v>
      </c>
      <c r="M254">
        <f>[2]Sheet1!N340</f>
        <v>38.438000000000002</v>
      </c>
      <c r="N254">
        <f>[2]Sheet1!O340</f>
        <v>13.683</v>
      </c>
      <c r="O254">
        <f>[2]Sheet1!P340</f>
        <v>7.16</v>
      </c>
    </row>
    <row r="255" spans="1:15" x14ac:dyDescent="0.25">
      <c r="A255">
        <f>[2]Sheet1!A355</f>
        <v>2002</v>
      </c>
      <c r="B255" t="str">
        <f>[2]Sheet1!B355</f>
        <v>Gilgel Gibe</v>
      </c>
      <c r="C255">
        <f>[2]Sheet1!D355</f>
        <v>1</v>
      </c>
      <c r="D255">
        <f>[2]Sheet1!E355</f>
        <v>5.0910000000000002</v>
      </c>
      <c r="E255">
        <f>[2]Sheet1!F355</f>
        <v>3.8</v>
      </c>
      <c r="F255">
        <f>[2]Sheet1!G355</f>
        <v>2.5289999999999999</v>
      </c>
      <c r="G255">
        <f>[2]Sheet1!H355</f>
        <v>5.3179999999999996</v>
      </c>
      <c r="H255">
        <f>[2]Sheet1!I355</f>
        <v>2.4910000000000001</v>
      </c>
      <c r="I255">
        <f>[2]Sheet1!J355</f>
        <v>4.3719999999999999</v>
      </c>
      <c r="J255">
        <f>[2]Sheet1!K355</f>
        <v>56.658000000000001</v>
      </c>
      <c r="K255">
        <f>[2]Sheet1!L355</f>
        <v>63.048999999999999</v>
      </c>
      <c r="L255">
        <f>[2]Sheet1!M355</f>
        <v>83.56</v>
      </c>
      <c r="M255">
        <f>[2]Sheet1!N355</f>
        <v>31.35</v>
      </c>
      <c r="N255">
        <f>[2]Sheet1!O355</f>
        <v>12.624000000000001</v>
      </c>
      <c r="O255">
        <f>[2]Sheet1!P355</f>
        <v>6</v>
      </c>
    </row>
    <row r="256" spans="1:15" x14ac:dyDescent="0.25">
      <c r="A256">
        <f>[2]Sheet1!A356</f>
        <v>2002</v>
      </c>
      <c r="B256" t="str">
        <f>[2]Sheet1!B356</f>
        <v>Gilgel Gibe</v>
      </c>
      <c r="C256">
        <f>[2]Sheet1!D356</f>
        <v>2</v>
      </c>
      <c r="D256">
        <f>[2]Sheet1!E356</f>
        <v>4.8970000000000002</v>
      </c>
      <c r="E256">
        <f>[2]Sheet1!F356</f>
        <v>3.637</v>
      </c>
      <c r="F256">
        <f>[2]Sheet1!G356</f>
        <v>2.6240000000000001</v>
      </c>
      <c r="G256">
        <f>[2]Sheet1!H356</f>
        <v>5.7279999999999998</v>
      </c>
      <c r="H256">
        <f>[2]Sheet1!I356</f>
        <v>2.6309999999999998</v>
      </c>
      <c r="I256">
        <f>[2]Sheet1!J356</f>
        <v>5.41</v>
      </c>
      <c r="J256">
        <f>[2]Sheet1!K356</f>
        <v>57.651000000000003</v>
      </c>
      <c r="K256">
        <f>[2]Sheet1!L356</f>
        <v>57.106000000000002</v>
      </c>
      <c r="L256">
        <f>[2]Sheet1!M356</f>
        <v>102.758</v>
      </c>
      <c r="M256">
        <f>[2]Sheet1!N356</f>
        <v>26.315000000000001</v>
      </c>
      <c r="N256">
        <f>[2]Sheet1!O356</f>
        <v>11.61</v>
      </c>
      <c r="O256">
        <f>[2]Sheet1!P356</f>
        <v>5.7569999999999997</v>
      </c>
    </row>
    <row r="257" spans="1:15" x14ac:dyDescent="0.25">
      <c r="A257">
        <f>[2]Sheet1!A357</f>
        <v>2002</v>
      </c>
      <c r="B257" t="str">
        <f>[2]Sheet1!B357</f>
        <v>Gilgel Gibe</v>
      </c>
      <c r="C257">
        <f>[2]Sheet1!D357</f>
        <v>3</v>
      </c>
      <c r="D257">
        <f>[2]Sheet1!E357</f>
        <v>5.0910000000000002</v>
      </c>
      <c r="E257">
        <f>[2]Sheet1!F357</f>
        <v>3.4769999999999999</v>
      </c>
      <c r="F257">
        <f>[2]Sheet1!G357</f>
        <v>2.76</v>
      </c>
      <c r="G257">
        <f>[2]Sheet1!H357</f>
        <v>5.9390000000000001</v>
      </c>
      <c r="H257">
        <f>[2]Sheet1!I357</f>
        <v>3.9540000000000002</v>
      </c>
      <c r="I257">
        <f>[2]Sheet1!J357</f>
        <v>6.0650000000000004</v>
      </c>
      <c r="J257">
        <f>[2]Sheet1!K357</f>
        <v>54.685000000000002</v>
      </c>
      <c r="K257">
        <f>[2]Sheet1!L357</f>
        <v>55.89</v>
      </c>
      <c r="L257">
        <f>[2]Sheet1!M357</f>
        <v>107.06699999999999</v>
      </c>
      <c r="M257">
        <f>[2]Sheet1!N357</f>
        <v>22.934999999999999</v>
      </c>
      <c r="N257">
        <f>[2]Sheet1!O357</f>
        <v>11.295999999999999</v>
      </c>
      <c r="O257">
        <f>[2]Sheet1!P357</f>
        <v>5.5789999999999997</v>
      </c>
    </row>
    <row r="258" spans="1:15" x14ac:dyDescent="0.25">
      <c r="A258">
        <f>[2]Sheet1!A358</f>
        <v>2002</v>
      </c>
      <c r="B258" t="str">
        <f>[2]Sheet1!B358</f>
        <v>Gilgel Gibe</v>
      </c>
      <c r="C258">
        <f>[2]Sheet1!D358</f>
        <v>4</v>
      </c>
      <c r="D258">
        <f>[2]Sheet1!E358</f>
        <v>5.5209999999999999</v>
      </c>
      <c r="E258">
        <f>[2]Sheet1!F358</f>
        <v>3.4319999999999999</v>
      </c>
      <c r="F258">
        <f>[2]Sheet1!G358</f>
        <v>2.9039999999999999</v>
      </c>
      <c r="G258">
        <f>[2]Sheet1!H358</f>
        <v>5.8789999999999996</v>
      </c>
      <c r="H258">
        <f>[2]Sheet1!I358</f>
        <v>6.0789999999999997</v>
      </c>
      <c r="I258">
        <f>[2]Sheet1!J358</f>
        <v>7.2149999999999999</v>
      </c>
      <c r="J258">
        <f>[2]Sheet1!K358</f>
        <v>51.075000000000003</v>
      </c>
      <c r="K258">
        <f>[2]Sheet1!L358</f>
        <v>63.957000000000001</v>
      </c>
      <c r="L258">
        <f>[2]Sheet1!M358</f>
        <v>102.36</v>
      </c>
      <c r="M258">
        <f>[2]Sheet1!N358</f>
        <v>20.872</v>
      </c>
      <c r="N258">
        <f>[2]Sheet1!O358</f>
        <v>10.606999999999999</v>
      </c>
      <c r="O258">
        <f>[2]Sheet1!P358</f>
        <v>5.6970000000000001</v>
      </c>
    </row>
    <row r="259" spans="1:15" x14ac:dyDescent="0.25">
      <c r="A259">
        <f>[2]Sheet1!A359</f>
        <v>2002</v>
      </c>
      <c r="B259" t="str">
        <f>[2]Sheet1!B359</f>
        <v>Gilgel Gibe</v>
      </c>
      <c r="C259">
        <f>[2]Sheet1!D359</f>
        <v>5</v>
      </c>
      <c r="D259">
        <f>[2]Sheet1!E359</f>
        <v>5.9390000000000001</v>
      </c>
      <c r="E259">
        <f>[2]Sheet1!F359</f>
        <v>3.3220000000000001</v>
      </c>
      <c r="F259">
        <f>[2]Sheet1!G359</f>
        <v>3.7360000000000002</v>
      </c>
      <c r="G259">
        <f>[2]Sheet1!H359</f>
        <v>6.7480000000000002</v>
      </c>
      <c r="H259">
        <f>[2]Sheet1!I359</f>
        <v>6.0010000000000003</v>
      </c>
      <c r="I259">
        <f>[2]Sheet1!J359</f>
        <v>9.9009999999999998</v>
      </c>
      <c r="J259">
        <f>[2]Sheet1!K359</f>
        <v>46.703000000000003</v>
      </c>
      <c r="K259">
        <f>[2]Sheet1!L359</f>
        <v>79.052999999999997</v>
      </c>
      <c r="L259">
        <f>[2]Sheet1!M359</f>
        <v>98.981999999999999</v>
      </c>
      <c r="M259">
        <f>[2]Sheet1!N359</f>
        <v>19.760999999999999</v>
      </c>
      <c r="N259">
        <f>[2]Sheet1!O359</f>
        <v>9.4540000000000006</v>
      </c>
      <c r="O259">
        <f>[2]Sheet1!P359</f>
        <v>5.5490000000000004</v>
      </c>
    </row>
    <row r="260" spans="1:15" x14ac:dyDescent="0.25">
      <c r="A260">
        <f>[2]Sheet1!A360</f>
        <v>2002</v>
      </c>
      <c r="B260" t="str">
        <f>[2]Sheet1!B360</f>
        <v>Gilgel Gibe</v>
      </c>
      <c r="C260">
        <f>[2]Sheet1!D360</f>
        <v>6</v>
      </c>
      <c r="D260">
        <f>[2]Sheet1!E360</f>
        <v>6.0309999999999997</v>
      </c>
      <c r="E260">
        <f>[2]Sheet1!F360</f>
        <v>3.4550000000000001</v>
      </c>
      <c r="F260">
        <f>[2]Sheet1!G360</f>
        <v>4.2679999999999998</v>
      </c>
      <c r="G260">
        <f>[2]Sheet1!H360</f>
        <v>9.1150000000000002</v>
      </c>
      <c r="H260">
        <f>[2]Sheet1!I360</f>
        <v>5.4649999999999999</v>
      </c>
      <c r="I260">
        <f>[2]Sheet1!J360</f>
        <v>13.95</v>
      </c>
      <c r="J260">
        <f>[2]Sheet1!K360</f>
        <v>43.692999999999998</v>
      </c>
      <c r="K260">
        <f>[2]Sheet1!L360</f>
        <v>83.465999999999994</v>
      </c>
      <c r="L260">
        <f>[2]Sheet1!M360</f>
        <v>92.738</v>
      </c>
      <c r="M260">
        <f>[2]Sheet1!N360</f>
        <v>18.861999999999998</v>
      </c>
      <c r="N260">
        <f>[2]Sheet1!O360</f>
        <v>8.7889999999999997</v>
      </c>
      <c r="O260">
        <f>[2]Sheet1!P360</f>
        <v>5.4909999999999997</v>
      </c>
    </row>
    <row r="261" spans="1:15" x14ac:dyDescent="0.25">
      <c r="A261">
        <f>[2]Sheet1!A361</f>
        <v>2002</v>
      </c>
      <c r="B261" t="str">
        <f>[2]Sheet1!B361</f>
        <v>Gilgel Gibe</v>
      </c>
      <c r="C261">
        <f>[2]Sheet1!D361</f>
        <v>7</v>
      </c>
      <c r="D261">
        <f>[2]Sheet1!E361</f>
        <v>6.48</v>
      </c>
      <c r="E261">
        <f>[2]Sheet1!F361</f>
        <v>3.6139999999999999</v>
      </c>
      <c r="F261">
        <f>[2]Sheet1!G361</f>
        <v>5.01</v>
      </c>
      <c r="G261">
        <f>[2]Sheet1!H361</f>
        <v>10.102</v>
      </c>
      <c r="H261">
        <f>[2]Sheet1!I361</f>
        <v>4.6580000000000004</v>
      </c>
      <c r="I261">
        <f>[2]Sheet1!J361</f>
        <v>15.047000000000001</v>
      </c>
      <c r="J261">
        <f>[2]Sheet1!K361</f>
        <v>38.905000000000001</v>
      </c>
      <c r="K261">
        <f>[2]Sheet1!L361</f>
        <v>80.739000000000004</v>
      </c>
      <c r="L261">
        <f>[2]Sheet1!M361</f>
        <v>82.141999999999996</v>
      </c>
      <c r="M261">
        <f>[2]Sheet1!N361</f>
        <v>18.335000000000001</v>
      </c>
      <c r="N261">
        <f>[2]Sheet1!O361</f>
        <v>8.4480000000000004</v>
      </c>
      <c r="O261">
        <f>[2]Sheet1!P361</f>
        <v>5.3170000000000002</v>
      </c>
    </row>
    <row r="262" spans="1:15" x14ac:dyDescent="0.25">
      <c r="A262">
        <f>[2]Sheet1!A362</f>
        <v>2002</v>
      </c>
      <c r="B262" t="str">
        <f>[2]Sheet1!B362</f>
        <v>Gilgel Gibe</v>
      </c>
      <c r="C262">
        <f>[2]Sheet1!D362</f>
        <v>8</v>
      </c>
      <c r="D262">
        <f>[2]Sheet1!E362</f>
        <v>8.1240000000000006</v>
      </c>
      <c r="E262">
        <f>[2]Sheet1!F362</f>
        <v>3.6139999999999999</v>
      </c>
      <c r="F262">
        <f>[2]Sheet1!G362</f>
        <v>5.4619999999999997</v>
      </c>
      <c r="G262">
        <f>[2]Sheet1!H362</f>
        <v>9.4130000000000003</v>
      </c>
      <c r="H262">
        <f>[2]Sheet1!I362</f>
        <v>3.996</v>
      </c>
      <c r="I262">
        <f>[2]Sheet1!J362</f>
        <v>12.72</v>
      </c>
      <c r="J262">
        <f>[2]Sheet1!K362</f>
        <v>34.25</v>
      </c>
      <c r="K262">
        <f>[2]Sheet1!L362</f>
        <v>75.564999999999998</v>
      </c>
      <c r="L262">
        <f>[2]Sheet1!M362</f>
        <v>72.358000000000004</v>
      </c>
      <c r="M262">
        <f>[2]Sheet1!N362</f>
        <v>17.93</v>
      </c>
      <c r="N262">
        <f>[2]Sheet1!O362</f>
        <v>8.1530000000000005</v>
      </c>
      <c r="O262">
        <f>[2]Sheet1!P362</f>
        <v>5.26</v>
      </c>
    </row>
    <row r="263" spans="1:15" x14ac:dyDescent="0.25">
      <c r="A263">
        <f>[2]Sheet1!A363</f>
        <v>2002</v>
      </c>
      <c r="B263" t="str">
        <f>[2]Sheet1!B363</f>
        <v>Gilgel Gibe</v>
      </c>
      <c r="C263">
        <f>[2]Sheet1!D363</f>
        <v>9</v>
      </c>
      <c r="D263">
        <f>[2]Sheet1!E363</f>
        <v>8.1530000000000005</v>
      </c>
      <c r="E263">
        <f>[2]Sheet1!F363</f>
        <v>3.4769999999999999</v>
      </c>
      <c r="F263">
        <f>[2]Sheet1!G363</f>
        <v>5.4340000000000002</v>
      </c>
      <c r="G263">
        <f>[2]Sheet1!H363</f>
        <v>8.7889999999999997</v>
      </c>
      <c r="H263">
        <f>[2]Sheet1!I363</f>
        <v>3.3039999999999998</v>
      </c>
      <c r="I263">
        <f>[2]Sheet1!J363</f>
        <v>13.994</v>
      </c>
      <c r="J263">
        <f>[2]Sheet1!K363</f>
        <v>31.091000000000001</v>
      </c>
      <c r="K263">
        <f>[2]Sheet1!L363</f>
        <v>69.582999999999998</v>
      </c>
      <c r="L263">
        <f>[2]Sheet1!M363</f>
        <v>66.653000000000006</v>
      </c>
      <c r="M263">
        <f>[2]Sheet1!N363</f>
        <v>17.702999999999999</v>
      </c>
      <c r="N263">
        <f>[2]Sheet1!O363</f>
        <v>7.899</v>
      </c>
      <c r="O263">
        <f>[2]Sheet1!P363</f>
        <v>5.0629999999999997</v>
      </c>
    </row>
    <row r="264" spans="1:15" x14ac:dyDescent="0.25">
      <c r="A264">
        <f>[2]Sheet1!A364</f>
        <v>2002</v>
      </c>
      <c r="B264" t="str">
        <f>[2]Sheet1!B364</f>
        <v>Gilgel Gibe</v>
      </c>
      <c r="C264">
        <f>[2]Sheet1!D364</f>
        <v>10</v>
      </c>
      <c r="D264">
        <f>[2]Sheet1!E364</f>
        <v>7.8280000000000003</v>
      </c>
      <c r="E264">
        <f>[2]Sheet1!F364</f>
        <v>3.4550000000000001</v>
      </c>
      <c r="F264">
        <f>[2]Sheet1!G364</f>
        <v>4.9249999999999998</v>
      </c>
      <c r="G264">
        <f>[2]Sheet1!H364</f>
        <v>8.5990000000000002</v>
      </c>
      <c r="H264">
        <f>[2]Sheet1!I364</f>
        <v>2.84</v>
      </c>
      <c r="I264">
        <f>[2]Sheet1!J364</f>
        <v>17.547999999999998</v>
      </c>
      <c r="J264">
        <f>[2]Sheet1!K364</f>
        <v>30.472999999999999</v>
      </c>
      <c r="K264">
        <f>[2]Sheet1!L364</f>
        <v>63.875999999999998</v>
      </c>
      <c r="L264">
        <f>[2]Sheet1!M364</f>
        <v>57.676000000000002</v>
      </c>
      <c r="M264">
        <f>[2]Sheet1!N364</f>
        <v>16.532</v>
      </c>
      <c r="N264">
        <f>[2]Sheet1!O364</f>
        <v>7.8620000000000001</v>
      </c>
      <c r="O264">
        <f>[2]Sheet1!P364</f>
        <v>4.87</v>
      </c>
    </row>
    <row r="265" spans="1:15" x14ac:dyDescent="0.25">
      <c r="A265">
        <f>[2]Sheet1!A365</f>
        <v>2002</v>
      </c>
      <c r="B265" t="str">
        <f>[2]Sheet1!B365</f>
        <v>Gilgel Gibe</v>
      </c>
      <c r="C265">
        <f>[2]Sheet1!D365</f>
        <v>11</v>
      </c>
      <c r="D265">
        <f>[2]Sheet1!E365</f>
        <v>7.3019999999999996</v>
      </c>
      <c r="E265">
        <f>[2]Sheet1!F365</f>
        <v>3.4550000000000001</v>
      </c>
      <c r="F265">
        <f>[2]Sheet1!G365</f>
        <v>4.8419999999999996</v>
      </c>
      <c r="G265">
        <f>[2]Sheet1!H365</f>
        <v>9.2539999999999996</v>
      </c>
      <c r="H265">
        <f>[2]Sheet1!I365</f>
        <v>2.76</v>
      </c>
      <c r="I265">
        <f>[2]Sheet1!J365</f>
        <v>17.027999999999999</v>
      </c>
      <c r="J265">
        <f>[2]Sheet1!K365</f>
        <v>35.091999999999999</v>
      </c>
      <c r="K265">
        <f>[2]Sheet1!L365</f>
        <v>59.345999999999997</v>
      </c>
      <c r="L265">
        <f>[2]Sheet1!M365</f>
        <v>55.116999999999997</v>
      </c>
      <c r="M265">
        <f>[2]Sheet1!N365</f>
        <v>15.298999999999999</v>
      </c>
      <c r="N265">
        <f>[2]Sheet1!O365</f>
        <v>7.827</v>
      </c>
      <c r="O265">
        <f>[2]Sheet1!P365</f>
        <v>4.8150000000000004</v>
      </c>
    </row>
    <row r="266" spans="1:15" x14ac:dyDescent="0.25">
      <c r="A266">
        <f>[2]Sheet1!A366</f>
        <v>2002</v>
      </c>
      <c r="B266" t="str">
        <f>[2]Sheet1!B366</f>
        <v>Gilgel Gibe</v>
      </c>
      <c r="C266">
        <f>[2]Sheet1!D366</f>
        <v>12</v>
      </c>
      <c r="D266">
        <f>[2]Sheet1!E366</f>
        <v>6.8630000000000004</v>
      </c>
      <c r="E266">
        <f>[2]Sheet1!F366</f>
        <v>3.4319999999999999</v>
      </c>
      <c r="F266">
        <f>[2]Sheet1!G366</f>
        <v>4.9249999999999998</v>
      </c>
      <c r="G266">
        <f>[2]Sheet1!H366</f>
        <v>9.1780000000000008</v>
      </c>
      <c r="H266">
        <f>[2]Sheet1!I366</f>
        <v>2.6619999999999999</v>
      </c>
      <c r="I266">
        <f>[2]Sheet1!J366</f>
        <v>16.311</v>
      </c>
      <c r="J266">
        <f>[2]Sheet1!K366</f>
        <v>39.170999999999999</v>
      </c>
      <c r="K266">
        <f>[2]Sheet1!L366</f>
        <v>56.54</v>
      </c>
      <c r="L266">
        <f>[2]Sheet1!M366</f>
        <v>52.436</v>
      </c>
      <c r="M266">
        <f>[2]Sheet1!N366</f>
        <v>14.422000000000001</v>
      </c>
      <c r="N266">
        <f>[2]Sheet1!O366</f>
        <v>7.5789999999999997</v>
      </c>
      <c r="O266">
        <f>[2]Sheet1!P366</f>
        <v>4.6539999999999999</v>
      </c>
    </row>
    <row r="267" spans="1:15" x14ac:dyDescent="0.25">
      <c r="A267">
        <f>[2]Sheet1!A367</f>
        <v>2002</v>
      </c>
      <c r="B267" t="str">
        <f>[2]Sheet1!B367</f>
        <v>Gilgel Gibe</v>
      </c>
      <c r="C267">
        <f>[2]Sheet1!D367</f>
        <v>13</v>
      </c>
      <c r="D267">
        <f>[2]Sheet1!E367</f>
        <v>6.9960000000000004</v>
      </c>
      <c r="E267">
        <f>[2]Sheet1!F367</f>
        <v>3.3</v>
      </c>
      <c r="F267">
        <f>[2]Sheet1!G367</f>
        <v>5.3470000000000004</v>
      </c>
      <c r="G267">
        <f>[2]Sheet1!H367</f>
        <v>8.0109999999999992</v>
      </c>
      <c r="H267">
        <f>[2]Sheet1!I367</f>
        <v>2.8</v>
      </c>
      <c r="I267">
        <f>[2]Sheet1!J367</f>
        <v>17.318000000000001</v>
      </c>
      <c r="J267">
        <f>[2]Sheet1!K367</f>
        <v>44.662999999999997</v>
      </c>
      <c r="K267">
        <f>[2]Sheet1!L367</f>
        <v>53.835999999999999</v>
      </c>
      <c r="L267">
        <f>[2]Sheet1!M367</f>
        <v>56.786999999999999</v>
      </c>
      <c r="M267">
        <f>[2]Sheet1!N367</f>
        <v>13.625</v>
      </c>
      <c r="N267">
        <f>[2]Sheet1!O367</f>
        <v>7.3010000000000002</v>
      </c>
      <c r="O267">
        <f>[2]Sheet1!P367</f>
        <v>4.6280000000000001</v>
      </c>
    </row>
    <row r="268" spans="1:15" x14ac:dyDescent="0.25">
      <c r="A268">
        <f>[2]Sheet1!A368</f>
        <v>2002</v>
      </c>
      <c r="B268" t="str">
        <f>[2]Sheet1!B368</f>
        <v>Gilgel Gibe</v>
      </c>
      <c r="C268">
        <f>[2]Sheet1!D368</f>
        <v>14</v>
      </c>
      <c r="D268">
        <f>[2]Sheet1!E368</f>
        <v>7.0289999999999999</v>
      </c>
      <c r="E268">
        <f>[2]Sheet1!F368</f>
        <v>3.278</v>
      </c>
      <c r="F268">
        <f>[2]Sheet1!G368</f>
        <v>4.819</v>
      </c>
      <c r="G268">
        <f>[2]Sheet1!H368</f>
        <v>7.5449999999999999</v>
      </c>
      <c r="H268">
        <f>[2]Sheet1!I368</f>
        <v>3.1520000000000001</v>
      </c>
      <c r="I268">
        <f>[2]Sheet1!J368</f>
        <v>21.172999999999998</v>
      </c>
      <c r="J268">
        <f>[2]Sheet1!K368</f>
        <v>49.844999999999999</v>
      </c>
      <c r="K268">
        <f>[2]Sheet1!L368</f>
        <v>46.92</v>
      </c>
      <c r="L268">
        <f>[2]Sheet1!M368</f>
        <v>63.759</v>
      </c>
      <c r="M268">
        <f>[2]Sheet1!N368</f>
        <v>13.042</v>
      </c>
      <c r="N268">
        <f>[2]Sheet1!O368</f>
        <v>7.0629999999999997</v>
      </c>
      <c r="O268">
        <f>[2]Sheet1!P368</f>
        <v>4.88</v>
      </c>
    </row>
    <row r="269" spans="1:15" x14ac:dyDescent="0.25">
      <c r="A269">
        <f>[2]Sheet1!A369</f>
        <v>2002</v>
      </c>
      <c r="B269" t="str">
        <f>[2]Sheet1!B369</f>
        <v>Gilgel Gibe</v>
      </c>
      <c r="C269">
        <f>[2]Sheet1!D369</f>
        <v>15</v>
      </c>
      <c r="D269">
        <f>[2]Sheet1!E369</f>
        <v>7.0629999999999997</v>
      </c>
      <c r="E269">
        <f>[2]Sheet1!F369</f>
        <v>3.278</v>
      </c>
      <c r="F269">
        <f>[2]Sheet1!G369</f>
        <v>4.069</v>
      </c>
      <c r="G269">
        <f>[2]Sheet1!H369</f>
        <v>6.9980000000000002</v>
      </c>
      <c r="H269">
        <f>[2]Sheet1!I369</f>
        <v>3.7320000000000002</v>
      </c>
      <c r="I269">
        <f>[2]Sheet1!J369</f>
        <v>27.48</v>
      </c>
      <c r="J269">
        <f>[2]Sheet1!K369</f>
        <v>56.005000000000003</v>
      </c>
      <c r="K269">
        <f>[2]Sheet1!L369</f>
        <v>44.082000000000001</v>
      </c>
      <c r="L269">
        <f>[2]Sheet1!M369</f>
        <v>65.171999999999997</v>
      </c>
      <c r="M269">
        <f>[2]Sheet1!N369</f>
        <v>13.477</v>
      </c>
      <c r="N269">
        <f>[2]Sheet1!O369</f>
        <v>7.0970000000000004</v>
      </c>
      <c r="O269">
        <f>[2]Sheet1!P369</f>
        <v>6.8659999999999997</v>
      </c>
    </row>
    <row r="270" spans="1:15" x14ac:dyDescent="0.25">
      <c r="A270">
        <f>[2]Sheet1!A370</f>
        <v>2002</v>
      </c>
      <c r="B270" t="str">
        <f>[2]Sheet1!B370</f>
        <v>Gilgel Gibe</v>
      </c>
      <c r="C270">
        <f>[2]Sheet1!D370</f>
        <v>16</v>
      </c>
      <c r="D270">
        <f>[2]Sheet1!E370</f>
        <v>7.3010000000000002</v>
      </c>
      <c r="E270">
        <f>[2]Sheet1!F370</f>
        <v>3.3</v>
      </c>
      <c r="F270">
        <f>[2]Sheet1!G370</f>
        <v>3.7069999999999999</v>
      </c>
      <c r="G270">
        <f>[2]Sheet1!H370</f>
        <v>6.1920000000000002</v>
      </c>
      <c r="H270">
        <f>[2]Sheet1!I370</f>
        <v>3.8479999999999999</v>
      </c>
      <c r="I270">
        <f>[2]Sheet1!J370</f>
        <v>28.413</v>
      </c>
      <c r="J270">
        <f>[2]Sheet1!K370</f>
        <v>59.796999999999997</v>
      </c>
      <c r="K270">
        <f>[2]Sheet1!L370</f>
        <v>50.68</v>
      </c>
      <c r="L270">
        <f>[2]Sheet1!M370</f>
        <v>62.119</v>
      </c>
      <c r="M270">
        <f>[2]Sheet1!N370</f>
        <v>13.234</v>
      </c>
      <c r="N270">
        <f>[2]Sheet1!O370</f>
        <v>7.5090000000000003</v>
      </c>
      <c r="O270">
        <f>[2]Sheet1!P370</f>
        <v>9.7560000000000002</v>
      </c>
    </row>
    <row r="271" spans="1:15" x14ac:dyDescent="0.25">
      <c r="A271">
        <f>[2]Sheet1!A371</f>
        <v>2002</v>
      </c>
      <c r="B271" t="str">
        <f>[2]Sheet1!B371</f>
        <v>Gilgel Gibe</v>
      </c>
      <c r="C271">
        <f>[2]Sheet1!D371</f>
        <v>17</v>
      </c>
      <c r="D271">
        <f>[2]Sheet1!E371</f>
        <v>7.6870000000000003</v>
      </c>
      <c r="E271">
        <f>[2]Sheet1!F371</f>
        <v>3.4780000000000002</v>
      </c>
      <c r="F271">
        <f>[2]Sheet1!G371</f>
        <v>3.8490000000000002</v>
      </c>
      <c r="G271">
        <f>[2]Sheet1!H371</f>
        <v>5.1790000000000003</v>
      </c>
      <c r="H271">
        <f>[2]Sheet1!I371</f>
        <v>4.1719999999999997</v>
      </c>
      <c r="I271">
        <f>[2]Sheet1!J371</f>
        <v>25.108000000000001</v>
      </c>
      <c r="J271">
        <f>[2]Sheet1!K371</f>
        <v>62.58</v>
      </c>
      <c r="K271">
        <f>[2]Sheet1!L371</f>
        <v>56.24</v>
      </c>
      <c r="L271">
        <f>[2]Sheet1!M371</f>
        <v>54.613</v>
      </c>
      <c r="M271">
        <f>[2]Sheet1!N371</f>
        <v>12.851000000000001</v>
      </c>
      <c r="N271">
        <f>[2]Sheet1!O371</f>
        <v>7.5789999999999997</v>
      </c>
      <c r="O271">
        <f>[2]Sheet1!P371</f>
        <v>11.345000000000001</v>
      </c>
    </row>
    <row r="272" spans="1:15" x14ac:dyDescent="0.25">
      <c r="A272">
        <f>[2]Sheet1!A372</f>
        <v>2002</v>
      </c>
      <c r="B272" t="str">
        <f>[2]Sheet1!B372</f>
        <v>Gilgel Gibe</v>
      </c>
      <c r="C272">
        <f>[2]Sheet1!D372</f>
        <v>18</v>
      </c>
      <c r="D272">
        <f>[2]Sheet1!E372</f>
        <v>8.4149999999999991</v>
      </c>
      <c r="E272">
        <f>[2]Sheet1!F372</f>
        <v>3.8250000000000002</v>
      </c>
      <c r="F272">
        <f>[2]Sheet1!G372</f>
        <v>4.165</v>
      </c>
      <c r="G272">
        <f>[2]Sheet1!H372</f>
        <v>4.843</v>
      </c>
      <c r="H272">
        <f>[2]Sheet1!I372</f>
        <v>5.569</v>
      </c>
      <c r="I272">
        <f>[2]Sheet1!J372</f>
        <v>22.797000000000001</v>
      </c>
      <c r="J272">
        <f>[2]Sheet1!K372</f>
        <v>67.849000000000004</v>
      </c>
      <c r="K272">
        <f>[2]Sheet1!L372</f>
        <v>66.605000000000004</v>
      </c>
      <c r="L272">
        <f>[2]Sheet1!M372</f>
        <v>46.823999999999998</v>
      </c>
      <c r="M272">
        <f>[2]Sheet1!N372</f>
        <v>12.522</v>
      </c>
      <c r="N272">
        <f>[2]Sheet1!O372</f>
        <v>7.4409999999999998</v>
      </c>
      <c r="O272">
        <f>[2]Sheet1!P372</f>
        <v>12.478</v>
      </c>
    </row>
    <row r="273" spans="1:15" x14ac:dyDescent="0.25">
      <c r="A273">
        <f>[2]Sheet1!A373</f>
        <v>2002</v>
      </c>
      <c r="B273" t="str">
        <f>[2]Sheet1!B373</f>
        <v>Gilgel Gibe</v>
      </c>
      <c r="C273">
        <f>[2]Sheet1!D373</f>
        <v>19</v>
      </c>
      <c r="D273">
        <f>[2]Sheet1!E373</f>
        <v>7.3760000000000003</v>
      </c>
      <c r="E273">
        <f>[2]Sheet1!F373</f>
        <v>4.165</v>
      </c>
      <c r="F273">
        <f>[2]Sheet1!G373</f>
        <v>4.165</v>
      </c>
      <c r="G273">
        <f>[2]Sheet1!H373</f>
        <v>4.6020000000000003</v>
      </c>
      <c r="H273">
        <f>[2]Sheet1!I373</f>
        <v>7.24</v>
      </c>
      <c r="I273">
        <f>[2]Sheet1!J373</f>
        <v>23.658000000000001</v>
      </c>
      <c r="J273">
        <f>[2]Sheet1!K373</f>
        <v>65.180000000000007</v>
      </c>
      <c r="K273">
        <f>[2]Sheet1!L373</f>
        <v>82.864000000000004</v>
      </c>
      <c r="L273">
        <f>[2]Sheet1!M373</f>
        <v>41.814</v>
      </c>
      <c r="M273">
        <f>[2]Sheet1!N373</f>
        <v>12.475</v>
      </c>
      <c r="N273">
        <f>[2]Sheet1!O373</f>
        <v>6.6340000000000003</v>
      </c>
      <c r="O273">
        <f>[2]Sheet1!P373</f>
        <v>13.526999999999999</v>
      </c>
    </row>
    <row r="274" spans="1:15" x14ac:dyDescent="0.25">
      <c r="A274">
        <f>[2]Sheet1!A374</f>
        <v>2002</v>
      </c>
      <c r="B274" t="str">
        <f>[2]Sheet1!B374</f>
        <v>Gilgel Gibe</v>
      </c>
      <c r="C274">
        <f>[2]Sheet1!D374</f>
        <v>20</v>
      </c>
      <c r="D274">
        <f>[2]Sheet1!E374</f>
        <v>6.5369999999999999</v>
      </c>
      <c r="E274">
        <f>[2]Sheet1!F374</f>
        <v>4.2149999999999999</v>
      </c>
      <c r="F274">
        <f>[2]Sheet1!G374</f>
        <v>3.8490000000000002</v>
      </c>
      <c r="G274">
        <f>[2]Sheet1!H374</f>
        <v>4.343</v>
      </c>
      <c r="H274">
        <f>[2]Sheet1!I374</f>
        <v>7.0309999999999997</v>
      </c>
      <c r="I274">
        <f>[2]Sheet1!J374</f>
        <v>25.684999999999999</v>
      </c>
      <c r="J274">
        <f>[2]Sheet1!K374</f>
        <v>69.838999999999999</v>
      </c>
      <c r="K274">
        <f>[2]Sheet1!L374</f>
        <v>91.403999999999996</v>
      </c>
      <c r="L274">
        <f>[2]Sheet1!M374</f>
        <v>38.002000000000002</v>
      </c>
      <c r="M274">
        <f>[2]Sheet1!N374</f>
        <v>12.617000000000001</v>
      </c>
      <c r="N274">
        <f>[2]Sheet1!O374</f>
        <v>6.4710000000000001</v>
      </c>
      <c r="O274">
        <f>[2]Sheet1!P374</f>
        <v>13.919</v>
      </c>
    </row>
    <row r="275" spans="1:15" x14ac:dyDescent="0.25">
      <c r="A275">
        <f>[2]Sheet1!A375</f>
        <v>2002</v>
      </c>
      <c r="B275" t="str">
        <f>[2]Sheet1!B375</f>
        <v>Gilgel Gibe</v>
      </c>
      <c r="C275">
        <f>[2]Sheet1!D375</f>
        <v>21</v>
      </c>
      <c r="D275">
        <f>[2]Sheet1!E375</f>
        <v>6.0010000000000003</v>
      </c>
      <c r="E275">
        <f>[2]Sheet1!F375</f>
        <v>4.1900000000000004</v>
      </c>
      <c r="F275">
        <f>[2]Sheet1!G375</f>
        <v>3.66</v>
      </c>
      <c r="G275">
        <f>[2]Sheet1!H375</f>
        <v>4.8449999999999998</v>
      </c>
      <c r="H275">
        <f>[2]Sheet1!I375</f>
        <v>6.4729999999999999</v>
      </c>
      <c r="I275">
        <f>[2]Sheet1!J375</f>
        <v>36.191000000000003</v>
      </c>
      <c r="J275">
        <f>[2]Sheet1!K375</f>
        <v>76.213999999999999</v>
      </c>
      <c r="K275">
        <f>[2]Sheet1!L375</f>
        <v>94.186000000000007</v>
      </c>
      <c r="L275">
        <f>[2]Sheet1!M375</f>
        <v>37.124000000000002</v>
      </c>
      <c r="M275">
        <f>[2]Sheet1!N375</f>
        <v>13.332000000000001</v>
      </c>
      <c r="N275">
        <f>[2]Sheet1!O375</f>
        <v>6.28</v>
      </c>
      <c r="O275">
        <f>[2]Sheet1!P375</f>
        <v>13.622999999999999</v>
      </c>
    </row>
    <row r="276" spans="1:15" x14ac:dyDescent="0.25">
      <c r="A276">
        <f>[2]Sheet1!A376</f>
        <v>2002</v>
      </c>
      <c r="B276" t="str">
        <f>[2]Sheet1!B376</f>
        <v>Gilgel Gibe</v>
      </c>
      <c r="C276">
        <f>[2]Sheet1!D376</f>
        <v>22</v>
      </c>
      <c r="D276">
        <f>[2]Sheet1!E376</f>
        <v>5.5209999999999999</v>
      </c>
      <c r="E276">
        <f>[2]Sheet1!F376</f>
        <v>4.0170000000000003</v>
      </c>
      <c r="F276">
        <f>[2]Sheet1!G376</f>
        <v>3.66</v>
      </c>
      <c r="G276">
        <f>[2]Sheet1!H376</f>
        <v>5.3760000000000003</v>
      </c>
      <c r="H276">
        <f>[2]Sheet1!I376</f>
        <v>5.7309999999999999</v>
      </c>
      <c r="I276">
        <f>[2]Sheet1!J376</f>
        <v>31.759</v>
      </c>
      <c r="J276">
        <f>[2]Sheet1!K376</f>
        <v>72.5</v>
      </c>
      <c r="K276">
        <f>[2]Sheet1!L376</f>
        <v>102.432</v>
      </c>
      <c r="L276">
        <f>[2]Sheet1!M376</f>
        <v>34.905000000000001</v>
      </c>
      <c r="M276">
        <f>[2]Sheet1!N376</f>
        <v>12.523999999999999</v>
      </c>
      <c r="N276">
        <f>[2]Sheet1!O376</f>
        <v>6.1859999999999999</v>
      </c>
      <c r="O276">
        <f>[2]Sheet1!P376</f>
        <v>13.045999999999999</v>
      </c>
    </row>
    <row r="277" spans="1:15" x14ac:dyDescent="0.25">
      <c r="A277">
        <f>[2]Sheet1!A377</f>
        <v>2002</v>
      </c>
      <c r="B277" t="str">
        <f>[2]Sheet1!B377</f>
        <v>Gilgel Gibe</v>
      </c>
      <c r="C277">
        <f>[2]Sheet1!D377</f>
        <v>23</v>
      </c>
      <c r="D277">
        <f>[2]Sheet1!E377</f>
        <v>5.0640000000000001</v>
      </c>
      <c r="E277">
        <f>[2]Sheet1!F377</f>
        <v>3.8479999999999999</v>
      </c>
      <c r="F277">
        <f>[2]Sheet1!G377</f>
        <v>3.8980000000000001</v>
      </c>
      <c r="G277">
        <f>[2]Sheet1!H377</f>
        <v>5.0369999999999999</v>
      </c>
      <c r="H277">
        <f>[2]Sheet1!I377</f>
        <v>4.9269999999999996</v>
      </c>
      <c r="I277">
        <f>[2]Sheet1!J377</f>
        <v>35.939</v>
      </c>
      <c r="J277">
        <f>[2]Sheet1!K377</f>
        <v>61.241999999999997</v>
      </c>
      <c r="K277">
        <f>[2]Sheet1!L377</f>
        <v>120.629</v>
      </c>
      <c r="L277">
        <f>[2]Sheet1!M377</f>
        <v>33.493000000000002</v>
      </c>
      <c r="M277">
        <f>[2]Sheet1!N377</f>
        <v>11.877000000000001</v>
      </c>
      <c r="N277">
        <f>[2]Sheet1!O377</f>
        <v>5.8179999999999996</v>
      </c>
      <c r="O277">
        <f>[2]Sheet1!P377</f>
        <v>11.352</v>
      </c>
    </row>
    <row r="278" spans="1:15" x14ac:dyDescent="0.25">
      <c r="A278">
        <f>[2]Sheet1!A378</f>
        <v>2002</v>
      </c>
      <c r="B278" t="str">
        <f>[2]Sheet1!B378</f>
        <v>Gilgel Gibe</v>
      </c>
      <c r="C278">
        <f>[2]Sheet1!D378</f>
        <v>24</v>
      </c>
      <c r="D278">
        <f>[2]Sheet1!E378</f>
        <v>4.6550000000000002</v>
      </c>
      <c r="E278">
        <f>[2]Sheet1!F378</f>
        <v>3.7770000000000001</v>
      </c>
      <c r="F278">
        <f>[2]Sheet1!G378</f>
        <v>4.4720000000000004</v>
      </c>
      <c r="G278">
        <f>[2]Sheet1!H378</f>
        <v>4.4219999999999997</v>
      </c>
      <c r="H278">
        <f>[2]Sheet1!I378</f>
        <v>4.6020000000000003</v>
      </c>
      <c r="I278">
        <f>[2]Sheet1!J378</f>
        <v>33.426000000000002</v>
      </c>
      <c r="J278">
        <f>[2]Sheet1!K378</f>
        <v>52.036000000000001</v>
      </c>
      <c r="K278">
        <f>[2]Sheet1!L378</f>
        <v>126.432</v>
      </c>
      <c r="L278">
        <f>[2]Sheet1!M378</f>
        <v>32.920999999999999</v>
      </c>
      <c r="M278">
        <f>[2]Sheet1!N378</f>
        <v>12.058999999999999</v>
      </c>
      <c r="N278">
        <f>[2]Sheet1!O378</f>
        <v>5.7270000000000003</v>
      </c>
      <c r="O278">
        <f>[2]Sheet1!P378</f>
        <v>9.5370000000000008</v>
      </c>
    </row>
    <row r="279" spans="1:15" x14ac:dyDescent="0.25">
      <c r="A279">
        <f>[2]Sheet1!A379</f>
        <v>2002</v>
      </c>
      <c r="B279" t="str">
        <f>[2]Sheet1!B379</f>
        <v>Gilgel Gibe</v>
      </c>
      <c r="C279">
        <f>[2]Sheet1!D379</f>
        <v>25</v>
      </c>
      <c r="D279">
        <f>[2]Sheet1!E379</f>
        <v>4.4189999999999996</v>
      </c>
      <c r="E279">
        <f>[2]Sheet1!F379</f>
        <v>3.456</v>
      </c>
      <c r="F279">
        <f>[2]Sheet1!G379</f>
        <v>4.3170000000000002</v>
      </c>
      <c r="G279">
        <f>[2]Sheet1!H379</f>
        <v>3.85</v>
      </c>
      <c r="H279">
        <f>[2]Sheet1!I379</f>
        <v>4.2160000000000002</v>
      </c>
      <c r="I279">
        <f>[2]Sheet1!J379</f>
        <v>30.233000000000001</v>
      </c>
      <c r="J279">
        <f>[2]Sheet1!K379</f>
        <v>48.598999999999997</v>
      </c>
      <c r="K279">
        <f>[2]Sheet1!L379</f>
        <v>119.23399999999999</v>
      </c>
      <c r="L279">
        <f>[2]Sheet1!M379</f>
        <v>33.493000000000002</v>
      </c>
      <c r="M279">
        <f>[2]Sheet1!N379</f>
        <v>12.196999999999999</v>
      </c>
      <c r="N279">
        <f>[2]Sheet1!O379</f>
        <v>5.5490000000000004</v>
      </c>
      <c r="O279">
        <f>[2]Sheet1!P379</f>
        <v>8.6769999999999996</v>
      </c>
    </row>
    <row r="280" spans="1:15" x14ac:dyDescent="0.25">
      <c r="A280">
        <f>[2]Sheet1!A380</f>
        <v>2002</v>
      </c>
      <c r="B280" t="str">
        <f>[2]Sheet1!B380</f>
        <v>Gilgel Gibe</v>
      </c>
      <c r="C280">
        <f>[2]Sheet1!D380</f>
        <v>26</v>
      </c>
      <c r="D280">
        <f>[2]Sheet1!E380</f>
        <v>4.24</v>
      </c>
      <c r="E280">
        <f>[2]Sheet1!F380</f>
        <v>3.1080000000000001</v>
      </c>
      <c r="F280">
        <f>[2]Sheet1!G380</f>
        <v>4.6289999999999996</v>
      </c>
      <c r="G280">
        <f>[2]Sheet1!H380</f>
        <v>3.456</v>
      </c>
      <c r="H280">
        <f>[2]Sheet1!I380</f>
        <v>3.8719999999999999</v>
      </c>
      <c r="I280">
        <f>[2]Sheet1!J380</f>
        <v>30.616</v>
      </c>
      <c r="J280">
        <f>[2]Sheet1!K380</f>
        <v>49.207999999999998</v>
      </c>
      <c r="K280">
        <f>[2]Sheet1!L380</f>
        <v>113.151</v>
      </c>
      <c r="L280">
        <f>[2]Sheet1!M380</f>
        <v>34.567</v>
      </c>
      <c r="M280">
        <f>[2]Sheet1!N380</f>
        <v>12.663</v>
      </c>
      <c r="N280">
        <f>[2]Sheet1!O380</f>
        <v>5.5789999999999997</v>
      </c>
      <c r="O280">
        <f>[2]Sheet1!P380</f>
        <v>7.6529999999999996</v>
      </c>
    </row>
    <row r="281" spans="1:15" x14ac:dyDescent="0.25">
      <c r="A281">
        <f>[2]Sheet1!A381</f>
        <v>2002</v>
      </c>
      <c r="B281" t="str">
        <f>[2]Sheet1!B381</f>
        <v>Gilgel Gibe</v>
      </c>
      <c r="C281">
        <f>[2]Sheet1!D381</f>
        <v>27</v>
      </c>
      <c r="D281">
        <f>[2]Sheet1!E381</f>
        <v>4.1900000000000004</v>
      </c>
      <c r="E281">
        <f>[2]Sheet1!F381</f>
        <v>2.82</v>
      </c>
      <c r="F281">
        <f>[2]Sheet1!G381</f>
        <v>5.0069999999999997</v>
      </c>
      <c r="G281">
        <f>[2]Sheet1!H381</f>
        <v>3.1080000000000001</v>
      </c>
      <c r="H281">
        <f>[2]Sheet1!I381</f>
        <v>3.8239999999999998</v>
      </c>
      <c r="I281">
        <f>[2]Sheet1!J381</f>
        <v>30.856999999999999</v>
      </c>
      <c r="J281">
        <f>[2]Sheet1!K381</f>
        <v>48.908999999999999</v>
      </c>
      <c r="K281">
        <f>[2]Sheet1!L381</f>
        <v>105.364</v>
      </c>
      <c r="L281">
        <f>[2]Sheet1!M381</f>
        <v>35.072000000000003</v>
      </c>
      <c r="M281">
        <f>[2]Sheet1!N381</f>
        <v>12.016999999999999</v>
      </c>
      <c r="N281">
        <f>[2]Sheet1!O381</f>
        <v>5.97</v>
      </c>
      <c r="O281">
        <f>[2]Sheet1!P381</f>
        <v>7.0640000000000001</v>
      </c>
    </row>
    <row r="282" spans="1:15" x14ac:dyDescent="0.25">
      <c r="A282">
        <f>[2]Sheet1!A382</f>
        <v>2002</v>
      </c>
      <c r="B282" t="str">
        <f>[2]Sheet1!B382</f>
        <v>Gilgel Gibe</v>
      </c>
      <c r="C282">
        <f>[2]Sheet1!D382</f>
        <v>28</v>
      </c>
      <c r="D282">
        <f>[2]Sheet1!E382</f>
        <v>4.0170000000000003</v>
      </c>
      <c r="E282">
        <f>[2]Sheet1!F382</f>
        <v>2.74</v>
      </c>
      <c r="F282">
        <f>[2]Sheet1!G382</f>
        <v>5.2359999999999998</v>
      </c>
      <c r="G282">
        <f>[2]Sheet1!H382</f>
        <v>2.82</v>
      </c>
      <c r="H282">
        <f>[2]Sheet1!I382</f>
        <v>3.8</v>
      </c>
      <c r="I282">
        <f>[2]Sheet1!J382</f>
        <v>35.018999999999998</v>
      </c>
      <c r="J282">
        <f>[2]Sheet1!K382</f>
        <v>53.838000000000001</v>
      </c>
      <c r="K282">
        <f>[2]Sheet1!L382</f>
        <v>96.137</v>
      </c>
      <c r="L282">
        <f>[2]Sheet1!M382</f>
        <v>37.298999999999999</v>
      </c>
      <c r="M282">
        <f>[2]Sheet1!N382</f>
        <v>10.778</v>
      </c>
      <c r="N282">
        <f>[2]Sheet1!O382</f>
        <v>6.1859999999999999</v>
      </c>
      <c r="O282">
        <f>[2]Sheet1!P382</f>
        <v>6.9649999999999999</v>
      </c>
    </row>
    <row r="283" spans="1:15" x14ac:dyDescent="0.25">
      <c r="A283">
        <f>[2]Sheet1!A383</f>
        <v>2002</v>
      </c>
      <c r="B283" t="str">
        <f>[2]Sheet1!B383</f>
        <v>Gilgel Gibe</v>
      </c>
      <c r="C283">
        <f>[2]Sheet1!D383</f>
        <v>29</v>
      </c>
      <c r="D283">
        <f>[2]Sheet1!E383</f>
        <v>3.8479999999999999</v>
      </c>
      <c r="E283" t="str">
        <f>[1]Sheet4!D12</f>
        <v xml:space="preserve">-   </v>
      </c>
      <c r="F283">
        <f>[2]Sheet1!G383</f>
        <v>6.16</v>
      </c>
      <c r="G283">
        <f>[2]Sheet1!H383</f>
        <v>2.76</v>
      </c>
      <c r="H283">
        <f>[2]Sheet1!I383</f>
        <v>3.7069999999999999</v>
      </c>
      <c r="I283">
        <f>[2]Sheet1!J383</f>
        <v>42.040999999999997</v>
      </c>
      <c r="J283">
        <f>[2]Sheet1!K383</f>
        <v>60.045000000000002</v>
      </c>
      <c r="K283">
        <f>[2]Sheet1!L383</f>
        <v>89.099000000000004</v>
      </c>
      <c r="L283">
        <f>[2]Sheet1!M383</f>
        <v>38.350999999999999</v>
      </c>
      <c r="M283">
        <f>[2]Sheet1!N383</f>
        <v>10.183999999999999</v>
      </c>
      <c r="N283">
        <f>[2]Sheet1!O383</f>
        <v>6.0620000000000003</v>
      </c>
      <c r="O283">
        <f>[2]Sheet1!P383</f>
        <v>8.2789999999999999</v>
      </c>
    </row>
    <row r="284" spans="1:15" x14ac:dyDescent="0.25">
      <c r="A284">
        <f>[2]Sheet1!A384</f>
        <v>2002</v>
      </c>
      <c r="B284" t="str">
        <f>[2]Sheet1!B384</f>
        <v>Gilgel Gibe</v>
      </c>
      <c r="C284">
        <f>[2]Sheet1!D384</f>
        <v>30</v>
      </c>
      <c r="D284">
        <f>[2]Sheet1!E384</f>
        <v>3.8239999999999998</v>
      </c>
      <c r="E284" t="str">
        <f>[1]Sheet4!D13</f>
        <v xml:space="preserve">-   </v>
      </c>
      <c r="F284">
        <f>[2]Sheet1!G384</f>
        <v>5.407</v>
      </c>
      <c r="G284">
        <f>[2]Sheet1!H384</f>
        <v>2.6240000000000001</v>
      </c>
      <c r="H284">
        <f>[2]Sheet1!I384</f>
        <v>3.9929999999999999</v>
      </c>
      <c r="I284">
        <f>[2]Sheet1!J384</f>
        <v>50.795999999999999</v>
      </c>
      <c r="J284">
        <f>[2]Sheet1!K384</f>
        <v>65.659000000000006</v>
      </c>
      <c r="K284">
        <f>[2]Sheet1!L384</f>
        <v>84.028999999999996</v>
      </c>
      <c r="L284">
        <f>[2]Sheet1!M384</f>
        <v>35.844999999999999</v>
      </c>
      <c r="M284">
        <f>[2]Sheet1!N384</f>
        <v>10.561</v>
      </c>
      <c r="N284">
        <f>[2]Sheet1!O384</f>
        <v>6.1859999999999999</v>
      </c>
      <c r="O284">
        <f>[2]Sheet1!P384</f>
        <v>10.273999999999999</v>
      </c>
    </row>
    <row r="285" spans="1:15" x14ac:dyDescent="0.25">
      <c r="A285">
        <f>[2]Sheet1!A385</f>
        <v>2002</v>
      </c>
      <c r="B285" t="str">
        <f>[2]Sheet1!B385</f>
        <v>Gilgel Gibe</v>
      </c>
      <c r="C285">
        <f>[2]Sheet1!D385</f>
        <v>31</v>
      </c>
      <c r="D285">
        <f>[2]Sheet1!E385</f>
        <v>3.8239999999999998</v>
      </c>
      <c r="E285" t="str">
        <f>[1]Sheet4!D14</f>
        <v xml:space="preserve">-   </v>
      </c>
      <c r="F285">
        <f>[2]Sheet1!G385</f>
        <v>5.1189999999999998</v>
      </c>
      <c r="G285" t="str">
        <f>$E$69</f>
        <v xml:space="preserve">-   </v>
      </c>
      <c r="H285">
        <f>[2]Sheet1!I385</f>
        <v>4.1900000000000004</v>
      </c>
      <c r="I285" t="str">
        <f>$E$69</f>
        <v xml:space="preserve">-   </v>
      </c>
      <c r="J285">
        <f>[2]Sheet1!K385</f>
        <v>65.531999999999996</v>
      </c>
      <c r="K285">
        <f>[2]Sheet1!L385</f>
        <v>78.988</v>
      </c>
      <c r="L285" t="str">
        <f>$E$69</f>
        <v xml:space="preserve">-   </v>
      </c>
      <c r="M285">
        <f>[2]Sheet1!N385</f>
        <v>10.74</v>
      </c>
      <c r="N285" t="str">
        <f>$E$69</f>
        <v xml:space="preserve">-   </v>
      </c>
      <c r="O285">
        <f>[2]Sheet1!P385</f>
        <v>10.019</v>
      </c>
    </row>
    <row r="286" spans="1:15" x14ac:dyDescent="0.25">
      <c r="A286">
        <f>[2]Sheet1!A386</f>
        <v>2002</v>
      </c>
      <c r="B286" t="str">
        <f>[2]Sheet1!B386</f>
        <v>Mean</v>
      </c>
      <c r="D286">
        <f>[2]Sheet1!E386</f>
        <v>16.012</v>
      </c>
      <c r="E286">
        <f>[2]Sheet1!F386</f>
        <v>3.5339999999999998</v>
      </c>
      <c r="F286">
        <f>[2]Sheet1!G386</f>
        <v>4.3529999999999998</v>
      </c>
      <c r="G286">
        <f>[2]Sheet1!H386</f>
        <v>6.0019999999999998</v>
      </c>
      <c r="H286">
        <f>[2]Sheet1!I386</f>
        <v>4.3140000000000001</v>
      </c>
      <c r="I286">
        <f>[2]Sheet1!J386</f>
        <v>22.936</v>
      </c>
      <c r="J286">
        <f>[2]Sheet1!K386</f>
        <v>53.192999999999998</v>
      </c>
      <c r="K286">
        <f>[2]Sheet1!L386</f>
        <v>78.403000000000006</v>
      </c>
      <c r="L286">
        <f>[2]Sheet1!M386</f>
        <v>58.533999999999999</v>
      </c>
      <c r="M286">
        <f>[2]Sheet1!N386</f>
        <v>15.260999999999999</v>
      </c>
      <c r="N286">
        <f>[2]Sheet1!O386</f>
        <v>7.6260000000000003</v>
      </c>
      <c r="O286">
        <f>[2]Sheet1!P386</f>
        <v>7.9980000000000002</v>
      </c>
    </row>
    <row r="287" spans="1:15" x14ac:dyDescent="0.25">
      <c r="A287">
        <f>[2]Sheet1!A387</f>
        <v>2002</v>
      </c>
      <c r="B287" t="s">
        <v>21</v>
      </c>
      <c r="D287">
        <f>[2]Sheet1!E387</f>
        <v>8.4149999999999991</v>
      </c>
      <c r="E287">
        <f>[2]Sheet1!F387</f>
        <v>8.5500000000000007</v>
      </c>
      <c r="F287">
        <f>[2]Sheet1!G387</f>
        <v>11.66</v>
      </c>
      <c r="G287">
        <f>[2]Sheet1!H387</f>
        <v>15.558</v>
      </c>
      <c r="H287">
        <f>[2]Sheet1!I387</f>
        <v>11.553000000000001</v>
      </c>
      <c r="I287">
        <f>[2]Sheet1!J387</f>
        <v>59.448999999999998</v>
      </c>
      <c r="J287">
        <f>[2]Sheet1!K387</f>
        <v>142.47300000000001</v>
      </c>
      <c r="K287">
        <f>[2]Sheet1!L387</f>
        <v>209.994</v>
      </c>
      <c r="L287">
        <f>[2]Sheet1!M387</f>
        <v>151.71899999999999</v>
      </c>
      <c r="M287">
        <f>[2]Sheet1!N387</f>
        <v>40.875</v>
      </c>
      <c r="N287">
        <f>[2]Sheet1!O387</f>
        <v>19.766999999999999</v>
      </c>
      <c r="O287">
        <f>[2]Sheet1!P387</f>
        <v>21.422000000000001</v>
      </c>
    </row>
    <row r="288" spans="1:15" x14ac:dyDescent="0.25">
      <c r="A288">
        <f>[2]Sheet1!A388</f>
        <v>2002</v>
      </c>
      <c r="B288" t="str">
        <f>[2]Sheet1!B388</f>
        <v>Maximum</v>
      </c>
      <c r="D288">
        <f>[2]Sheet1!E388</f>
        <v>3.8239999999999998</v>
      </c>
      <c r="E288">
        <f>[2]Sheet1!F388</f>
        <v>4.2149999999999999</v>
      </c>
      <c r="F288">
        <f>[2]Sheet1!G388</f>
        <v>6.16</v>
      </c>
      <c r="G288">
        <f>[2]Sheet1!H388</f>
        <v>10.102</v>
      </c>
      <c r="H288">
        <f>[2]Sheet1!I388</f>
        <v>7.24</v>
      </c>
      <c r="I288">
        <f>[2]Sheet1!J388</f>
        <v>50.795999999999999</v>
      </c>
      <c r="J288">
        <f>[2]Sheet1!K388</f>
        <v>76.213999999999999</v>
      </c>
      <c r="K288">
        <f>[2]Sheet1!L388</f>
        <v>126.432</v>
      </c>
      <c r="L288">
        <f>[2]Sheet1!M388</f>
        <v>107.06699999999999</v>
      </c>
      <c r="M288">
        <f>[2]Sheet1!N388</f>
        <v>31.35</v>
      </c>
      <c r="N288">
        <f>[2]Sheet1!O388</f>
        <v>12.624000000000001</v>
      </c>
      <c r="O288">
        <f>[2]Sheet1!P388</f>
        <v>13.919</v>
      </c>
    </row>
    <row r="289" spans="1:15" x14ac:dyDescent="0.25">
      <c r="A289">
        <f>[2]Sheet1!A389</f>
        <v>2002</v>
      </c>
      <c r="B289" t="str">
        <f>[2]Sheet1!B389</f>
        <v>Minimum</v>
      </c>
      <c r="D289">
        <f>[2]Sheet1!E389</f>
        <v>5.399</v>
      </c>
      <c r="E289">
        <f>[2]Sheet1!F389</f>
        <v>2.74</v>
      </c>
      <c r="F289">
        <f>[2]Sheet1!G389</f>
        <v>2.5289999999999999</v>
      </c>
      <c r="G289">
        <f>[2]Sheet1!H389</f>
        <v>2.6240000000000001</v>
      </c>
      <c r="H289">
        <f>[2]Sheet1!I389</f>
        <v>2.4910000000000001</v>
      </c>
      <c r="I289">
        <f>[2]Sheet1!J389</f>
        <v>4.3719999999999999</v>
      </c>
      <c r="J289">
        <f>[2]Sheet1!K389</f>
        <v>30.472999999999999</v>
      </c>
      <c r="K289">
        <f>[2]Sheet1!L389</f>
        <v>44.082000000000001</v>
      </c>
      <c r="L289">
        <f>[2]Sheet1!M389</f>
        <v>32.920999999999999</v>
      </c>
      <c r="M289">
        <f>[2]Sheet1!N389</f>
        <v>10.183999999999999</v>
      </c>
      <c r="N289">
        <f>[2]Sheet1!O389</f>
        <v>5.5490000000000004</v>
      </c>
      <c r="O289">
        <f>[2]Sheet1!P389</f>
        <v>4.6280000000000001</v>
      </c>
    </row>
    <row r="290" spans="1:15" x14ac:dyDescent="0.25">
      <c r="A290">
        <f>[2]Sheet1!A390</f>
        <v>2002</v>
      </c>
      <c r="B290" t="str">
        <f>[2]Sheet1!B390</f>
        <v>Runoff (mm)</v>
      </c>
      <c r="D290">
        <f>[2]Sheet1!E390</f>
        <v>4.6109999999999998</v>
      </c>
      <c r="E290">
        <f>[2]Sheet1!F390</f>
        <v>2.883</v>
      </c>
      <c r="F290">
        <f>[2]Sheet1!G390</f>
        <v>3.931</v>
      </c>
      <c r="G290">
        <f>[2]Sheet1!H390</f>
        <v>5.2450000000000001</v>
      </c>
      <c r="H290">
        <f>[2]Sheet1!I390</f>
        <v>3.895</v>
      </c>
      <c r="I290">
        <f>[2]Sheet1!J390</f>
        <v>20.044</v>
      </c>
      <c r="J290">
        <f>[2]Sheet1!K390</f>
        <v>48.034999999999997</v>
      </c>
      <c r="K290">
        <f>[2]Sheet1!L390</f>
        <v>70.8</v>
      </c>
      <c r="L290">
        <f>[2]Sheet1!M390</f>
        <v>51.152999999999999</v>
      </c>
      <c r="M290">
        <f>[2]Sheet1!N390</f>
        <v>13.781000000000001</v>
      </c>
      <c r="N290">
        <f>[2]Sheet1!O390</f>
        <v>6.665</v>
      </c>
      <c r="O290">
        <f>[2]Sheet1!P390</f>
        <v>7.2229999999999999</v>
      </c>
    </row>
    <row r="291" spans="1:15" x14ac:dyDescent="0.25">
      <c r="A291">
        <f>[2]Sheet1!A405</f>
        <v>2003</v>
      </c>
      <c r="B291" t="str">
        <f>[2]Sheet1!B405</f>
        <v xml:space="preserve">Gilgel Gibe </v>
      </c>
      <c r="C291">
        <f>[2]Sheet1!D405</f>
        <v>1</v>
      </c>
      <c r="D291">
        <f>[2]Sheet1!E405</f>
        <v>9.2959999999999994</v>
      </c>
      <c r="E291">
        <f>[2]Sheet1!F405</f>
        <v>4.9000000000000004</v>
      </c>
      <c r="F291">
        <f>[2]Sheet1!G405</f>
        <v>5.891</v>
      </c>
      <c r="G291">
        <f>[2]Sheet1!H405</f>
        <v>6.6079999999999997</v>
      </c>
      <c r="H291">
        <f>[2]Sheet1!I405</f>
        <v>6.734</v>
      </c>
      <c r="I291">
        <f>[2]Sheet1!J405</f>
        <v>2.0680000000000001</v>
      </c>
      <c r="J291">
        <f>[2]Sheet1!K405</f>
        <v>44.261000000000003</v>
      </c>
      <c r="K291">
        <f>[2]Sheet1!L405</f>
        <v>117.017</v>
      </c>
      <c r="L291">
        <f>[2]Sheet1!M405</f>
        <v>81.822000000000003</v>
      </c>
      <c r="M291">
        <f>[2]Sheet1!N405</f>
        <v>54.137999999999998</v>
      </c>
      <c r="N291">
        <f>[2]Sheet1!O405</f>
        <v>10.308</v>
      </c>
      <c r="O291">
        <f>[2]Sheet1!P405</f>
        <v>6.6159999999999997</v>
      </c>
    </row>
    <row r="292" spans="1:15" x14ac:dyDescent="0.25">
      <c r="A292">
        <f>[2]Sheet1!A406</f>
        <v>2003</v>
      </c>
      <c r="B292" t="str">
        <f>[2]Sheet1!B406</f>
        <v xml:space="preserve">Gilgel Gibe </v>
      </c>
      <c r="C292">
        <f>[2]Sheet1!D406</f>
        <v>2</v>
      </c>
      <c r="D292">
        <f>[2]Sheet1!E406</f>
        <v>8.3019999999999996</v>
      </c>
      <c r="E292">
        <f>[2]Sheet1!F406</f>
        <v>4.42</v>
      </c>
      <c r="F292">
        <f>[2]Sheet1!G406</f>
        <v>7.1779999999999999</v>
      </c>
      <c r="G292">
        <f>[2]Sheet1!H406</f>
        <v>5.8819999999999997</v>
      </c>
      <c r="H292">
        <f>[2]Sheet1!I406</f>
        <v>6.0060000000000002</v>
      </c>
      <c r="I292">
        <f>[2]Sheet1!J406</f>
        <v>2.3849999999999998</v>
      </c>
      <c r="J292">
        <f>[2]Sheet1!K406</f>
        <v>48.426000000000002</v>
      </c>
      <c r="K292">
        <f>[2]Sheet1!L406</f>
        <v>122.821</v>
      </c>
      <c r="L292">
        <f>[2]Sheet1!M406</f>
        <v>84.016999999999996</v>
      </c>
      <c r="M292">
        <f>[2]Sheet1!N406</f>
        <v>52.542999999999999</v>
      </c>
      <c r="N292">
        <f>[2]Sheet1!O406</f>
        <v>10.058999999999999</v>
      </c>
      <c r="O292">
        <f>[2]Sheet1!P406</f>
        <v>8.5340000000000007</v>
      </c>
    </row>
    <row r="293" spans="1:15" x14ac:dyDescent="0.25">
      <c r="A293">
        <f>[2]Sheet1!A407</f>
        <v>2003</v>
      </c>
      <c r="B293" t="str">
        <f>[2]Sheet1!B407</f>
        <v xml:space="preserve">Gilgel Gibe </v>
      </c>
      <c r="C293">
        <f>[2]Sheet1!D407</f>
        <v>3</v>
      </c>
      <c r="D293">
        <f>[2]Sheet1!E407</f>
        <v>8.08</v>
      </c>
      <c r="E293">
        <f>[2]Sheet1!F407</f>
        <v>4.0419999999999998</v>
      </c>
      <c r="F293">
        <f>[2]Sheet1!G407</f>
        <v>8.8360000000000003</v>
      </c>
      <c r="G293">
        <f>[2]Sheet1!H407</f>
        <v>5.5490000000000004</v>
      </c>
      <c r="H293">
        <f>[2]Sheet1!I407</f>
        <v>5.1219999999999999</v>
      </c>
      <c r="I293">
        <f>[2]Sheet1!J407</f>
        <v>3.282</v>
      </c>
      <c r="J293">
        <f>[2]Sheet1!K407</f>
        <v>57.177</v>
      </c>
      <c r="K293">
        <f>[2]Sheet1!L407</f>
        <v>136.09399999999999</v>
      </c>
      <c r="L293">
        <f>[2]Sheet1!M407</f>
        <v>83.47</v>
      </c>
      <c r="M293">
        <f>[2]Sheet1!N407</f>
        <v>48.008000000000003</v>
      </c>
      <c r="N293">
        <f>[2]Sheet1!O407</f>
        <v>9.9760000000000009</v>
      </c>
      <c r="O293">
        <f>[2]Sheet1!P407</f>
        <v>9.2530000000000001</v>
      </c>
    </row>
    <row r="294" spans="1:15" x14ac:dyDescent="0.25">
      <c r="A294">
        <f>[2]Sheet1!A408</f>
        <v>2003</v>
      </c>
      <c r="B294" t="str">
        <f>[2]Sheet1!B408</f>
        <v xml:space="preserve">Gilgel Gibe </v>
      </c>
      <c r="C294">
        <f>[2]Sheet1!D408</f>
        <v>4</v>
      </c>
      <c r="D294">
        <f>[2]Sheet1!E408</f>
        <v>7.6150000000000002</v>
      </c>
      <c r="E294">
        <f>[2]Sheet1!F408</f>
        <v>3.8239999999999998</v>
      </c>
      <c r="F294">
        <f>[2]Sheet1!G408</f>
        <v>7.5270000000000001</v>
      </c>
      <c r="G294">
        <f>[2]Sheet1!H408</f>
        <v>5.4619999999999997</v>
      </c>
      <c r="H294">
        <f>[2]Sheet1!I408</f>
        <v>4.7350000000000003</v>
      </c>
      <c r="I294">
        <f>[2]Sheet1!J408</f>
        <v>5.194</v>
      </c>
      <c r="J294">
        <f>[2]Sheet1!K408</f>
        <v>69.614000000000004</v>
      </c>
      <c r="K294">
        <f>[2]Sheet1!L408</f>
        <v>136.61500000000001</v>
      </c>
      <c r="L294">
        <f>[2]Sheet1!M408</f>
        <v>81.341999999999999</v>
      </c>
      <c r="M294">
        <f>[2]Sheet1!N408</f>
        <v>43.225000000000001</v>
      </c>
      <c r="N294">
        <f>[2]Sheet1!O408</f>
        <v>9.6920000000000002</v>
      </c>
      <c r="O294">
        <f>[2]Sheet1!P408</f>
        <v>8.9440000000000008</v>
      </c>
    </row>
    <row r="295" spans="1:15" x14ac:dyDescent="0.25">
      <c r="A295">
        <f>[2]Sheet1!A409</f>
        <v>2003</v>
      </c>
      <c r="B295" t="str">
        <f>[2]Sheet1!B409</f>
        <v xml:space="preserve">Gilgel Gibe </v>
      </c>
      <c r="C295">
        <f>[2]Sheet1!D409</f>
        <v>5</v>
      </c>
      <c r="D295">
        <f>[2]Sheet1!E409</f>
        <v>7.3010000000000002</v>
      </c>
      <c r="E295">
        <f>[2]Sheet1!F409</f>
        <v>3.637</v>
      </c>
      <c r="F295">
        <f>[2]Sheet1!G409</f>
        <v>5.7080000000000002</v>
      </c>
      <c r="G295">
        <f>[2]Sheet1!H409</f>
        <v>5.01</v>
      </c>
      <c r="H295">
        <f>[2]Sheet1!I409</f>
        <v>4.899</v>
      </c>
      <c r="I295">
        <f>[2]Sheet1!J409</f>
        <v>5.5789999999999997</v>
      </c>
      <c r="J295">
        <f>[2]Sheet1!K409</f>
        <v>71.570999999999998</v>
      </c>
      <c r="K295">
        <f>[2]Sheet1!L409</f>
        <v>133.34700000000001</v>
      </c>
      <c r="L295">
        <f>[2]Sheet1!M409</f>
        <v>97.539000000000001</v>
      </c>
      <c r="M295">
        <f>[2]Sheet1!N409</f>
        <v>38.195</v>
      </c>
      <c r="N295">
        <f>[2]Sheet1!O409</f>
        <v>9.3719999999999999</v>
      </c>
      <c r="O295">
        <f>[2]Sheet1!P409</f>
        <v>8.1180000000000003</v>
      </c>
    </row>
    <row r="296" spans="1:15" x14ac:dyDescent="0.25">
      <c r="A296">
        <f>[2]Sheet1!A410</f>
        <v>2003</v>
      </c>
      <c r="B296" t="str">
        <f>[2]Sheet1!B410</f>
        <v xml:space="preserve">Gilgel Gibe </v>
      </c>
      <c r="C296">
        <f>[2]Sheet1!D410</f>
        <v>6</v>
      </c>
      <c r="D296">
        <f>[2]Sheet1!E410</f>
        <v>7.0629999999999997</v>
      </c>
      <c r="E296">
        <f>[2]Sheet1!F410</f>
        <v>3.4769999999999999</v>
      </c>
      <c r="F296">
        <f>[2]Sheet1!G410</f>
        <v>4.984</v>
      </c>
      <c r="G296">
        <f>[2]Sheet1!H410</f>
        <v>4.2679999999999998</v>
      </c>
      <c r="H296">
        <f>[2]Sheet1!I410</f>
        <v>4.2930000000000001</v>
      </c>
      <c r="I296">
        <f>[2]Sheet1!J410</f>
        <v>6.0650000000000004</v>
      </c>
      <c r="J296">
        <f>[2]Sheet1!K410</f>
        <v>72.468000000000004</v>
      </c>
      <c r="K296">
        <f>[2]Sheet1!L410</f>
        <v>132.99</v>
      </c>
      <c r="L296">
        <f>[2]Sheet1!M410</f>
        <v>100.044</v>
      </c>
      <c r="M296">
        <f>[2]Sheet1!N410</f>
        <v>33.75</v>
      </c>
      <c r="N296">
        <f>[2]Sheet1!O410</f>
        <v>9.0579999999999998</v>
      </c>
      <c r="O296">
        <f>[2]Sheet1!P410</f>
        <v>8.7530000000000001</v>
      </c>
    </row>
    <row r="297" spans="1:15" x14ac:dyDescent="0.25">
      <c r="A297">
        <f>[2]Sheet1!A411</f>
        <v>2003</v>
      </c>
      <c r="B297" t="str">
        <f>[2]Sheet1!B411</f>
        <v xml:space="preserve">Gilgel Gibe </v>
      </c>
      <c r="C297">
        <f>[2]Sheet1!D411</f>
        <v>7</v>
      </c>
      <c r="D297">
        <f>[2]Sheet1!E411</f>
        <v>6.93</v>
      </c>
      <c r="E297">
        <f>[2]Sheet1!F411</f>
        <v>3.4550000000000001</v>
      </c>
      <c r="F297">
        <f>[2]Sheet1!G411</f>
        <v>4.1189999999999998</v>
      </c>
      <c r="G297">
        <f>[2]Sheet1!H411</f>
        <v>3.802</v>
      </c>
      <c r="H297">
        <f>[2]Sheet1!I411</f>
        <v>4.0170000000000003</v>
      </c>
      <c r="I297">
        <f>[2]Sheet1!J411</f>
        <v>7.0350000000000001</v>
      </c>
      <c r="J297">
        <f>[2]Sheet1!K411</f>
        <v>77.792000000000002</v>
      </c>
      <c r="K297">
        <f>[2]Sheet1!L411</f>
        <v>127.134</v>
      </c>
      <c r="L297">
        <f>[2]Sheet1!M411</f>
        <v>102.977</v>
      </c>
      <c r="M297">
        <f>[2]Sheet1!N411</f>
        <v>31.327999999999999</v>
      </c>
      <c r="N297">
        <f>[2]Sheet1!O411</f>
        <v>8.7119999999999997</v>
      </c>
      <c r="O297">
        <f>[2]Sheet1!P411</f>
        <v>9.5719999999999992</v>
      </c>
    </row>
    <row r="298" spans="1:15" x14ac:dyDescent="0.25">
      <c r="A298">
        <f>[2]Sheet1!A412</f>
        <v>2003</v>
      </c>
      <c r="B298" t="str">
        <f>[2]Sheet1!B412</f>
        <v xml:space="preserve">Gilgel Gibe </v>
      </c>
      <c r="C298">
        <f>[2]Sheet1!D412</f>
        <v>8</v>
      </c>
      <c r="D298">
        <f>[2]Sheet1!E412</f>
        <v>6.3440000000000003</v>
      </c>
      <c r="E298">
        <f>[2]Sheet1!F412</f>
        <v>3.4319999999999999</v>
      </c>
      <c r="F298">
        <f>[2]Sheet1!G412</f>
        <v>3.8010000000000002</v>
      </c>
      <c r="G298">
        <f>[2]Sheet1!H412</f>
        <v>3.323</v>
      </c>
      <c r="H298">
        <f>[2]Sheet1!I412</f>
        <v>3.8010000000000002</v>
      </c>
      <c r="I298">
        <f>[2]Sheet1!J412</f>
        <v>7.9359999999999999</v>
      </c>
      <c r="J298">
        <f>[2]Sheet1!K412</f>
        <v>77.39</v>
      </c>
      <c r="K298">
        <f>[2]Sheet1!L412</f>
        <v>120.416</v>
      </c>
      <c r="L298">
        <f>[2]Sheet1!M412</f>
        <v>105.798</v>
      </c>
      <c r="M298">
        <f>[2]Sheet1!N412</f>
        <v>28.344999999999999</v>
      </c>
      <c r="N298">
        <f>[2]Sheet1!O412</f>
        <v>8.2260000000000009</v>
      </c>
      <c r="O298">
        <f>[2]Sheet1!P412</f>
        <v>9.5329999999999995</v>
      </c>
    </row>
    <row r="299" spans="1:15" x14ac:dyDescent="0.25">
      <c r="A299">
        <f>[2]Sheet1!A413</f>
        <v>2003</v>
      </c>
      <c r="B299" t="str">
        <f>[2]Sheet1!B413</f>
        <v xml:space="preserve">Gilgel Gibe </v>
      </c>
      <c r="C299">
        <f>[2]Sheet1!D413</f>
        <v>9</v>
      </c>
      <c r="D299">
        <f>[2]Sheet1!E413</f>
        <v>6.1859999999999999</v>
      </c>
      <c r="E299">
        <f>[2]Sheet1!F413</f>
        <v>3.3</v>
      </c>
      <c r="F299">
        <f>[2]Sheet1!G413</f>
        <v>3.456</v>
      </c>
      <c r="G299">
        <f>[2]Sheet1!H413</f>
        <v>3.0859999999999999</v>
      </c>
      <c r="H299">
        <f>[2]Sheet1!I413</f>
        <v>3.456</v>
      </c>
      <c r="I299">
        <f>[2]Sheet1!J413</f>
        <v>7.7930000000000001</v>
      </c>
      <c r="J299">
        <f>[2]Sheet1!K413</f>
        <v>72.622</v>
      </c>
      <c r="K299">
        <f>[2]Sheet1!L413</f>
        <v>108.54300000000001</v>
      </c>
      <c r="L299">
        <f>[2]Sheet1!M413</f>
        <v>109.30500000000001</v>
      </c>
      <c r="M299">
        <f>[2]Sheet1!N413</f>
        <v>25.103000000000002</v>
      </c>
      <c r="N299">
        <f>[2]Sheet1!O413</f>
        <v>8.1519999999999992</v>
      </c>
      <c r="O299">
        <f>[2]Sheet1!P413</f>
        <v>8.49</v>
      </c>
    </row>
    <row r="300" spans="1:15" x14ac:dyDescent="0.25">
      <c r="A300">
        <f>[2]Sheet1!A414</f>
        <v>2003</v>
      </c>
      <c r="B300" t="str">
        <f>[2]Sheet1!B414</f>
        <v xml:space="preserve">Gilgel Gibe </v>
      </c>
      <c r="C300">
        <f>[2]Sheet1!D414</f>
        <v>10</v>
      </c>
      <c r="D300">
        <f>[2]Sheet1!E414</f>
        <v>5.8179999999999996</v>
      </c>
      <c r="E300">
        <f>[2]Sheet1!F414</f>
        <v>3.278</v>
      </c>
      <c r="F300">
        <f>[2]Sheet1!G414</f>
        <v>3.1080000000000001</v>
      </c>
      <c r="G300">
        <f>[2]Sheet1!H414</f>
        <v>2.9009999999999998</v>
      </c>
      <c r="H300">
        <f>[2]Sheet1!I414</f>
        <v>3.149</v>
      </c>
      <c r="I300">
        <f>[2]Sheet1!J414</f>
        <v>8.8360000000000003</v>
      </c>
      <c r="J300">
        <f>[2]Sheet1!K414</f>
        <v>62.607999999999997</v>
      </c>
      <c r="K300">
        <f>[2]Sheet1!L414</f>
        <v>98.843000000000004</v>
      </c>
      <c r="L300">
        <f>[2]Sheet1!M414</f>
        <v>111.569</v>
      </c>
      <c r="M300">
        <f>[2]Sheet1!N414</f>
        <v>22.928999999999998</v>
      </c>
      <c r="N300">
        <f>[2]Sheet1!O414</f>
        <v>8.3789999999999996</v>
      </c>
      <c r="O300">
        <f>[2]Sheet1!P414</f>
        <v>7.6159999999999997</v>
      </c>
    </row>
    <row r="301" spans="1:15" x14ac:dyDescent="0.25">
      <c r="A301">
        <f>[2]Sheet1!A415</f>
        <v>2003</v>
      </c>
      <c r="B301" t="str">
        <f>[2]Sheet1!B415</f>
        <v xml:space="preserve">Gilgel Gibe </v>
      </c>
      <c r="C301">
        <f>[2]Sheet1!D415</f>
        <v>11</v>
      </c>
      <c r="D301">
        <f>[2]Sheet1!E415</f>
        <v>5.6980000000000004</v>
      </c>
      <c r="E301">
        <f>[2]Sheet1!F415</f>
        <v>3.278</v>
      </c>
      <c r="F301">
        <f>[2]Sheet1!G415</f>
        <v>2.82</v>
      </c>
      <c r="G301">
        <f>[2]Sheet1!H415</f>
        <v>3.508</v>
      </c>
      <c r="H301">
        <f>[2]Sheet1!I415</f>
        <v>3.1059999999999999</v>
      </c>
      <c r="I301">
        <f>[2]Sheet1!J415</f>
        <v>10.439</v>
      </c>
      <c r="J301">
        <f>[2]Sheet1!K415</f>
        <v>56.878</v>
      </c>
      <c r="K301">
        <f>[2]Sheet1!L415</f>
        <v>93.448999999999998</v>
      </c>
      <c r="L301">
        <f>[2]Sheet1!M415</f>
        <v>111.9</v>
      </c>
      <c r="M301">
        <f>[2]Sheet1!N415</f>
        <v>21.818999999999999</v>
      </c>
      <c r="N301">
        <f>[2]Sheet1!O415</f>
        <v>10.031000000000001</v>
      </c>
      <c r="O301">
        <f>[2]Sheet1!P415</f>
        <v>7.0309999999999997</v>
      </c>
    </row>
    <row r="302" spans="1:15" x14ac:dyDescent="0.25">
      <c r="A302">
        <f>[2]Sheet1!A416</f>
        <v>2003</v>
      </c>
      <c r="B302" t="str">
        <f>[2]Sheet1!B416</f>
        <v xml:space="preserve">Gilgel Gibe </v>
      </c>
      <c r="C302">
        <f>[2]Sheet1!D416</f>
        <v>12</v>
      </c>
      <c r="D302">
        <f>[2]Sheet1!E416</f>
        <v>5.3460000000000001</v>
      </c>
      <c r="E302">
        <f>[2]Sheet1!F416</f>
        <v>3.2559999999999998</v>
      </c>
      <c r="F302">
        <f>[2]Sheet1!G416</f>
        <v>2.76</v>
      </c>
      <c r="G302">
        <f>[2]Sheet1!H416</f>
        <v>4.6399999999999997</v>
      </c>
      <c r="H302">
        <f>[2]Sheet1!I416</f>
        <v>3.1059999999999999</v>
      </c>
      <c r="I302">
        <f>[2]Sheet1!J416</f>
        <v>10.521000000000001</v>
      </c>
      <c r="J302">
        <f>[2]Sheet1!K416</f>
        <v>55.442999999999998</v>
      </c>
      <c r="K302">
        <f>[2]Sheet1!L416</f>
        <v>86.096000000000004</v>
      </c>
      <c r="L302">
        <f>[2]Sheet1!M416</f>
        <v>117.69199999999999</v>
      </c>
      <c r="M302">
        <f>[2]Sheet1!N416</f>
        <v>21.245000000000001</v>
      </c>
      <c r="N302">
        <f>[2]Sheet1!O416</f>
        <v>11.746</v>
      </c>
      <c r="O302">
        <f>[2]Sheet1!P416</f>
        <v>6.5359999999999996</v>
      </c>
    </row>
    <row r="303" spans="1:15" x14ac:dyDescent="0.25">
      <c r="A303">
        <f>[2]Sheet1!A417</f>
        <v>2003</v>
      </c>
      <c r="B303" t="str">
        <f>[2]Sheet1!B417</f>
        <v xml:space="preserve">Gilgel Gibe </v>
      </c>
      <c r="C303">
        <f>[2]Sheet1!D417</f>
        <v>13</v>
      </c>
      <c r="D303">
        <f>[2]Sheet1!E417</f>
        <v>5.2320000000000002</v>
      </c>
      <c r="E303">
        <f>[2]Sheet1!F417</f>
        <v>3.1070000000000002</v>
      </c>
      <c r="F303">
        <f>[2]Sheet1!G417</f>
        <v>2.6429999999999998</v>
      </c>
      <c r="G303">
        <f>[2]Sheet1!H417</f>
        <v>5.8840000000000003</v>
      </c>
      <c r="H303">
        <f>[2]Sheet1!I417</f>
        <v>3.0449999999999999</v>
      </c>
      <c r="I303">
        <f>[2]Sheet1!J417</f>
        <v>9.6129999999999995</v>
      </c>
      <c r="J303">
        <f>[2]Sheet1!K417</f>
        <v>62.174999999999997</v>
      </c>
      <c r="K303">
        <f>[2]Sheet1!L417</f>
        <v>67.203999999999994</v>
      </c>
      <c r="L303">
        <f>[2]Sheet1!M417</f>
        <v>120.06100000000001</v>
      </c>
      <c r="M303">
        <f>[2]Sheet1!N417</f>
        <v>21.318000000000001</v>
      </c>
      <c r="N303">
        <f>[2]Sheet1!O417</f>
        <v>11.298999999999999</v>
      </c>
      <c r="O303">
        <f>[2]Sheet1!P417</f>
        <v>6.2489999999999997</v>
      </c>
    </row>
    <row r="304" spans="1:15" x14ac:dyDescent="0.25">
      <c r="A304">
        <f>[2]Sheet1!A418</f>
        <v>2003</v>
      </c>
      <c r="B304" t="str">
        <f>[2]Sheet1!B418</f>
        <v xml:space="preserve">Gilgel Gibe </v>
      </c>
      <c r="C304">
        <f>[2]Sheet1!D418</f>
        <v>14</v>
      </c>
      <c r="D304">
        <f>[2]Sheet1!E418</f>
        <v>4.8970000000000002</v>
      </c>
      <c r="E304">
        <f>[2]Sheet1!F418</f>
        <v>2.9609999999999999</v>
      </c>
      <c r="F304">
        <f>[2]Sheet1!G418</f>
        <v>2.6230000000000002</v>
      </c>
      <c r="G304">
        <f>[2]Sheet1!H418</f>
        <v>6.407</v>
      </c>
      <c r="H304">
        <f>[2]Sheet1!I418</f>
        <v>2.702</v>
      </c>
      <c r="I304">
        <f>[2]Sheet1!J418</f>
        <v>11.348000000000001</v>
      </c>
      <c r="J304">
        <f>[2]Sheet1!K418</f>
        <v>84.867999999999995</v>
      </c>
      <c r="K304">
        <f>[2]Sheet1!L418</f>
        <v>67.352000000000004</v>
      </c>
      <c r="L304">
        <f>[2]Sheet1!M418</f>
        <v>127.13800000000001</v>
      </c>
      <c r="M304">
        <f>[2]Sheet1!N418</f>
        <v>24.344000000000001</v>
      </c>
      <c r="N304">
        <f>[2]Sheet1!O418</f>
        <v>10.023999999999999</v>
      </c>
      <c r="O304">
        <f>[2]Sheet1!P418</f>
        <v>5.97</v>
      </c>
    </row>
    <row r="305" spans="1:15" x14ac:dyDescent="0.25">
      <c r="A305">
        <f>[2]Sheet1!A419</f>
        <v>2003</v>
      </c>
      <c r="B305" t="str">
        <f>[2]Sheet1!B419</f>
        <v xml:space="preserve">Gilgel Gibe </v>
      </c>
      <c r="C305">
        <f>[2]Sheet1!D419</f>
        <v>15</v>
      </c>
      <c r="D305">
        <f>[2]Sheet1!E419</f>
        <v>4.7889999999999997</v>
      </c>
      <c r="E305">
        <f>[2]Sheet1!F419</f>
        <v>2.92</v>
      </c>
      <c r="F305">
        <f>[2]Sheet1!G419</f>
        <v>2.7029999999999998</v>
      </c>
      <c r="G305">
        <f>[2]Sheet1!H419</f>
        <v>6.2489999999999997</v>
      </c>
      <c r="H305">
        <f>[2]Sheet1!I419</f>
        <v>2.8410000000000002</v>
      </c>
      <c r="I305">
        <f>[2]Sheet1!J419</f>
        <v>21.760999999999999</v>
      </c>
      <c r="J305">
        <f>[2]Sheet1!K419</f>
        <v>82.248999999999995</v>
      </c>
      <c r="K305">
        <f>[2]Sheet1!L419</f>
        <v>70.072000000000003</v>
      </c>
      <c r="L305">
        <f>[2]Sheet1!M419</f>
        <v>123.15</v>
      </c>
      <c r="M305">
        <f>[2]Sheet1!N419</f>
        <v>24.471</v>
      </c>
      <c r="N305">
        <f>[2]Sheet1!O419</f>
        <v>8.83</v>
      </c>
      <c r="O305">
        <f>[2]Sheet1!P419</f>
        <v>5.5209999999999999</v>
      </c>
    </row>
    <row r="306" spans="1:15" x14ac:dyDescent="0.25">
      <c r="A306">
        <f>[2]Sheet1!A420</f>
        <v>2003</v>
      </c>
      <c r="B306" t="str">
        <f>[2]Sheet1!B420</f>
        <v xml:space="preserve">Gilgel Gibe </v>
      </c>
      <c r="C306">
        <f>[2]Sheet1!D420</f>
        <v>16</v>
      </c>
      <c r="D306">
        <f>[2]Sheet1!E420</f>
        <v>4.4710000000000001</v>
      </c>
      <c r="E306">
        <f>[2]Sheet1!F420</f>
        <v>2.78</v>
      </c>
      <c r="F306">
        <f>[2]Sheet1!G420</f>
        <v>3.1720000000000002</v>
      </c>
      <c r="G306">
        <f>[2]Sheet1!H420</f>
        <v>6.0309999999999997</v>
      </c>
      <c r="H306">
        <f>[2]Sheet1!I420</f>
        <v>3.5579999999999998</v>
      </c>
      <c r="I306">
        <f>[2]Sheet1!J420</f>
        <v>28.742000000000001</v>
      </c>
      <c r="J306">
        <f>[2]Sheet1!K420</f>
        <v>76.471999999999994</v>
      </c>
      <c r="K306">
        <f>[2]Sheet1!L420</f>
        <v>74.775999999999996</v>
      </c>
      <c r="L306">
        <f>[2]Sheet1!M420</f>
        <v>133.733</v>
      </c>
      <c r="M306">
        <f>[2]Sheet1!N420</f>
        <v>23.869</v>
      </c>
      <c r="N306">
        <f>[2]Sheet1!O420</f>
        <v>8.1539999999999999</v>
      </c>
      <c r="O306">
        <f>[2]Sheet1!P420</f>
        <v>5.1189999999999998</v>
      </c>
    </row>
    <row r="307" spans="1:15" x14ac:dyDescent="0.25">
      <c r="A307">
        <f>[2]Sheet1!A421</f>
        <v>2003</v>
      </c>
      <c r="B307" t="str">
        <f>[2]Sheet1!B421</f>
        <v xml:space="preserve">Gilgel Gibe </v>
      </c>
      <c r="C307">
        <f>[2]Sheet1!D421</f>
        <v>17</v>
      </c>
      <c r="D307">
        <f>[2]Sheet1!E421</f>
        <v>4.3929999999999998</v>
      </c>
      <c r="E307">
        <f>[2]Sheet1!F421</f>
        <v>2.6429999999999998</v>
      </c>
      <c r="F307">
        <f>[2]Sheet1!G421</f>
        <v>3.3069999999999999</v>
      </c>
      <c r="G307">
        <f>[2]Sheet1!H421</f>
        <v>6.0940000000000003</v>
      </c>
      <c r="H307">
        <f>[2]Sheet1!I421</f>
        <v>4.851</v>
      </c>
      <c r="I307">
        <f>[2]Sheet1!J421</f>
        <v>32.207999999999998</v>
      </c>
      <c r="J307">
        <f>[2]Sheet1!K421</f>
        <v>77.146000000000001</v>
      </c>
      <c r="K307">
        <f>[2]Sheet1!L421</f>
        <v>74.001999999999995</v>
      </c>
      <c r="L307">
        <f>[2]Sheet1!M421</f>
        <v>138.465</v>
      </c>
      <c r="M307">
        <f>[2]Sheet1!N421</f>
        <v>20.451000000000001</v>
      </c>
      <c r="N307">
        <f>[2]Sheet1!O421</f>
        <v>7.6150000000000002</v>
      </c>
      <c r="O307">
        <f>[2]Sheet1!P421</f>
        <v>5.0620000000000003</v>
      </c>
    </row>
    <row r="308" spans="1:15" x14ac:dyDescent="0.25">
      <c r="A308">
        <f>[2]Sheet1!A422</f>
        <v>2003</v>
      </c>
      <c r="B308" t="str">
        <f>[2]Sheet1!B422</f>
        <v xml:space="preserve">Gilgel Gibe </v>
      </c>
      <c r="C308">
        <f>[2]Sheet1!D422</f>
        <v>18</v>
      </c>
      <c r="D308">
        <f>[2]Sheet1!E422</f>
        <v>4.24</v>
      </c>
      <c r="E308">
        <f>[2]Sheet1!F422</f>
        <v>2.6230000000000002</v>
      </c>
      <c r="F308">
        <f>[2]Sheet1!G422</f>
        <v>4.7699999999999996</v>
      </c>
      <c r="G308">
        <f>[2]Sheet1!H422</f>
        <v>6.8</v>
      </c>
      <c r="H308">
        <f>[2]Sheet1!I422</f>
        <v>4.9269999999999996</v>
      </c>
      <c r="I308">
        <f>[2]Sheet1!J422</f>
        <v>28.152999999999999</v>
      </c>
      <c r="J308">
        <f>[2]Sheet1!K422</f>
        <v>87.43</v>
      </c>
      <c r="K308">
        <f>[2]Sheet1!L422</f>
        <v>68.591999999999999</v>
      </c>
      <c r="L308">
        <f>[2]Sheet1!M422</f>
        <v>152.78</v>
      </c>
      <c r="M308">
        <f>[2]Sheet1!N422</f>
        <v>18.050999999999998</v>
      </c>
      <c r="N308">
        <f>[2]Sheet1!O422</f>
        <v>7.3010000000000002</v>
      </c>
      <c r="O308">
        <f>[2]Sheet1!P422</f>
        <v>5.0350000000000001</v>
      </c>
    </row>
    <row r="309" spans="1:15" x14ac:dyDescent="0.25">
      <c r="A309">
        <f>[2]Sheet1!A423</f>
        <v>2003</v>
      </c>
      <c r="B309" t="str">
        <f>[2]Sheet1!B423</f>
        <v xml:space="preserve">Gilgel Gibe </v>
      </c>
      <c r="C309">
        <f>[2]Sheet1!D423</f>
        <v>19</v>
      </c>
      <c r="D309">
        <f>[2]Sheet1!E423</f>
        <v>4.2919999999999998</v>
      </c>
      <c r="E309">
        <f>[2]Sheet1!F423</f>
        <v>2.6040000000000001</v>
      </c>
      <c r="F309">
        <f>[2]Sheet1!G423</f>
        <v>7.2549999999999999</v>
      </c>
      <c r="G309">
        <f>[2]Sheet1!H423</f>
        <v>7.6509999999999998</v>
      </c>
      <c r="H309">
        <f>[2]Sheet1!I423</f>
        <v>4.0709999999999997</v>
      </c>
      <c r="I309">
        <f>[2]Sheet1!J423</f>
        <v>22.427</v>
      </c>
      <c r="J309">
        <f>[2]Sheet1!K423</f>
        <v>99.048000000000002</v>
      </c>
      <c r="K309">
        <f>[2]Sheet1!L423</f>
        <v>62.476999999999997</v>
      </c>
      <c r="L309">
        <f>[2]Sheet1!M423</f>
        <v>179.47499999999999</v>
      </c>
      <c r="M309">
        <f>[2]Sheet1!N423</f>
        <v>17.082000000000001</v>
      </c>
      <c r="N309">
        <f>[2]Sheet1!O423</f>
        <v>7.0629999999999997</v>
      </c>
      <c r="O309">
        <f>[2]Sheet1!P423</f>
        <v>4.87</v>
      </c>
    </row>
    <row r="310" spans="1:15" x14ac:dyDescent="0.25">
      <c r="A310">
        <f>[2]Sheet1!A424</f>
        <v>2003</v>
      </c>
      <c r="B310" t="str">
        <f>[2]Sheet1!B424</f>
        <v xml:space="preserve">Gilgel Gibe </v>
      </c>
      <c r="C310">
        <f>[2]Sheet1!D424</f>
        <v>20</v>
      </c>
      <c r="D310">
        <f>[2]Sheet1!E424</f>
        <v>4.8170000000000002</v>
      </c>
      <c r="E310">
        <f>[2]Sheet1!F424</f>
        <v>2.4910000000000001</v>
      </c>
      <c r="F310">
        <f>[2]Sheet1!G424</f>
        <v>8.1539999999999999</v>
      </c>
      <c r="G310">
        <f>[2]Sheet1!H424</f>
        <v>7.62</v>
      </c>
      <c r="H310">
        <f>[2]Sheet1!I424</f>
        <v>3.4790000000000001</v>
      </c>
      <c r="I310">
        <f>[2]Sheet1!J424</f>
        <v>20.745000000000001</v>
      </c>
      <c r="J310">
        <f>[2]Sheet1!K424</f>
        <v>114.575</v>
      </c>
      <c r="K310">
        <f>[2]Sheet1!L424</f>
        <v>56.11</v>
      </c>
      <c r="L310">
        <f>[2]Sheet1!M424</f>
        <v>183.28700000000001</v>
      </c>
      <c r="M310">
        <f>[2]Sheet1!N424</f>
        <v>16.86</v>
      </c>
      <c r="N310">
        <f>[2]Sheet1!O424</f>
        <v>6.9630000000000001</v>
      </c>
      <c r="O310">
        <f>[2]Sheet1!P424</f>
        <v>4.8150000000000004</v>
      </c>
    </row>
    <row r="311" spans="1:15" x14ac:dyDescent="0.25">
      <c r="A311">
        <f>[2]Sheet1!A425</f>
        <v>2003</v>
      </c>
      <c r="B311" t="str">
        <f>[2]Sheet1!B425</f>
        <v xml:space="preserve">Gilgel Gibe </v>
      </c>
      <c r="C311">
        <f>[2]Sheet1!D425</f>
        <v>21</v>
      </c>
      <c r="D311">
        <f>[2]Sheet1!E425</f>
        <v>5.3490000000000002</v>
      </c>
      <c r="E311">
        <f>[2]Sheet1!F425</f>
        <v>2.4729999999999999</v>
      </c>
      <c r="F311">
        <f>[2]Sheet1!G425</f>
        <v>8.5250000000000004</v>
      </c>
      <c r="G311">
        <f>[2]Sheet1!H425</f>
        <v>9.1029999999999998</v>
      </c>
      <c r="H311">
        <f>[2]Sheet1!I425</f>
        <v>3.0870000000000002</v>
      </c>
      <c r="I311">
        <f>[2]Sheet1!J425</f>
        <v>19.641999999999999</v>
      </c>
      <c r="J311">
        <f>[2]Sheet1!K425</f>
        <v>120.07</v>
      </c>
      <c r="K311">
        <f>[2]Sheet1!L425</f>
        <v>58.677</v>
      </c>
      <c r="L311">
        <f>[2]Sheet1!M425</f>
        <v>162.12700000000001</v>
      </c>
      <c r="M311">
        <f>[2]Sheet1!N425</f>
        <v>16.311</v>
      </c>
      <c r="N311">
        <f>[2]Sheet1!O425</f>
        <v>6.5679999999999996</v>
      </c>
      <c r="O311">
        <f>[2]Sheet1!P425</f>
        <v>4.7350000000000003</v>
      </c>
    </row>
    <row r="312" spans="1:15" x14ac:dyDescent="0.25">
      <c r="A312">
        <f>[2]Sheet1!A426</f>
        <v>2003</v>
      </c>
      <c r="B312" t="str">
        <f>[2]Sheet1!B426</f>
        <v xml:space="preserve">Gilgel Gibe </v>
      </c>
      <c r="C312">
        <f>[2]Sheet1!D426</f>
        <v>22</v>
      </c>
      <c r="D312">
        <f>[2]Sheet1!E426</f>
        <v>6.3209999999999997</v>
      </c>
      <c r="E312">
        <f>[2]Sheet1!F426</f>
        <v>2.4540000000000002</v>
      </c>
      <c r="F312">
        <f>[2]Sheet1!G426</f>
        <v>7.7220000000000004</v>
      </c>
      <c r="G312">
        <f>[2]Sheet1!H426</f>
        <v>9.4920000000000009</v>
      </c>
      <c r="H312">
        <f>[2]Sheet1!I426</f>
        <v>2.6629999999999998</v>
      </c>
      <c r="I312">
        <f>[2]Sheet1!J426</f>
        <v>17.715</v>
      </c>
      <c r="J312">
        <f>[2]Sheet1!K426</f>
        <v>108.709</v>
      </c>
      <c r="K312">
        <f>[2]Sheet1!L426</f>
        <v>64.584999999999994</v>
      </c>
      <c r="L312">
        <f>[2]Sheet1!M426</f>
        <v>133.18600000000001</v>
      </c>
      <c r="M312">
        <f>[2]Sheet1!N426</f>
        <v>16.86</v>
      </c>
      <c r="N312">
        <f>[2]Sheet1!O426</f>
        <v>6.4710000000000001</v>
      </c>
      <c r="O312">
        <f>[2]Sheet1!P426</f>
        <v>5.1760000000000002</v>
      </c>
    </row>
    <row r="313" spans="1:15" x14ac:dyDescent="0.25">
      <c r="A313">
        <f>[2]Sheet1!A427</f>
        <v>2003</v>
      </c>
      <c r="B313" t="str">
        <f>[2]Sheet1!B427</f>
        <v xml:space="preserve">Gilgel Gibe </v>
      </c>
      <c r="C313">
        <f>[2]Sheet1!D427</f>
        <v>23</v>
      </c>
      <c r="D313">
        <f>[2]Sheet1!E427</f>
        <v>7.69</v>
      </c>
      <c r="E313">
        <f>[2]Sheet1!F427</f>
        <v>2.327</v>
      </c>
      <c r="F313">
        <f>[2]Sheet1!G427</f>
        <v>7.5090000000000003</v>
      </c>
      <c r="G313">
        <f>[2]Sheet1!H427</f>
        <v>10.021000000000001</v>
      </c>
      <c r="H313">
        <f>[2]Sheet1!I427</f>
        <v>2.4910000000000001</v>
      </c>
      <c r="I313">
        <f>[2]Sheet1!J427</f>
        <v>14.946999999999999</v>
      </c>
      <c r="J313">
        <f>[2]Sheet1!K427</f>
        <v>99.596000000000004</v>
      </c>
      <c r="K313">
        <f>[2]Sheet1!L427</f>
        <v>66.155000000000001</v>
      </c>
      <c r="L313">
        <f>[2]Sheet1!M427</f>
        <v>108.354</v>
      </c>
      <c r="M313">
        <f>[2]Sheet1!N427</f>
        <v>16.805</v>
      </c>
      <c r="N313">
        <f>[2]Sheet1!O427</f>
        <v>6.2489999999999997</v>
      </c>
      <c r="O313">
        <f>[2]Sheet1!P427</f>
        <v>5.0350000000000001</v>
      </c>
    </row>
    <row r="314" spans="1:15" x14ac:dyDescent="0.25">
      <c r="A314">
        <f>[2]Sheet1!A428</f>
        <v>2003</v>
      </c>
      <c r="B314" t="str">
        <f>[2]Sheet1!B428</f>
        <v xml:space="preserve">Gilgel Gibe </v>
      </c>
      <c r="C314">
        <f>[2]Sheet1!D428</f>
        <v>24</v>
      </c>
      <c r="D314">
        <f>[2]Sheet1!E428</f>
        <v>8.1159999999999997</v>
      </c>
      <c r="E314">
        <f>[2]Sheet1!F428</f>
        <v>2.2040000000000002</v>
      </c>
      <c r="F314">
        <f>[2]Sheet1!G428</f>
        <v>7.0640000000000001</v>
      </c>
      <c r="G314">
        <f>[2]Sheet1!H428</f>
        <v>8.8689999999999998</v>
      </c>
      <c r="H314">
        <f>[2]Sheet1!I428</f>
        <v>2.4729999999999999</v>
      </c>
      <c r="I314">
        <f>[2]Sheet1!J428</f>
        <v>14.349</v>
      </c>
      <c r="J314">
        <f>[2]Sheet1!K428</f>
        <v>99.28</v>
      </c>
      <c r="K314">
        <f>[2]Sheet1!L428</f>
        <v>74.406000000000006</v>
      </c>
      <c r="L314">
        <f>[2]Sheet1!M428</f>
        <v>87.228999999999999</v>
      </c>
      <c r="M314">
        <f>[2]Sheet1!N428</f>
        <v>15.669</v>
      </c>
      <c r="N314">
        <f>[2]Sheet1!O428</f>
        <v>6.0309999999999997</v>
      </c>
      <c r="O314">
        <f>[2]Sheet1!P428</f>
        <v>4.6550000000000002</v>
      </c>
    </row>
    <row r="315" spans="1:15" x14ac:dyDescent="0.25">
      <c r="A315">
        <f>[2]Sheet1!A429</f>
        <v>2003</v>
      </c>
      <c r="B315" t="str">
        <f>[2]Sheet1!B429</f>
        <v xml:space="preserve">Gilgel Gibe </v>
      </c>
      <c r="C315">
        <f>[2]Sheet1!D429</f>
        <v>25</v>
      </c>
      <c r="D315">
        <f>[2]Sheet1!E429</f>
        <v>8.2260000000000009</v>
      </c>
      <c r="E315">
        <f>[2]Sheet1!F429</f>
        <v>2.355</v>
      </c>
      <c r="F315">
        <f>[2]Sheet1!G429</f>
        <v>6.8959999999999999</v>
      </c>
      <c r="G315">
        <f>[2]Sheet1!H429</f>
        <v>8.1539999999999999</v>
      </c>
      <c r="H315">
        <f>[2]Sheet1!I429</f>
        <v>2.4729999999999999</v>
      </c>
      <c r="I315">
        <f>[2]Sheet1!J429</f>
        <v>22.988</v>
      </c>
      <c r="J315">
        <f>[2]Sheet1!K429</f>
        <v>98.977000000000004</v>
      </c>
      <c r="K315">
        <f>[2]Sheet1!L429</f>
        <v>77.801000000000002</v>
      </c>
      <c r="L315">
        <f>[2]Sheet1!M429</f>
        <v>72.394999999999996</v>
      </c>
      <c r="M315">
        <f>[2]Sheet1!N429</f>
        <v>14.474</v>
      </c>
      <c r="N315">
        <f>[2]Sheet1!O429</f>
        <v>5.9690000000000003</v>
      </c>
      <c r="O315">
        <f>[2]Sheet1!P429</f>
        <v>4.4189999999999996</v>
      </c>
    </row>
    <row r="316" spans="1:15" x14ac:dyDescent="0.25">
      <c r="A316">
        <f>[2]Sheet1!A430</f>
        <v>2003</v>
      </c>
      <c r="B316" t="str">
        <f>[2]Sheet1!B430</f>
        <v xml:space="preserve">Gilgel Gibe </v>
      </c>
      <c r="C316">
        <f>[2]Sheet1!D430</f>
        <v>26</v>
      </c>
      <c r="D316">
        <f>[2]Sheet1!E430</f>
        <v>8.7509999999999994</v>
      </c>
      <c r="E316">
        <f>[2]Sheet1!F430</f>
        <v>3.4649999999999999</v>
      </c>
      <c r="F316">
        <f>[2]Sheet1!G430</f>
        <v>7.4749999999999996</v>
      </c>
      <c r="G316">
        <f>[2]Sheet1!H430</f>
        <v>7.58</v>
      </c>
      <c r="H316">
        <f>[2]Sheet1!I430</f>
        <v>2.4540000000000002</v>
      </c>
      <c r="I316">
        <f>[2]Sheet1!J430</f>
        <v>30.902999999999999</v>
      </c>
      <c r="J316">
        <f>[2]Sheet1!K430</f>
        <v>97.015000000000001</v>
      </c>
      <c r="K316">
        <f>[2]Sheet1!L430</f>
        <v>85.850999999999999</v>
      </c>
      <c r="L316">
        <f>[2]Sheet1!M430</f>
        <v>63.66</v>
      </c>
      <c r="M316">
        <f>[2]Sheet1!N430</f>
        <v>13.625</v>
      </c>
      <c r="N316">
        <f>[2]Sheet1!O430</f>
        <v>5.7569999999999997</v>
      </c>
      <c r="O316">
        <f>[2]Sheet1!P430</f>
        <v>4.1909999999999998</v>
      </c>
    </row>
    <row r="317" spans="1:15" x14ac:dyDescent="0.25">
      <c r="A317">
        <f>[2]Sheet1!A431</f>
        <v>2003</v>
      </c>
      <c r="B317" t="str">
        <f>[2]Sheet1!B431</f>
        <v xml:space="preserve">Gilgel Gibe </v>
      </c>
      <c r="C317">
        <f>[2]Sheet1!D431</f>
        <v>27</v>
      </c>
      <c r="D317">
        <f>[2]Sheet1!E431</f>
        <v>9.1370000000000005</v>
      </c>
      <c r="E317">
        <f>[2]Sheet1!F431</f>
        <v>3.8490000000000002</v>
      </c>
      <c r="F317">
        <f>[2]Sheet1!G431</f>
        <v>7.375</v>
      </c>
      <c r="G317">
        <f>[2]Sheet1!H431</f>
        <v>6.9649999999999999</v>
      </c>
      <c r="H317">
        <f>[2]Sheet1!I431</f>
        <v>2.327</v>
      </c>
      <c r="I317">
        <f>[2]Sheet1!J431</f>
        <v>47.243000000000002</v>
      </c>
      <c r="J317">
        <f>[2]Sheet1!K431</f>
        <v>101.432</v>
      </c>
      <c r="K317">
        <f>[2]Sheet1!L431</f>
        <v>91.555000000000007</v>
      </c>
      <c r="L317">
        <f>[2]Sheet1!M431</f>
        <v>55.798999999999999</v>
      </c>
      <c r="M317">
        <f>[2]Sheet1!N431</f>
        <v>12.853</v>
      </c>
      <c r="N317">
        <f>[2]Sheet1!O431</f>
        <v>5.5490000000000004</v>
      </c>
      <c r="O317">
        <f>[2]Sheet1!P431</f>
        <v>3.8719999999999999</v>
      </c>
    </row>
    <row r="318" spans="1:15" x14ac:dyDescent="0.25">
      <c r="A318">
        <f>[2]Sheet1!A432</f>
        <v>2003</v>
      </c>
      <c r="B318" t="str">
        <f>[2]Sheet1!B432</f>
        <v xml:space="preserve">Gilgel Gibe </v>
      </c>
      <c r="C318">
        <f>[2]Sheet1!D432</f>
        <v>28</v>
      </c>
      <c r="D318">
        <f>[2]Sheet1!E432</f>
        <v>8.2289999999999992</v>
      </c>
      <c r="E318">
        <f>[2]Sheet1!F432</f>
        <v>4.3769999999999998</v>
      </c>
      <c r="F318">
        <f>[2]Sheet1!G432</f>
        <v>6.0709999999999997</v>
      </c>
      <c r="G318">
        <f>[2]Sheet1!H432</f>
        <v>6.0650000000000004</v>
      </c>
      <c r="H318">
        <f>[2]Sheet1!I432</f>
        <v>2.2040000000000002</v>
      </c>
      <c r="I318">
        <f>[2]Sheet1!J432</f>
        <v>44.558999999999997</v>
      </c>
      <c r="J318">
        <f>[2]Sheet1!K432</f>
        <v>105.82299999999999</v>
      </c>
      <c r="K318">
        <f>[2]Sheet1!L432</f>
        <v>97.323999999999998</v>
      </c>
      <c r="L318">
        <f>[2]Sheet1!M432</f>
        <v>50.344999999999999</v>
      </c>
      <c r="M318">
        <f>[2]Sheet1!N432</f>
        <v>12.106</v>
      </c>
      <c r="N318">
        <f>[2]Sheet1!O432</f>
        <v>5.52</v>
      </c>
      <c r="O318">
        <f>[2]Sheet1!P432</f>
        <v>3.8239999999999998</v>
      </c>
    </row>
    <row r="319" spans="1:15" x14ac:dyDescent="0.25">
      <c r="A319">
        <f>[2]Sheet1!A433</f>
        <v>2003</v>
      </c>
      <c r="B319" t="str">
        <f>[2]Sheet1!B433</f>
        <v xml:space="preserve">Gilgel Gibe </v>
      </c>
      <c r="C319">
        <f>[2]Sheet1!D433</f>
        <v>29</v>
      </c>
      <c r="D319">
        <f>[2]Sheet1!E433</f>
        <v>7.5119999999999996</v>
      </c>
      <c r="E319" t="str">
        <f>[1]Sheet4!D12</f>
        <v xml:space="preserve">-   </v>
      </c>
      <c r="F319">
        <f>[2]Sheet1!G433</f>
        <v>5.1219999999999999</v>
      </c>
      <c r="G319">
        <f>[2]Sheet1!H433</f>
        <v>5.609</v>
      </c>
      <c r="H319">
        <f>[2]Sheet1!I433</f>
        <v>2.153</v>
      </c>
      <c r="I319">
        <f>[2]Sheet1!J433</f>
        <v>45.417999999999999</v>
      </c>
      <c r="J319">
        <f>[2]Sheet1!K433</f>
        <v>115.87</v>
      </c>
      <c r="K319">
        <f>[2]Sheet1!L433</f>
        <v>90.706999999999994</v>
      </c>
      <c r="L319">
        <f>[2]Sheet1!M433</f>
        <v>49.924999999999997</v>
      </c>
      <c r="M319">
        <f>[2]Sheet1!N433</f>
        <v>11.385999999999999</v>
      </c>
      <c r="N319">
        <f>[2]Sheet1!O433</f>
        <v>5.4909999999999997</v>
      </c>
      <c r="O319">
        <f>[2]Sheet1!P433</f>
        <v>3.8</v>
      </c>
    </row>
    <row r="320" spans="1:15" x14ac:dyDescent="0.25">
      <c r="A320">
        <f>[2]Sheet1!A434</f>
        <v>2003</v>
      </c>
      <c r="B320" t="str">
        <f>[2]Sheet1!B434</f>
        <v xml:space="preserve">Gilgel Gibe </v>
      </c>
      <c r="C320">
        <f>[2]Sheet1!D434</f>
        <v>30</v>
      </c>
      <c r="D320">
        <f>[2]Sheet1!E434</f>
        <v>6.54</v>
      </c>
      <c r="E320" t="str">
        <f>[1]Sheet4!D13</f>
        <v xml:space="preserve">-   </v>
      </c>
      <c r="F320">
        <f>[2]Sheet1!G434</f>
        <v>4.7350000000000003</v>
      </c>
      <c r="G320">
        <f>[2]Sheet1!H434</f>
        <v>5.8819999999999997</v>
      </c>
      <c r="H320">
        <f>[2]Sheet1!I434</f>
        <v>1.9530000000000001</v>
      </c>
      <c r="I320">
        <f>[2]Sheet1!J434</f>
        <v>45.906999999999996</v>
      </c>
      <c r="J320">
        <f>[2]Sheet1!K434</f>
        <v>112.72</v>
      </c>
      <c r="K320">
        <f>[2]Sheet1!L434</f>
        <v>81.024000000000001</v>
      </c>
      <c r="L320">
        <f>[2]Sheet1!M434</f>
        <v>52.116</v>
      </c>
      <c r="M320">
        <f>[2]Sheet1!N434</f>
        <v>10.731999999999999</v>
      </c>
      <c r="N320">
        <f>[2]Sheet1!O434</f>
        <v>5.4640000000000004</v>
      </c>
      <c r="O320">
        <f>[2]Sheet1!P434</f>
        <v>3.637</v>
      </c>
    </row>
    <row r="321" spans="1:15" x14ac:dyDescent="0.25">
      <c r="A321">
        <f>[2]Sheet1!A435</f>
        <v>2003</v>
      </c>
      <c r="B321" t="str">
        <f>[2]Sheet1!B435</f>
        <v xml:space="preserve">Gilgel Gibe </v>
      </c>
      <c r="C321">
        <f>[2]Sheet1!D435</f>
        <v>31</v>
      </c>
      <c r="D321">
        <f>[2]Sheet1!E435</f>
        <v>5.7309999999999999</v>
      </c>
      <c r="E321" t="str">
        <f>[1]Sheet4!D14</f>
        <v xml:space="preserve">-   </v>
      </c>
      <c r="F321">
        <f>[2]Sheet1!G435</f>
        <v>5.242</v>
      </c>
      <c r="G321" t="str">
        <f>$E$69</f>
        <v xml:space="preserve">-   </v>
      </c>
      <c r="H321">
        <f>[2]Sheet1!I435</f>
        <v>1.9359999999999999</v>
      </c>
      <c r="I321" t="str">
        <f>$E$69</f>
        <v xml:space="preserve">-   </v>
      </c>
      <c r="J321">
        <f>[2]Sheet1!K435</f>
        <v>117.35599999999999</v>
      </c>
      <c r="K321">
        <f>[2]Sheet1!L435</f>
        <v>78.584000000000003</v>
      </c>
      <c r="L321" t="str">
        <f>$E$69</f>
        <v xml:space="preserve">-   </v>
      </c>
      <c r="M321">
        <f>[2]Sheet1!N435</f>
        <v>10.391999999999999</v>
      </c>
      <c r="N321" t="str">
        <f>$E$69</f>
        <v xml:space="preserve">-   </v>
      </c>
      <c r="O321">
        <f>[2]Sheet1!P435</f>
        <v>3.4769999999999999</v>
      </c>
    </row>
    <row r="322" spans="1:15" x14ac:dyDescent="0.25">
      <c r="A322">
        <f>[2]Sheet1!A436</f>
        <v>2003</v>
      </c>
      <c r="B322" t="str">
        <f>[2]Sheet1!B436</f>
        <v>Mean</v>
      </c>
      <c r="D322">
        <f>[2]Sheet1!E436</f>
        <v>17.513999999999999</v>
      </c>
      <c r="E322">
        <f>[2]Sheet1!F436</f>
        <v>3.2120000000000002</v>
      </c>
      <c r="F322">
        <f>[2]Sheet1!G436</f>
        <v>5.4370000000000003</v>
      </c>
      <c r="G322">
        <f>[2]Sheet1!H436</f>
        <v>6.1509999999999998</v>
      </c>
      <c r="H322">
        <f>[2]Sheet1!I436</f>
        <v>3.488</v>
      </c>
      <c r="I322">
        <f>[2]Sheet1!J436</f>
        <v>18.527000000000001</v>
      </c>
      <c r="J322">
        <f>[2]Sheet1!K436</f>
        <v>84.744</v>
      </c>
      <c r="K322">
        <f>[2]Sheet1!L436</f>
        <v>90.988</v>
      </c>
      <c r="L322">
        <f>[2]Sheet1!M436</f>
        <v>106.023</v>
      </c>
      <c r="M322">
        <f>[2]Sheet1!N436</f>
        <v>23.815999999999999</v>
      </c>
      <c r="N322">
        <f>[2]Sheet1!O436</f>
        <v>8.0009999999999994</v>
      </c>
      <c r="O322">
        <f>[2]Sheet1!P436</f>
        <v>6.0789999999999997</v>
      </c>
    </row>
    <row r="323" spans="1:15" x14ac:dyDescent="0.25">
      <c r="A323">
        <f>[2]Sheet1!A437</f>
        <v>2003</v>
      </c>
      <c r="B323" t="s">
        <v>21</v>
      </c>
      <c r="D323">
        <f>[2]Sheet1!E437</f>
        <v>9.2959999999999994</v>
      </c>
      <c r="E323">
        <f>[2]Sheet1!F437</f>
        <v>7.77</v>
      </c>
      <c r="F323">
        <f>[2]Sheet1!G437</f>
        <v>14.563000000000001</v>
      </c>
      <c r="G323">
        <f>[2]Sheet1!H437</f>
        <v>15.942</v>
      </c>
      <c r="H323">
        <f>[2]Sheet1!I437</f>
        <v>9.3409999999999993</v>
      </c>
      <c r="I323">
        <f>[2]Sheet1!J437</f>
        <v>48.021000000000001</v>
      </c>
      <c r="J323">
        <f>[2]Sheet1!K437</f>
        <v>226.97800000000001</v>
      </c>
      <c r="K323">
        <f>[2]Sheet1!L437</f>
        <v>243.702</v>
      </c>
      <c r="L323">
        <f>[2]Sheet1!M437</f>
        <v>274.81200000000001</v>
      </c>
      <c r="M323">
        <f>[2]Sheet1!N437</f>
        <v>63.787999999999997</v>
      </c>
      <c r="N323">
        <f>[2]Sheet1!O437</f>
        <v>20.738</v>
      </c>
      <c r="O323">
        <f>[2]Sheet1!P437</f>
        <v>16.283000000000001</v>
      </c>
    </row>
    <row r="324" spans="1:15" x14ac:dyDescent="0.25">
      <c r="A324">
        <f>[2]Sheet1!A438</f>
        <v>2003</v>
      </c>
      <c r="B324" t="str">
        <f>[2]Sheet1!B438</f>
        <v>Maximum</v>
      </c>
      <c r="D324">
        <f>[2]Sheet1!E438</f>
        <v>4.24</v>
      </c>
      <c r="E324">
        <f>[2]Sheet1!F438</f>
        <v>4.9000000000000004</v>
      </c>
      <c r="F324">
        <f>[2]Sheet1!G438</f>
        <v>8.8360000000000003</v>
      </c>
      <c r="G324">
        <f>[2]Sheet1!H438</f>
        <v>10.021000000000001</v>
      </c>
      <c r="H324">
        <f>[2]Sheet1!I438</f>
        <v>6.734</v>
      </c>
      <c r="I324">
        <f>[2]Sheet1!J438</f>
        <v>47.243000000000002</v>
      </c>
      <c r="J324">
        <f>[2]Sheet1!K438</f>
        <v>120.07</v>
      </c>
      <c r="K324">
        <f>[2]Sheet1!L438</f>
        <v>136.61500000000001</v>
      </c>
      <c r="L324">
        <f>[2]Sheet1!M438</f>
        <v>183.28700000000001</v>
      </c>
      <c r="M324">
        <f>[2]Sheet1!N438</f>
        <v>54.137999999999998</v>
      </c>
      <c r="N324">
        <f>[2]Sheet1!O438</f>
        <v>11.746</v>
      </c>
      <c r="O324">
        <f>[2]Sheet1!P438</f>
        <v>9.5719999999999992</v>
      </c>
    </row>
    <row r="325" spans="1:15" x14ac:dyDescent="0.25">
      <c r="A325">
        <f>[2]Sheet1!A439</f>
        <v>2003</v>
      </c>
      <c r="B325" t="str">
        <f>[2]Sheet1!B439</f>
        <v>Minimum</v>
      </c>
      <c r="D325">
        <f>[2]Sheet1!E439</f>
        <v>5.9050000000000002</v>
      </c>
      <c r="E325">
        <f>[2]Sheet1!F439</f>
        <v>2.2040000000000002</v>
      </c>
      <c r="F325">
        <f>[2]Sheet1!G439</f>
        <v>2.6230000000000002</v>
      </c>
      <c r="G325">
        <f>[2]Sheet1!H439</f>
        <v>2.9009999999999998</v>
      </c>
      <c r="H325">
        <f>[2]Sheet1!I439</f>
        <v>1.9359999999999999</v>
      </c>
      <c r="I325">
        <f>[2]Sheet1!J439</f>
        <v>2.0680000000000001</v>
      </c>
      <c r="J325">
        <f>[2]Sheet1!K439</f>
        <v>44.261000000000003</v>
      </c>
      <c r="K325">
        <f>[2]Sheet1!L439</f>
        <v>56.11</v>
      </c>
      <c r="L325">
        <f>[2]Sheet1!M439</f>
        <v>49.924999999999997</v>
      </c>
      <c r="M325">
        <f>[2]Sheet1!N439</f>
        <v>10.391999999999999</v>
      </c>
      <c r="N325">
        <f>[2]Sheet1!O439</f>
        <v>5.4640000000000004</v>
      </c>
      <c r="O325">
        <f>[2]Sheet1!P439</f>
        <v>3.4769999999999999</v>
      </c>
    </row>
    <row r="326" spans="1:15" x14ac:dyDescent="0.25">
      <c r="A326">
        <f>[2]Sheet1!A440</f>
        <v>2003</v>
      </c>
      <c r="B326" t="str">
        <f>[2]Sheet1!B440</f>
        <v>Runoff (mm)</v>
      </c>
      <c r="D326">
        <f>[2]Sheet1!E440</f>
        <v>5.0720000000000001</v>
      </c>
      <c r="E326">
        <f>[2]Sheet1!F440</f>
        <v>2.62</v>
      </c>
      <c r="F326">
        <f>[2]Sheet1!G440</f>
        <v>4.91</v>
      </c>
      <c r="G326">
        <f>[2]Sheet1!H440</f>
        <v>5.375</v>
      </c>
      <c r="H326">
        <f>[2]Sheet1!I440</f>
        <v>3.149</v>
      </c>
      <c r="I326">
        <f>[2]Sheet1!J440</f>
        <v>16.190999999999999</v>
      </c>
      <c r="J326">
        <f>[2]Sheet1!K440</f>
        <v>76.527000000000001</v>
      </c>
      <c r="K326">
        <f>[2]Sheet1!L440</f>
        <v>82.165000000000006</v>
      </c>
      <c r="L326">
        <f>[2]Sheet1!M440</f>
        <v>92.653999999999996</v>
      </c>
      <c r="M326">
        <f>[2]Sheet1!N440</f>
        <v>21.506</v>
      </c>
      <c r="N326">
        <f>[2]Sheet1!O440</f>
        <v>6.992</v>
      </c>
      <c r="O326">
        <f>[2]Sheet1!P440</f>
        <v>5.49</v>
      </c>
    </row>
    <row r="327" spans="1:15" x14ac:dyDescent="0.25">
      <c r="A327">
        <f>[2]Sheet1!A454</f>
        <v>2004</v>
      </c>
      <c r="B327" t="str">
        <f>[2]Sheet1!B454</f>
        <v>Gilgel Gibe</v>
      </c>
      <c r="C327">
        <f>[2]Sheet1!D454</f>
        <v>1</v>
      </c>
      <c r="D327">
        <f>[2]Sheet1!E454</f>
        <v>3.4550000000000001</v>
      </c>
      <c r="E327">
        <f>[2]Sheet1!F454</f>
        <v>4.3929999999999998</v>
      </c>
      <c r="F327">
        <f>[2]Sheet1!G454</f>
        <v>2.4550000000000001</v>
      </c>
      <c r="G327">
        <f>[2]Sheet1!H454</f>
        <v>2.4550000000000001</v>
      </c>
      <c r="H327">
        <f>[2]Sheet1!I454</f>
        <v>7.077</v>
      </c>
      <c r="I327">
        <f>[2]Sheet1!J454</f>
        <v>9.5310000000000006</v>
      </c>
      <c r="J327">
        <f>[2]Sheet1!K454</f>
        <v>21.51</v>
      </c>
      <c r="K327">
        <f>[2]Sheet1!L454</f>
        <v>72.111000000000004</v>
      </c>
      <c r="L327">
        <f>[2]Sheet1!M454</f>
        <v>142.911</v>
      </c>
      <c r="M327">
        <f>[2]Sheet1!N454</f>
        <v>113.867</v>
      </c>
      <c r="N327">
        <f>[2]Sheet1!O454</f>
        <v>19.821999999999999</v>
      </c>
      <c r="O327">
        <f>[2]Sheet1!P454</f>
        <v>9.5370000000000008</v>
      </c>
    </row>
    <row r="328" spans="1:15" x14ac:dyDescent="0.25">
      <c r="A328">
        <f>[2]Sheet1!A455</f>
        <v>2004</v>
      </c>
      <c r="B328" t="str">
        <f>[2]Sheet1!B455</f>
        <v>Gilgel Gibe</v>
      </c>
      <c r="C328">
        <f>[2]Sheet1!D455</f>
        <v>2</v>
      </c>
      <c r="D328">
        <f>[2]Sheet1!E455</f>
        <v>3.4319999999999999</v>
      </c>
      <c r="E328">
        <f>[2]Sheet1!F455</f>
        <v>4.3929999999999998</v>
      </c>
      <c r="F328">
        <f>[2]Sheet1!G455</f>
        <v>2.585</v>
      </c>
      <c r="G328">
        <f>[2]Sheet1!H455</f>
        <v>2.585</v>
      </c>
      <c r="H328">
        <f>[2]Sheet1!I455</f>
        <v>13.917</v>
      </c>
      <c r="I328">
        <f>[2]Sheet1!J455</f>
        <v>9.6959999999999997</v>
      </c>
      <c r="J328">
        <f>[2]Sheet1!K455</f>
        <v>19.704000000000001</v>
      </c>
      <c r="K328">
        <f>[2]Sheet1!L455</f>
        <v>66.867000000000004</v>
      </c>
      <c r="L328">
        <f>[2]Sheet1!M455</f>
        <v>139.18799999999999</v>
      </c>
      <c r="M328">
        <f>[2]Sheet1!N455</f>
        <v>111.898</v>
      </c>
      <c r="N328">
        <f>[2]Sheet1!O455</f>
        <v>18.803999999999998</v>
      </c>
      <c r="O328">
        <f>[2]Sheet1!P455</f>
        <v>8.827</v>
      </c>
    </row>
    <row r="329" spans="1:15" x14ac:dyDescent="0.25">
      <c r="A329">
        <f>[2]Sheet1!A456</f>
        <v>2004</v>
      </c>
      <c r="B329" t="str">
        <f>[2]Sheet1!B456</f>
        <v>Gilgel Gibe</v>
      </c>
      <c r="C329">
        <f>[2]Sheet1!D456</f>
        <v>3</v>
      </c>
      <c r="D329">
        <f>[2]Sheet1!E456</f>
        <v>3.3</v>
      </c>
      <c r="E329">
        <f>[2]Sheet1!F456</f>
        <v>4.24</v>
      </c>
      <c r="F329">
        <f>[2]Sheet1!G456</f>
        <v>2.4729999999999999</v>
      </c>
      <c r="G329">
        <f>[2]Sheet1!H456</f>
        <v>2.4729999999999999</v>
      </c>
      <c r="H329">
        <f>[2]Sheet1!I456</f>
        <v>14.472</v>
      </c>
      <c r="I329">
        <f>[2]Sheet1!J456</f>
        <v>8.3789999999999996</v>
      </c>
      <c r="J329">
        <f>[2]Sheet1!K456</f>
        <v>19.204999999999998</v>
      </c>
      <c r="K329">
        <f>[2]Sheet1!L456</f>
        <v>69.320999999999998</v>
      </c>
      <c r="L329">
        <f>[2]Sheet1!M456</f>
        <v>140.12700000000001</v>
      </c>
      <c r="M329">
        <f>[2]Sheet1!N456</f>
        <v>116.018</v>
      </c>
      <c r="N329">
        <f>[2]Sheet1!O456</f>
        <v>17.931000000000001</v>
      </c>
      <c r="O329">
        <f>[2]Sheet1!P456</f>
        <v>8.75</v>
      </c>
    </row>
    <row r="330" spans="1:15" x14ac:dyDescent="0.25">
      <c r="A330">
        <f>[2]Sheet1!A457</f>
        <v>2004</v>
      </c>
      <c r="B330" t="str">
        <f>[2]Sheet1!B457</f>
        <v>Gilgel Gibe</v>
      </c>
      <c r="C330">
        <f>[2]Sheet1!D457</f>
        <v>4</v>
      </c>
      <c r="D330">
        <f>[2]Sheet1!E457</f>
        <v>3.3</v>
      </c>
      <c r="E330">
        <f>[2]Sheet1!F457</f>
        <v>4.1900000000000004</v>
      </c>
      <c r="F330">
        <f>[2]Sheet1!G457</f>
        <v>2.327</v>
      </c>
      <c r="G330">
        <f>[2]Sheet1!H457</f>
        <v>2.4</v>
      </c>
      <c r="H330">
        <f>[2]Sheet1!I457</f>
        <v>14.019</v>
      </c>
      <c r="I330">
        <f>[2]Sheet1!J457</f>
        <v>8.3019999999999996</v>
      </c>
      <c r="J330">
        <f>[2]Sheet1!K457</f>
        <v>26.584</v>
      </c>
      <c r="K330">
        <f>[2]Sheet1!L457</f>
        <v>71.7</v>
      </c>
      <c r="L330">
        <f>[2]Sheet1!M457</f>
        <v>150.149</v>
      </c>
      <c r="M330">
        <f>[2]Sheet1!N457</f>
        <v>112.565</v>
      </c>
      <c r="N330">
        <f>[2]Sheet1!O457</f>
        <v>17.419</v>
      </c>
      <c r="O330">
        <f>[2]Sheet1!P457</f>
        <v>8.7119999999999997</v>
      </c>
    </row>
    <row r="331" spans="1:15" x14ac:dyDescent="0.25">
      <c r="A331">
        <f>[2]Sheet1!A458</f>
        <v>2004</v>
      </c>
      <c r="B331" t="str">
        <f>[2]Sheet1!B458</f>
        <v>Gilgel Gibe</v>
      </c>
      <c r="C331">
        <f>[2]Sheet1!D458</f>
        <v>5</v>
      </c>
      <c r="D331">
        <f>[2]Sheet1!E458</f>
        <v>3.41</v>
      </c>
      <c r="E331">
        <f>[2]Sheet1!F458</f>
        <v>4.0170000000000003</v>
      </c>
      <c r="F331">
        <f>[2]Sheet1!G458</f>
        <v>2.17</v>
      </c>
      <c r="G331">
        <f>[2]Sheet1!H458</f>
        <v>2.782</v>
      </c>
      <c r="H331">
        <f>[2]Sheet1!I458</f>
        <v>14.398999999999999</v>
      </c>
      <c r="I331">
        <f>[2]Sheet1!J458</f>
        <v>9.7189999999999994</v>
      </c>
      <c r="J331">
        <f>[2]Sheet1!K458</f>
        <v>31.978000000000002</v>
      </c>
      <c r="K331">
        <f>[2]Sheet1!L458</f>
        <v>74.384</v>
      </c>
      <c r="L331">
        <f>[2]Sheet1!M458</f>
        <v>150.327</v>
      </c>
      <c r="M331">
        <f>[2]Sheet1!N458</f>
        <v>103.467</v>
      </c>
      <c r="N331">
        <f>[2]Sheet1!O458</f>
        <v>17.026</v>
      </c>
      <c r="O331">
        <f>[2]Sheet1!P458</f>
        <v>8.4120000000000008</v>
      </c>
    </row>
    <row r="332" spans="1:15" x14ac:dyDescent="0.25">
      <c r="A332">
        <f>[2]Sheet1!A459</f>
        <v>2004</v>
      </c>
      <c r="B332" t="str">
        <f>[2]Sheet1!B459</f>
        <v>Gilgel Gibe</v>
      </c>
      <c r="C332">
        <f>[2]Sheet1!D459</f>
        <v>6</v>
      </c>
      <c r="D332">
        <f>[2]Sheet1!E459</f>
        <v>3.3220000000000001</v>
      </c>
      <c r="E332">
        <f>[2]Sheet1!F459</f>
        <v>3.8479999999999999</v>
      </c>
      <c r="F332">
        <f>[2]Sheet1!G459</f>
        <v>1.9530000000000001</v>
      </c>
      <c r="G332">
        <f>[2]Sheet1!H459</f>
        <v>3.3039999999999998</v>
      </c>
      <c r="H332">
        <f>[2]Sheet1!I459</f>
        <v>19.260000000000002</v>
      </c>
      <c r="I332">
        <f>[2]Sheet1!J459</f>
        <v>14.069000000000001</v>
      </c>
      <c r="J332">
        <f>[2]Sheet1!K459</f>
        <v>36.732999999999997</v>
      </c>
      <c r="K332">
        <f>[2]Sheet1!L459</f>
        <v>77.289000000000001</v>
      </c>
      <c r="L332">
        <f>[2]Sheet1!M459</f>
        <v>146.88200000000001</v>
      </c>
      <c r="M332">
        <f>[2]Sheet1!N459</f>
        <v>97.622</v>
      </c>
      <c r="N332">
        <f>[2]Sheet1!O459</f>
        <v>16.86</v>
      </c>
      <c r="O332">
        <f>[2]Sheet1!P459</f>
        <v>7.899</v>
      </c>
    </row>
    <row r="333" spans="1:15" x14ac:dyDescent="0.25">
      <c r="A333">
        <f>[2]Sheet1!A460</f>
        <v>2004</v>
      </c>
      <c r="B333" t="str">
        <f>[2]Sheet1!B460</f>
        <v>Gilgel Gibe</v>
      </c>
      <c r="C333">
        <f>[2]Sheet1!D460</f>
        <v>7</v>
      </c>
      <c r="D333">
        <f>[2]Sheet1!E460</f>
        <v>3.4550000000000001</v>
      </c>
      <c r="E333">
        <f>[2]Sheet1!F460</f>
        <v>3.8239999999999998</v>
      </c>
      <c r="F333">
        <f>[2]Sheet1!G460</f>
        <v>1.9039999999999999</v>
      </c>
      <c r="G333">
        <f>[2]Sheet1!H460</f>
        <v>4.1829999999999998</v>
      </c>
      <c r="H333">
        <f>[2]Sheet1!I460</f>
        <v>20.908999999999999</v>
      </c>
      <c r="I333">
        <f>[2]Sheet1!J460</f>
        <v>21.715</v>
      </c>
      <c r="J333">
        <f>[2]Sheet1!K460</f>
        <v>44.875</v>
      </c>
      <c r="K333">
        <f>[2]Sheet1!L460</f>
        <v>90.338999999999999</v>
      </c>
      <c r="L333">
        <f>[2]Sheet1!M460</f>
        <v>138.67500000000001</v>
      </c>
      <c r="M333">
        <f>[2]Sheet1!N460</f>
        <v>101.587</v>
      </c>
      <c r="N333">
        <f>[2]Sheet1!O460</f>
        <v>16.042999999999999</v>
      </c>
      <c r="O333">
        <f>[2]Sheet1!P460</f>
        <v>7.6139999999999999</v>
      </c>
    </row>
    <row r="334" spans="1:15" x14ac:dyDescent="0.25">
      <c r="A334">
        <f>[2]Sheet1!A461</f>
        <v>2004</v>
      </c>
      <c r="B334" t="str">
        <f>[2]Sheet1!B461</f>
        <v>Gilgel Gibe</v>
      </c>
      <c r="C334">
        <f>[2]Sheet1!D461</f>
        <v>8</v>
      </c>
      <c r="D334">
        <f>[2]Sheet1!E461</f>
        <v>3.6560000000000001</v>
      </c>
      <c r="E334">
        <f>[2]Sheet1!F461</f>
        <v>3.8239999999999998</v>
      </c>
      <c r="F334">
        <f>[2]Sheet1!G461</f>
        <v>1.81</v>
      </c>
      <c r="G334">
        <f>[2]Sheet1!H461</f>
        <v>5.7990000000000004</v>
      </c>
      <c r="H334">
        <f>[2]Sheet1!I461</f>
        <v>14.855</v>
      </c>
      <c r="I334">
        <f>[2]Sheet1!J461</f>
        <v>26.16</v>
      </c>
      <c r="J334">
        <f>[2]Sheet1!K461</f>
        <v>48.304000000000002</v>
      </c>
      <c r="K334">
        <f>[2]Sheet1!L461</f>
        <v>106.48399999999999</v>
      </c>
      <c r="L334">
        <f>[2]Sheet1!M461</f>
        <v>122.69499999999999</v>
      </c>
      <c r="M334">
        <f>[2]Sheet1!N461</f>
        <v>98.674999999999997</v>
      </c>
      <c r="N334">
        <f>[2]Sheet1!O461</f>
        <v>14.933999999999999</v>
      </c>
      <c r="O334">
        <f>[2]Sheet1!P461</f>
        <v>7.5439999999999996</v>
      </c>
    </row>
    <row r="335" spans="1:15" x14ac:dyDescent="0.25">
      <c r="A335">
        <f>[2]Sheet1!A462</f>
        <v>2004</v>
      </c>
      <c r="B335" t="str">
        <f>[2]Sheet1!B462</f>
        <v>Gilgel Gibe</v>
      </c>
      <c r="C335">
        <f>[2]Sheet1!D462</f>
        <v>9</v>
      </c>
      <c r="D335">
        <f>[2]Sheet1!E462</f>
        <v>3.915</v>
      </c>
      <c r="E335">
        <f>[2]Sheet1!F462</f>
        <v>3.8239999999999998</v>
      </c>
      <c r="F335">
        <f>[2]Sheet1!G462</f>
        <v>1.7789999999999999</v>
      </c>
      <c r="G335">
        <f>[2]Sheet1!H462</f>
        <v>5.3209999999999997</v>
      </c>
      <c r="H335">
        <f>[2]Sheet1!I462</f>
        <v>10.885999999999999</v>
      </c>
      <c r="I335">
        <f>[2]Sheet1!J462</f>
        <v>24.138000000000002</v>
      </c>
      <c r="J335">
        <f>[2]Sheet1!K462</f>
        <v>43.512999999999998</v>
      </c>
      <c r="K335">
        <f>[2]Sheet1!L462</f>
        <v>114.04600000000001</v>
      </c>
      <c r="L335">
        <f>[2]Sheet1!M462</f>
        <v>105.577</v>
      </c>
      <c r="M335">
        <f>[2]Sheet1!N462</f>
        <v>98.225999999999999</v>
      </c>
      <c r="N335">
        <f>[2]Sheet1!O462</f>
        <v>14.371</v>
      </c>
      <c r="O335">
        <f>[2]Sheet1!P462</f>
        <v>7.37</v>
      </c>
    </row>
    <row r="336" spans="1:15" x14ac:dyDescent="0.25">
      <c r="A336">
        <f>[2]Sheet1!A463</f>
        <v>2004</v>
      </c>
      <c r="B336" t="str">
        <f>[2]Sheet1!B463</f>
        <v>Gilgel Gibe</v>
      </c>
      <c r="C336">
        <f>[2]Sheet1!D463</f>
        <v>10</v>
      </c>
      <c r="D336">
        <f>[2]Sheet1!E463</f>
        <v>3.7959999999999998</v>
      </c>
      <c r="E336">
        <f>[2]Sheet1!F463</f>
        <v>3.8239999999999998</v>
      </c>
      <c r="F336">
        <f>[2]Sheet1!G463</f>
        <v>1.7030000000000001</v>
      </c>
      <c r="G336">
        <f>[2]Sheet1!H463</f>
        <v>5.819</v>
      </c>
      <c r="H336">
        <f>[2]Sheet1!I463</f>
        <v>8.9469999999999992</v>
      </c>
      <c r="I336">
        <f>[2]Sheet1!J463</f>
        <v>22.925000000000001</v>
      </c>
      <c r="J336">
        <f>[2]Sheet1!K463</f>
        <v>38.984999999999999</v>
      </c>
      <c r="K336">
        <f>[2]Sheet1!L463</f>
        <v>122.621</v>
      </c>
      <c r="L336">
        <f>[2]Sheet1!M463</f>
        <v>90.144000000000005</v>
      </c>
      <c r="M336">
        <f>[2]Sheet1!N463</f>
        <v>105.825</v>
      </c>
      <c r="N336">
        <f>[2]Sheet1!O463</f>
        <v>13.722</v>
      </c>
      <c r="O336">
        <f>[2]Sheet1!P463</f>
        <v>7.6509999999999998</v>
      </c>
    </row>
    <row r="337" spans="1:15" x14ac:dyDescent="0.25">
      <c r="A337">
        <f>[2]Sheet1!A464</f>
        <v>2004</v>
      </c>
      <c r="B337" t="str">
        <f>[2]Sheet1!B464</f>
        <v>Gilgel Gibe</v>
      </c>
      <c r="C337">
        <f>[2]Sheet1!D464</f>
        <v>11</v>
      </c>
      <c r="D337">
        <f>[2]Sheet1!E464</f>
        <v>3.456</v>
      </c>
      <c r="E337">
        <f>[2]Sheet1!F464</f>
        <v>3.7770000000000001</v>
      </c>
      <c r="F337">
        <f>[2]Sheet1!G464</f>
        <v>1.7949999999999999</v>
      </c>
      <c r="G337">
        <f>[2]Sheet1!H464</f>
        <v>5.41</v>
      </c>
      <c r="H337">
        <f>[2]Sheet1!I464</f>
        <v>8.3030000000000008</v>
      </c>
      <c r="I337">
        <f>[2]Sheet1!J464</f>
        <v>22.661999999999999</v>
      </c>
      <c r="J337">
        <f>[2]Sheet1!K464</f>
        <v>35.417999999999999</v>
      </c>
      <c r="K337">
        <f>[2]Sheet1!L464</f>
        <v>121.931</v>
      </c>
      <c r="L337">
        <f>[2]Sheet1!M464</f>
        <v>85.716999999999999</v>
      </c>
      <c r="M337">
        <f>[2]Sheet1!N464</f>
        <v>115.369</v>
      </c>
      <c r="N337">
        <f>[2]Sheet1!O464</f>
        <v>13.574</v>
      </c>
      <c r="O337">
        <f>[2]Sheet1!P464</f>
        <v>8.3000000000000007</v>
      </c>
    </row>
    <row r="338" spans="1:15" x14ac:dyDescent="0.25">
      <c r="A338">
        <f>[2]Sheet1!A465</f>
        <v>2004</v>
      </c>
      <c r="B338" t="str">
        <f>[2]Sheet1!B465</f>
        <v>Gilgel Gibe</v>
      </c>
      <c r="C338">
        <f>[2]Sheet1!D465</f>
        <v>12</v>
      </c>
      <c r="D338">
        <f>[2]Sheet1!E465</f>
        <v>3.1080000000000001</v>
      </c>
      <c r="E338">
        <f>[2]Sheet1!F465</f>
        <v>3.456</v>
      </c>
      <c r="F338">
        <f>[2]Sheet1!G465</f>
        <v>1.8879999999999999</v>
      </c>
      <c r="G338">
        <f>[2]Sheet1!H465</f>
        <v>4.298</v>
      </c>
      <c r="H338">
        <f>[2]Sheet1!I465</f>
        <v>9.1519999999999992</v>
      </c>
      <c r="I338">
        <f>[2]Sheet1!J465</f>
        <v>21.818999999999999</v>
      </c>
      <c r="J338">
        <f>[2]Sheet1!K465</f>
        <v>33.344000000000001</v>
      </c>
      <c r="K338">
        <f>[2]Sheet1!L465</f>
        <v>115.03</v>
      </c>
      <c r="L338">
        <f>[2]Sheet1!M465</f>
        <v>95.394999999999996</v>
      </c>
      <c r="M338">
        <f>[2]Sheet1!N465</f>
        <v>121.419</v>
      </c>
      <c r="N338">
        <f>[2]Sheet1!O465</f>
        <v>13.234</v>
      </c>
      <c r="O338">
        <f>[2]Sheet1!P465</f>
        <v>8.1530000000000005</v>
      </c>
    </row>
    <row r="339" spans="1:15" x14ac:dyDescent="0.25">
      <c r="A339">
        <f>[2]Sheet1!A466</f>
        <v>2004</v>
      </c>
      <c r="B339" t="str">
        <f>[2]Sheet1!B466</f>
        <v>Gilgel Gibe</v>
      </c>
      <c r="C339">
        <f>[2]Sheet1!D466</f>
        <v>13</v>
      </c>
      <c r="D339">
        <f>[2]Sheet1!E466</f>
        <v>2.82</v>
      </c>
      <c r="E339">
        <f>[2]Sheet1!F466</f>
        <v>3.1080000000000001</v>
      </c>
      <c r="F339">
        <f>[2]Sheet1!G466</f>
        <v>1.825</v>
      </c>
      <c r="G339">
        <f>[2]Sheet1!H466</f>
        <v>3.7309999999999999</v>
      </c>
      <c r="H339">
        <f>[2]Sheet1!I466</f>
        <v>20.151</v>
      </c>
      <c r="I339">
        <f>[2]Sheet1!J466</f>
        <v>21.120999999999999</v>
      </c>
      <c r="J339">
        <f>[2]Sheet1!K466</f>
        <v>39.308</v>
      </c>
      <c r="K339">
        <f>[2]Sheet1!L466</f>
        <v>110.923</v>
      </c>
      <c r="L339">
        <f>[2]Sheet1!M466</f>
        <v>91.983000000000004</v>
      </c>
      <c r="M339">
        <f>[2]Sheet1!N466</f>
        <v>127.312</v>
      </c>
      <c r="N339">
        <f>[2]Sheet1!O466</f>
        <v>12.805</v>
      </c>
      <c r="O339">
        <f>[2]Sheet1!P466</f>
        <v>7.8280000000000003</v>
      </c>
    </row>
    <row r="340" spans="1:15" x14ac:dyDescent="0.25">
      <c r="A340">
        <f>[2]Sheet1!A467</f>
        <v>2004</v>
      </c>
      <c r="B340" t="str">
        <f>[2]Sheet1!B467</f>
        <v>Gilgel Gibe</v>
      </c>
      <c r="C340">
        <f>[2]Sheet1!D467</f>
        <v>14</v>
      </c>
      <c r="D340">
        <f>[2]Sheet1!E467</f>
        <v>2.82</v>
      </c>
      <c r="E340">
        <f>[2]Sheet1!F467</f>
        <v>2.7810000000000001</v>
      </c>
      <c r="F340">
        <f>[2]Sheet1!G467</f>
        <v>1.9710000000000001</v>
      </c>
      <c r="G340">
        <f>[2]Sheet1!H467</f>
        <v>3.8490000000000002</v>
      </c>
      <c r="H340">
        <f>[2]Sheet1!I467</f>
        <v>7.5449999999999999</v>
      </c>
      <c r="I340">
        <f>[2]Sheet1!J467</f>
        <v>20.065000000000001</v>
      </c>
      <c r="J340">
        <f>[2]Sheet1!K467</f>
        <v>48.640999999999998</v>
      </c>
      <c r="K340">
        <f>[2]Sheet1!L467</f>
        <v>113.229</v>
      </c>
      <c r="L340">
        <f>[2]Sheet1!M467</f>
        <v>91.394000000000005</v>
      </c>
      <c r="M340">
        <f>[2]Sheet1!N467</f>
        <v>134.80199999999999</v>
      </c>
      <c r="N340">
        <f>[2]Sheet1!O467</f>
        <v>12.106</v>
      </c>
      <c r="O340">
        <f>[2]Sheet1!P467</f>
        <v>7.3360000000000003</v>
      </c>
    </row>
    <row r="341" spans="1:15" x14ac:dyDescent="0.25">
      <c r="A341">
        <f>[2]Sheet1!A468</f>
        <v>2004</v>
      </c>
      <c r="B341" t="str">
        <f>[2]Sheet1!B468</f>
        <v>Gilgel Gibe</v>
      </c>
      <c r="C341">
        <f>[2]Sheet1!D468</f>
        <v>15</v>
      </c>
      <c r="D341">
        <f>[2]Sheet1!E468</f>
        <v>3.1080000000000001</v>
      </c>
      <c r="E341">
        <f>[2]Sheet1!F468</f>
        <v>2.4740000000000002</v>
      </c>
      <c r="F341">
        <f>[2]Sheet1!G468</f>
        <v>2.4390000000000001</v>
      </c>
      <c r="G341">
        <f>[2]Sheet1!H468</f>
        <v>4.3769999999999998</v>
      </c>
      <c r="H341">
        <f>[2]Sheet1!I468</f>
        <v>5.4619999999999997</v>
      </c>
      <c r="I341">
        <f>[2]Sheet1!J468</f>
        <v>21.131</v>
      </c>
      <c r="J341">
        <f>[2]Sheet1!K468</f>
        <v>53.075000000000003</v>
      </c>
      <c r="K341">
        <f>[2]Sheet1!L468</f>
        <v>101.325</v>
      </c>
      <c r="L341">
        <f>[2]Sheet1!M468</f>
        <v>93.590999999999994</v>
      </c>
      <c r="M341">
        <f>[2]Sheet1!N468</f>
        <v>137.34800000000001</v>
      </c>
      <c r="N341">
        <f>[2]Sheet1!O468</f>
        <v>11.385999999999999</v>
      </c>
      <c r="O341">
        <f>[2]Sheet1!P468</f>
        <v>6.9960000000000004</v>
      </c>
    </row>
    <row r="342" spans="1:15" x14ac:dyDescent="0.25">
      <c r="A342">
        <f>[2]Sheet1!A469</f>
        <v>2004</v>
      </c>
      <c r="B342" t="str">
        <f>[2]Sheet1!B469</f>
        <v>Gilgel Gibe</v>
      </c>
      <c r="C342">
        <f>[2]Sheet1!D469</f>
        <v>16</v>
      </c>
      <c r="D342">
        <f>[2]Sheet1!E469</f>
        <v>3.41</v>
      </c>
      <c r="E342">
        <f>[2]Sheet1!F469</f>
        <v>2.222</v>
      </c>
      <c r="F342">
        <f>[2]Sheet1!G469</f>
        <v>2.74</v>
      </c>
      <c r="G342">
        <f>[2]Sheet1!H469</f>
        <v>5.7050000000000001</v>
      </c>
      <c r="H342">
        <f>[2]Sheet1!I469</f>
        <v>5.0910000000000002</v>
      </c>
      <c r="I342">
        <f>[2]Sheet1!J469</f>
        <v>24.276</v>
      </c>
      <c r="J342">
        <f>[2]Sheet1!K469</f>
        <v>59.210999999999999</v>
      </c>
      <c r="K342">
        <f>[2]Sheet1!L469</f>
        <v>91.991</v>
      </c>
      <c r="L342">
        <f>[2]Sheet1!M469</f>
        <v>97.781000000000006</v>
      </c>
      <c r="M342">
        <f>[2]Sheet1!N469</f>
        <v>131.929</v>
      </c>
      <c r="N342">
        <f>[2]Sheet1!O469</f>
        <v>10.773999999999999</v>
      </c>
      <c r="O342">
        <f>[2]Sheet1!P469</f>
        <v>6.5679999999999996</v>
      </c>
    </row>
    <row r="343" spans="1:15" x14ac:dyDescent="0.25">
      <c r="A343">
        <f>[2]Sheet1!A470</f>
        <v>2004</v>
      </c>
      <c r="B343" t="str">
        <f>[2]Sheet1!B470</f>
        <v>Gilgel Gibe</v>
      </c>
      <c r="C343">
        <f>[2]Sheet1!D470</f>
        <v>17</v>
      </c>
      <c r="D343">
        <f>[2]Sheet1!E470</f>
        <v>3.4550000000000001</v>
      </c>
      <c r="E343">
        <f>[2]Sheet1!F470</f>
        <v>2.1859999999999999</v>
      </c>
      <c r="F343">
        <f>[2]Sheet1!G470</f>
        <v>2.82</v>
      </c>
      <c r="G343">
        <f>[2]Sheet1!H470</f>
        <v>5.7610000000000001</v>
      </c>
      <c r="H343">
        <f>[2]Sheet1!I470</f>
        <v>4.8159999999999998</v>
      </c>
      <c r="I343">
        <f>[2]Sheet1!J470</f>
        <v>23.995000000000001</v>
      </c>
      <c r="J343">
        <f>[2]Sheet1!K470</f>
        <v>76.741</v>
      </c>
      <c r="K343">
        <f>[2]Sheet1!L470</f>
        <v>90.542000000000002</v>
      </c>
      <c r="L343">
        <f>[2]Sheet1!M470</f>
        <v>105.491</v>
      </c>
      <c r="M343">
        <f>[2]Sheet1!N470</f>
        <v>121.113</v>
      </c>
      <c r="N343">
        <f>[2]Sheet1!O470</f>
        <v>10.646000000000001</v>
      </c>
      <c r="O343">
        <f>[2]Sheet1!P470</f>
        <v>6.5030000000000001</v>
      </c>
    </row>
    <row r="344" spans="1:15" x14ac:dyDescent="0.25">
      <c r="A344">
        <f>[2]Sheet1!A471</f>
        <v>2004</v>
      </c>
      <c r="B344" t="str">
        <f>[2]Sheet1!B471</f>
        <v>Gilgel Gibe</v>
      </c>
      <c r="C344">
        <f>[2]Sheet1!D471</f>
        <v>18</v>
      </c>
      <c r="D344">
        <f>[2]Sheet1!E471</f>
        <v>3.5230000000000001</v>
      </c>
      <c r="E344">
        <f>[2]Sheet1!F471</f>
        <v>2.1859999999999999</v>
      </c>
      <c r="F344">
        <f>[2]Sheet1!G471</f>
        <v>3.2440000000000002</v>
      </c>
      <c r="G344">
        <f>[2]Sheet1!H471</f>
        <v>6.67</v>
      </c>
      <c r="H344">
        <f>[2]Sheet1!I471</f>
        <v>4.3949999999999996</v>
      </c>
      <c r="I344">
        <f>[2]Sheet1!J471</f>
        <v>24.202000000000002</v>
      </c>
      <c r="J344">
        <f>[2]Sheet1!K471</f>
        <v>89.691999999999993</v>
      </c>
      <c r="K344">
        <f>[2]Sheet1!L471</f>
        <v>102.161</v>
      </c>
      <c r="L344">
        <f>[2]Sheet1!M471</f>
        <v>105.16800000000001</v>
      </c>
      <c r="M344">
        <f>[2]Sheet1!N471</f>
        <v>107.619</v>
      </c>
      <c r="N344">
        <f>[2]Sheet1!O471</f>
        <v>10.391999999999999</v>
      </c>
      <c r="O344">
        <f>[2]Sheet1!P471</f>
        <v>6.4710000000000001</v>
      </c>
    </row>
    <row r="345" spans="1:15" x14ac:dyDescent="0.25">
      <c r="A345">
        <f>[2]Sheet1!A472</f>
        <v>2004</v>
      </c>
      <c r="B345" t="str">
        <f>[2]Sheet1!B472</f>
        <v>Gilgel Gibe</v>
      </c>
      <c r="C345">
        <f>[2]Sheet1!D472</f>
        <v>19</v>
      </c>
      <c r="D345">
        <f>[2]Sheet1!E472</f>
        <v>3.9689999999999999</v>
      </c>
      <c r="E345">
        <f>[2]Sheet1!F472</f>
        <v>2.1859999999999999</v>
      </c>
      <c r="F345">
        <f>[2]Sheet1!G472</f>
        <v>4.5629999999999997</v>
      </c>
      <c r="G345">
        <f>[2]Sheet1!H472</f>
        <v>5.766</v>
      </c>
      <c r="H345">
        <f>[2]Sheet1!I472</f>
        <v>3.85</v>
      </c>
      <c r="I345">
        <f>[2]Sheet1!J472</f>
        <v>26.808</v>
      </c>
      <c r="J345">
        <f>[2]Sheet1!K472</f>
        <v>92.853999999999999</v>
      </c>
      <c r="K345">
        <f>[2]Sheet1!L472</f>
        <v>122.166</v>
      </c>
      <c r="L345">
        <f>[2]Sheet1!M472</f>
        <v>100.363</v>
      </c>
      <c r="M345">
        <f>[2]Sheet1!N472</f>
        <v>90.120999999999995</v>
      </c>
      <c r="N345">
        <f>[2]Sheet1!O472</f>
        <v>10.308</v>
      </c>
      <c r="O345">
        <f>[2]Sheet1!P472</f>
        <v>6.2489999999999997</v>
      </c>
    </row>
    <row r="346" spans="1:15" x14ac:dyDescent="0.25">
      <c r="A346">
        <f>[2]Sheet1!A473</f>
        <v>2004</v>
      </c>
      <c r="B346" t="str">
        <f>[2]Sheet1!B473</f>
        <v>Gilgel Gibe</v>
      </c>
      <c r="C346">
        <f>[2]Sheet1!D473</f>
        <v>20</v>
      </c>
      <c r="D346">
        <f>[2]Sheet1!E473</f>
        <v>4.2670000000000003</v>
      </c>
      <c r="E346">
        <f>[2]Sheet1!F473</f>
        <v>2.169</v>
      </c>
      <c r="F346">
        <f>[2]Sheet1!G473</f>
        <v>5.4939999999999998</v>
      </c>
      <c r="G346">
        <f>[2]Sheet1!H473</f>
        <v>4.6609999999999996</v>
      </c>
      <c r="H346">
        <f>[2]Sheet1!I473</f>
        <v>3.456</v>
      </c>
      <c r="I346">
        <f>[2]Sheet1!J473</f>
        <v>31.283999999999999</v>
      </c>
      <c r="J346">
        <f>[2]Sheet1!K473</f>
        <v>91.105000000000004</v>
      </c>
      <c r="K346">
        <f>[2]Sheet1!L473</f>
        <v>127.72199999999999</v>
      </c>
      <c r="L346">
        <f>[2]Sheet1!M473</f>
        <v>94.04</v>
      </c>
      <c r="M346">
        <f>[2]Sheet1!N473</f>
        <v>68.513000000000005</v>
      </c>
      <c r="N346">
        <f>[2]Sheet1!O473</f>
        <v>10.058999999999999</v>
      </c>
      <c r="O346">
        <f>[2]Sheet1!P473</f>
        <v>6.093</v>
      </c>
    </row>
    <row r="347" spans="1:15" x14ac:dyDescent="0.25">
      <c r="A347">
        <f>[2]Sheet1!A474</f>
        <v>2004</v>
      </c>
      <c r="B347" t="str">
        <f>[2]Sheet1!B474</f>
        <v>Gilgel Gibe</v>
      </c>
      <c r="C347">
        <f>[2]Sheet1!D474</f>
        <v>21</v>
      </c>
      <c r="D347">
        <f>[2]Sheet1!E474</f>
        <v>4.79</v>
      </c>
      <c r="E347">
        <f>[2]Sheet1!F474</f>
        <v>2.0680000000000001</v>
      </c>
      <c r="F347">
        <f>[2]Sheet1!G474</f>
        <v>4.8220000000000001</v>
      </c>
      <c r="G347">
        <f>[2]Sheet1!H474</f>
        <v>3.8980000000000001</v>
      </c>
      <c r="H347">
        <f>[2]Sheet1!I474</f>
        <v>3.1080000000000001</v>
      </c>
      <c r="I347">
        <f>[2]Sheet1!J474</f>
        <v>38.667000000000002</v>
      </c>
      <c r="J347">
        <f>[2]Sheet1!K474</f>
        <v>90.394000000000005</v>
      </c>
      <c r="K347">
        <f>[2]Sheet1!L474</f>
        <v>147.70699999999999</v>
      </c>
      <c r="L347">
        <f>[2]Sheet1!M474</f>
        <v>90.534000000000006</v>
      </c>
      <c r="M347">
        <f>[2]Sheet1!N474</f>
        <v>53.381999999999998</v>
      </c>
      <c r="N347">
        <f>[2]Sheet1!O474</f>
        <v>10.058999999999999</v>
      </c>
      <c r="O347">
        <f>[2]Sheet1!P474</f>
        <v>6.5039999999999996</v>
      </c>
    </row>
    <row r="348" spans="1:15" x14ac:dyDescent="0.25">
      <c r="A348">
        <f>[2]Sheet1!A475</f>
        <v>2004</v>
      </c>
      <c r="B348" t="str">
        <f>[2]Sheet1!B475</f>
        <v>Gilgel Gibe</v>
      </c>
      <c r="C348">
        <f>[2]Sheet1!D475</f>
        <v>22</v>
      </c>
      <c r="D348">
        <f>[2]Sheet1!E475</f>
        <v>5.0350000000000001</v>
      </c>
      <c r="E348">
        <f>[2]Sheet1!F475</f>
        <v>2.0510000000000002</v>
      </c>
      <c r="F348">
        <f>[2]Sheet1!G475</f>
        <v>3.8769999999999998</v>
      </c>
      <c r="G348">
        <f>[2]Sheet1!H475</f>
        <v>3.7309999999999999</v>
      </c>
      <c r="H348">
        <f>[2]Sheet1!I475</f>
        <v>2.8</v>
      </c>
      <c r="I348">
        <f>[2]Sheet1!J475</f>
        <v>45.045999999999999</v>
      </c>
      <c r="J348">
        <f>[2]Sheet1!K475</f>
        <v>97.929000000000002</v>
      </c>
      <c r="K348">
        <f>[2]Sheet1!L475</f>
        <v>145.559</v>
      </c>
      <c r="L348">
        <f>[2]Sheet1!M475</f>
        <v>84.584000000000003</v>
      </c>
      <c r="M348">
        <f>[2]Sheet1!N475</f>
        <v>43.433999999999997</v>
      </c>
      <c r="N348">
        <f>[2]Sheet1!O475</f>
        <v>10.567</v>
      </c>
      <c r="O348">
        <f>[2]Sheet1!P475</f>
        <v>7.2430000000000003</v>
      </c>
    </row>
    <row r="349" spans="1:15" x14ac:dyDescent="0.25">
      <c r="A349">
        <f>[2]Sheet1!A476</f>
        <v>2004</v>
      </c>
      <c r="B349" t="str">
        <f>[2]Sheet1!B476</f>
        <v>Gilgel Gibe</v>
      </c>
      <c r="C349">
        <f>[2]Sheet1!D476</f>
        <v>23</v>
      </c>
      <c r="D349">
        <f>[2]Sheet1!E476</f>
        <v>5.1189999999999998</v>
      </c>
      <c r="E349">
        <f>[2]Sheet1!F476</f>
        <v>2.0510000000000002</v>
      </c>
      <c r="F349">
        <f>[2]Sheet1!G476</f>
        <v>3.2810000000000001</v>
      </c>
      <c r="G349">
        <f>[2]Sheet1!H476</f>
        <v>4.0910000000000002</v>
      </c>
      <c r="H349">
        <f>[2]Sheet1!I476</f>
        <v>2.6619999999999999</v>
      </c>
      <c r="I349">
        <f>[2]Sheet1!J476</f>
        <v>47.691000000000003</v>
      </c>
      <c r="J349">
        <f>[2]Sheet1!K476</f>
        <v>97.617999999999995</v>
      </c>
      <c r="K349">
        <f>[2]Sheet1!L476</f>
        <v>137.178</v>
      </c>
      <c r="L349">
        <f>[2]Sheet1!M476</f>
        <v>79.403000000000006</v>
      </c>
      <c r="M349">
        <f>[2]Sheet1!N476</f>
        <v>39.606999999999999</v>
      </c>
      <c r="N349">
        <f>[2]Sheet1!O476</f>
        <v>12.343999999999999</v>
      </c>
      <c r="O349">
        <f>[2]Sheet1!P476</f>
        <v>9.1470000000000002</v>
      </c>
    </row>
    <row r="350" spans="1:15" x14ac:dyDescent="0.25">
      <c r="A350">
        <f>[2]Sheet1!A477</f>
        <v>2004</v>
      </c>
      <c r="B350" t="str">
        <f>[2]Sheet1!B477</f>
        <v>Gilgel Gibe</v>
      </c>
      <c r="C350">
        <f>[2]Sheet1!D477</f>
        <v>24</v>
      </c>
      <c r="D350">
        <f>[2]Sheet1!E477</f>
        <v>5.4619999999999997</v>
      </c>
      <c r="E350">
        <f>[2]Sheet1!F477</f>
        <v>2.0339999999999998</v>
      </c>
      <c r="F350">
        <f>[2]Sheet1!G477</f>
        <v>2.8010000000000002</v>
      </c>
      <c r="G350">
        <f>[2]Sheet1!H477</f>
        <v>3.8250000000000002</v>
      </c>
      <c r="H350">
        <f>[2]Sheet1!I477</f>
        <v>2.863</v>
      </c>
      <c r="I350">
        <f>[2]Sheet1!J477</f>
        <v>47.201000000000001</v>
      </c>
      <c r="J350">
        <f>[2]Sheet1!K477</f>
        <v>93.742000000000004</v>
      </c>
      <c r="K350">
        <f>[2]Sheet1!L477</f>
        <v>129.78299999999999</v>
      </c>
      <c r="L350">
        <f>[2]Sheet1!M477</f>
        <v>72.096000000000004</v>
      </c>
      <c r="M350">
        <f>[2]Sheet1!N477</f>
        <v>36.53</v>
      </c>
      <c r="N350">
        <f>[2]Sheet1!O477</f>
        <v>13.882999999999999</v>
      </c>
      <c r="O350">
        <f>[2]Sheet1!P477</f>
        <v>10.19</v>
      </c>
    </row>
    <row r="351" spans="1:15" x14ac:dyDescent="0.25">
      <c r="A351">
        <f>[2]Sheet1!A478</f>
        <v>2004</v>
      </c>
      <c r="B351" t="str">
        <f>[2]Sheet1!B478</f>
        <v>Gilgel Gibe</v>
      </c>
      <c r="C351">
        <f>[2]Sheet1!D478</f>
        <v>25</v>
      </c>
      <c r="D351">
        <f>[2]Sheet1!E478</f>
        <v>5.4050000000000002</v>
      </c>
      <c r="E351">
        <f>[2]Sheet1!F478</f>
        <v>1.9359999999999999</v>
      </c>
      <c r="F351">
        <f>[2]Sheet1!G478</f>
        <v>2.4740000000000002</v>
      </c>
      <c r="G351">
        <f>[2]Sheet1!H478</f>
        <v>3.456</v>
      </c>
      <c r="H351">
        <f>[2]Sheet1!I478</f>
        <v>3.5489999999999999</v>
      </c>
      <c r="I351">
        <f>[2]Sheet1!J478</f>
        <v>42.006999999999998</v>
      </c>
      <c r="J351">
        <f>[2]Sheet1!K478</f>
        <v>97.77</v>
      </c>
      <c r="K351">
        <f>[2]Sheet1!L478</f>
        <v>123.476</v>
      </c>
      <c r="L351">
        <f>[2]Sheet1!M478</f>
        <v>67.840999999999994</v>
      </c>
      <c r="M351">
        <f>[2]Sheet1!N478</f>
        <v>32.369999999999997</v>
      </c>
      <c r="N351">
        <f>[2]Sheet1!O478</f>
        <v>16.937999999999999</v>
      </c>
      <c r="O351">
        <f>[2]Sheet1!P478</f>
        <v>12.023</v>
      </c>
    </row>
    <row r="352" spans="1:15" x14ac:dyDescent="0.25">
      <c r="A352">
        <f>[2]Sheet1!A479</f>
        <v>2004</v>
      </c>
      <c r="B352" t="str">
        <f>[2]Sheet1!B479</f>
        <v>Gilgel Gibe</v>
      </c>
      <c r="C352">
        <f>[2]Sheet1!D479</f>
        <v>26</v>
      </c>
      <c r="D352">
        <f>[2]Sheet1!E479</f>
        <v>4.7359999999999998</v>
      </c>
      <c r="E352">
        <f>[2]Sheet1!F479</f>
        <v>1.92</v>
      </c>
      <c r="F352">
        <f>[2]Sheet1!G479</f>
        <v>2.2040000000000002</v>
      </c>
      <c r="G352">
        <f>[2]Sheet1!H479</f>
        <v>3.1280000000000001</v>
      </c>
      <c r="H352">
        <f>[2]Sheet1!I479</f>
        <v>3.9489999999999998</v>
      </c>
      <c r="I352">
        <f>[2]Sheet1!J479</f>
        <v>37.485999999999997</v>
      </c>
      <c r="J352">
        <f>[2]Sheet1!K479</f>
        <v>99.74</v>
      </c>
      <c r="K352">
        <f>[2]Sheet1!L479</f>
        <v>125.473</v>
      </c>
      <c r="L352">
        <f>[2]Sheet1!M479</f>
        <v>68.926000000000002</v>
      </c>
      <c r="M352">
        <f>[2]Sheet1!N479</f>
        <v>29.77</v>
      </c>
      <c r="N352">
        <f>[2]Sheet1!O479</f>
        <v>19.234000000000002</v>
      </c>
      <c r="O352">
        <f>[2]Sheet1!P479</f>
        <v>13.237</v>
      </c>
    </row>
    <row r="353" spans="1:15" x14ac:dyDescent="0.25">
      <c r="A353">
        <f>[2]Sheet1!A480</f>
        <v>2004</v>
      </c>
      <c r="B353" t="str">
        <f>[2]Sheet1!B480</f>
        <v>Gilgel Gibe</v>
      </c>
      <c r="C353">
        <f>[2]Sheet1!D480</f>
        <v>27</v>
      </c>
      <c r="D353">
        <f>[2]Sheet1!E480</f>
        <v>4.5750000000000002</v>
      </c>
      <c r="E353">
        <f>[2]Sheet1!F480</f>
        <v>1.92</v>
      </c>
      <c r="F353">
        <f>[2]Sheet1!G480</f>
        <v>2.0680000000000001</v>
      </c>
      <c r="G353">
        <f>[2]Sheet1!H480</f>
        <v>2.9409999999999998</v>
      </c>
      <c r="H353">
        <f>[2]Sheet1!I480</f>
        <v>5.4610000000000003</v>
      </c>
      <c r="I353">
        <f>[2]Sheet1!J480</f>
        <v>33.505000000000003</v>
      </c>
      <c r="J353">
        <f>[2]Sheet1!K480</f>
        <v>96.412999999999997</v>
      </c>
      <c r="K353">
        <f>[2]Sheet1!L480</f>
        <v>147.53899999999999</v>
      </c>
      <c r="L353">
        <f>[2]Sheet1!M480</f>
        <v>91.406999999999996</v>
      </c>
      <c r="M353">
        <f>[2]Sheet1!N480</f>
        <v>28.260999999999999</v>
      </c>
      <c r="N353">
        <f>[2]Sheet1!O480</f>
        <v>15.856</v>
      </c>
      <c r="O353">
        <f>[2]Sheet1!P480</f>
        <v>12.023</v>
      </c>
    </row>
    <row r="354" spans="1:15" x14ac:dyDescent="0.25">
      <c r="A354">
        <f>[2]Sheet1!A481</f>
        <v>2004</v>
      </c>
      <c r="B354" t="str">
        <f>[2]Sheet1!B481</f>
        <v>Gilgel Gibe</v>
      </c>
      <c r="C354">
        <f>[2]Sheet1!D481</f>
        <v>28</v>
      </c>
      <c r="D354">
        <f>[2]Sheet1!E481</f>
        <v>4.2409999999999997</v>
      </c>
      <c r="E354">
        <f>[2]Sheet1!F481</f>
        <v>1.9530000000000001</v>
      </c>
      <c r="F354">
        <f>[2]Sheet1!G481</f>
        <v>2.0510000000000002</v>
      </c>
      <c r="G354">
        <f>[2]Sheet1!H481</f>
        <v>2.78</v>
      </c>
      <c r="H354">
        <f>[2]Sheet1!I481</f>
        <v>9.2569999999999997</v>
      </c>
      <c r="I354">
        <f>[2]Sheet1!J481</f>
        <v>30.239000000000001</v>
      </c>
      <c r="J354">
        <f>[2]Sheet1!K481</f>
        <v>96.869</v>
      </c>
      <c r="K354">
        <f>[2]Sheet1!L481</f>
        <v>140.501</v>
      </c>
      <c r="L354">
        <f>[2]Sheet1!M481</f>
        <v>117.809</v>
      </c>
      <c r="M354">
        <f>[2]Sheet1!N481</f>
        <v>26.082999999999998</v>
      </c>
      <c r="N354">
        <f>[2]Sheet1!O481</f>
        <v>13.099</v>
      </c>
      <c r="O354">
        <f>[2]Sheet1!P481</f>
        <v>10.11</v>
      </c>
    </row>
    <row r="355" spans="1:15" x14ac:dyDescent="0.25">
      <c r="A355">
        <f>[2]Sheet1!A482</f>
        <v>2004</v>
      </c>
      <c r="B355" t="str">
        <f>[2]Sheet1!B482</f>
        <v>Gilgel Gibe</v>
      </c>
      <c r="C355">
        <f>[2]Sheet1!D482</f>
        <v>29</v>
      </c>
      <c r="D355">
        <f>[2]Sheet1!E482</f>
        <v>4.0170000000000003</v>
      </c>
      <c r="E355" t="str">
        <f>[1]Sheet4!D12</f>
        <v xml:space="preserve">-   </v>
      </c>
      <c r="F355">
        <f>[2]Sheet1!G482</f>
        <v>2.0339999999999998</v>
      </c>
      <c r="G355">
        <f>[2]Sheet1!H482</f>
        <v>2.7639999999999998</v>
      </c>
      <c r="H355">
        <f>[2]Sheet1!I482</f>
        <v>9.4510000000000005</v>
      </c>
      <c r="I355">
        <f>[2]Sheet1!J482</f>
        <v>27.308</v>
      </c>
      <c r="J355">
        <f>[2]Sheet1!K482</f>
        <v>102.211</v>
      </c>
      <c r="K355">
        <f>[2]Sheet1!L482</f>
        <v>139.37</v>
      </c>
      <c r="L355">
        <f>[2]Sheet1!M482</f>
        <v>123.29900000000001</v>
      </c>
      <c r="M355">
        <f>[2]Sheet1!N482</f>
        <v>23.931999999999999</v>
      </c>
      <c r="N355">
        <f>[2]Sheet1!O482</f>
        <v>12.106</v>
      </c>
      <c r="O355">
        <f>[2]Sheet1!P482</f>
        <v>8.83</v>
      </c>
    </row>
    <row r="356" spans="1:15" x14ac:dyDescent="0.25">
      <c r="A356">
        <f>[2]Sheet1!A483</f>
        <v>2004</v>
      </c>
      <c r="B356" t="str">
        <f>[2]Sheet1!B483</f>
        <v>Gilgel Gibe</v>
      </c>
      <c r="C356">
        <f>[2]Sheet1!D483</f>
        <v>30</v>
      </c>
      <c r="D356">
        <f>[2]Sheet1!E483</f>
        <v>3.8959999999999999</v>
      </c>
      <c r="E356" t="str">
        <f>[1]Sheet4!D13</f>
        <v xml:space="preserve">-   </v>
      </c>
      <c r="F356">
        <f>[2]Sheet1!G483</f>
        <v>1.9690000000000001</v>
      </c>
      <c r="G356">
        <f>[2]Sheet1!H483</f>
        <v>3.8330000000000002</v>
      </c>
      <c r="H356">
        <f>[2]Sheet1!I483</f>
        <v>9.4510000000000005</v>
      </c>
      <c r="I356">
        <f>[2]Sheet1!J483</f>
        <v>24.76</v>
      </c>
      <c r="J356">
        <f>[2]Sheet1!K483</f>
        <v>95.116</v>
      </c>
      <c r="K356">
        <f>[2]Sheet1!L483</f>
        <v>137.529</v>
      </c>
      <c r="L356">
        <f>[2]Sheet1!M483</f>
        <v>119.717</v>
      </c>
      <c r="M356">
        <f>[2]Sheet1!N483</f>
        <v>22.338000000000001</v>
      </c>
      <c r="N356">
        <f>[2]Sheet1!O483</f>
        <v>11.215</v>
      </c>
      <c r="O356">
        <f>[2]Sheet1!P483</f>
        <v>8.1539999999999999</v>
      </c>
    </row>
    <row r="357" spans="1:15" x14ac:dyDescent="0.25">
      <c r="A357">
        <f>[2]Sheet1!A484</f>
        <v>2004</v>
      </c>
      <c r="B357" t="str">
        <f>[2]Sheet1!B484</f>
        <v>Gilgel Gibe</v>
      </c>
      <c r="C357">
        <f>[2]Sheet1!D484</f>
        <v>31</v>
      </c>
      <c r="D357">
        <f>[2]Sheet1!E484</f>
        <v>4.1909999999999998</v>
      </c>
      <c r="E357" t="str">
        <f>[1]Sheet4!D14</f>
        <v xml:space="preserve">-   </v>
      </c>
      <c r="F357">
        <f>[2]Sheet1!G484</f>
        <v>2.1880000000000002</v>
      </c>
      <c r="G357" t="str">
        <f>$E$69</f>
        <v xml:space="preserve">-   </v>
      </c>
      <c r="H357">
        <f>[2]Sheet1!I484</f>
        <v>9.8539999999999992</v>
      </c>
      <c r="I357" t="str">
        <f>$E$69</f>
        <v xml:space="preserve">-   </v>
      </c>
      <c r="J357">
        <f>[2]Sheet1!K484</f>
        <v>82.427000000000007</v>
      </c>
      <c r="K357">
        <f>[2]Sheet1!L484</f>
        <v>139.00399999999999</v>
      </c>
      <c r="L357">
        <f>[2]Sheet1!M484</f>
        <v>121.508</v>
      </c>
      <c r="M357">
        <f>[2]Sheet1!N484</f>
        <v>21.184999999999999</v>
      </c>
      <c r="N357" t="str">
        <f>$E$69</f>
        <v xml:space="preserve">-   </v>
      </c>
      <c r="O357">
        <f>[2]Sheet1!P484</f>
        <v>7.58</v>
      </c>
    </row>
    <row r="358" spans="1:15" x14ac:dyDescent="0.25">
      <c r="A358">
        <f>[2]Sheet1!A485</f>
        <v>2004</v>
      </c>
      <c r="B358" t="str">
        <f>[2]Sheet1!B485</f>
        <v>Mean</v>
      </c>
      <c r="D358">
        <f>[2]Sheet1!E485</f>
        <v>10.406000000000001</v>
      </c>
      <c r="E358">
        <f>[2]Sheet1!F485</f>
        <v>2.9319999999999999</v>
      </c>
      <c r="F358">
        <f>[2]Sheet1!G485</f>
        <v>2.5710000000000002</v>
      </c>
      <c r="G358">
        <f>[2]Sheet1!H485</f>
        <v>4.0599999999999996</v>
      </c>
      <c r="H358">
        <f>[2]Sheet1!I485</f>
        <v>8.8179999999999996</v>
      </c>
      <c r="I358">
        <f>[2]Sheet1!J485</f>
        <v>25.53</v>
      </c>
      <c r="J358">
        <f>[2]Sheet1!K485</f>
        <v>64.549000000000007</v>
      </c>
      <c r="K358">
        <f>[2]Sheet1!L485</f>
        <v>112.107</v>
      </c>
      <c r="L358">
        <f>[2]Sheet1!M485</f>
        <v>106.774</v>
      </c>
      <c r="M358">
        <f>[2]Sheet1!N485</f>
        <v>82.974000000000004</v>
      </c>
      <c r="N358">
        <f>[2]Sheet1!O485</f>
        <v>13.917</v>
      </c>
      <c r="O358">
        <f>[2]Sheet1!P485</f>
        <v>8.3179999999999996</v>
      </c>
    </row>
    <row r="359" spans="1:15" x14ac:dyDescent="0.25">
      <c r="A359">
        <f>[2]Sheet1!A486</f>
        <v>2004</v>
      </c>
      <c r="B359" t="s">
        <v>21</v>
      </c>
      <c r="D359">
        <f>[2]Sheet1!E486</f>
        <v>5.4619999999999997</v>
      </c>
      <c r="E359">
        <f>[2]Sheet1!F486</f>
        <v>7.3479999999999999</v>
      </c>
      <c r="F359">
        <f>[2]Sheet1!G486</f>
        <v>6.8869999999999996</v>
      </c>
      <c r="G359">
        <f>[2]Sheet1!H486</f>
        <v>10.523</v>
      </c>
      <c r="H359">
        <f>[2]Sheet1!I486</f>
        <v>23.619</v>
      </c>
      <c r="I359">
        <f>[2]Sheet1!J486</f>
        <v>66.174000000000007</v>
      </c>
      <c r="J359">
        <f>[2]Sheet1!K486</f>
        <v>172.887</v>
      </c>
      <c r="K359">
        <f>[2]Sheet1!L486</f>
        <v>300.26600000000002</v>
      </c>
      <c r="L359">
        <f>[2]Sheet1!M486</f>
        <v>276.75799999999998</v>
      </c>
      <c r="M359">
        <f>[2]Sheet1!N486</f>
        <v>222.23699999999999</v>
      </c>
      <c r="N359">
        <f>[2]Sheet1!O486</f>
        <v>36.073</v>
      </c>
      <c r="O359">
        <f>[2]Sheet1!P486</f>
        <v>22.277999999999999</v>
      </c>
    </row>
    <row r="360" spans="1:15" x14ac:dyDescent="0.25">
      <c r="A360">
        <f>[2]Sheet1!A487</f>
        <v>2004</v>
      </c>
      <c r="B360" t="str">
        <f>[2]Sheet1!B487</f>
        <v>Maximum</v>
      </c>
      <c r="D360">
        <f>[2]Sheet1!E487</f>
        <v>2.82</v>
      </c>
      <c r="E360">
        <f>[2]Sheet1!F487</f>
        <v>4.3929999999999998</v>
      </c>
      <c r="F360">
        <f>[2]Sheet1!G487</f>
        <v>5.4939999999999998</v>
      </c>
      <c r="G360">
        <f>[2]Sheet1!H487</f>
        <v>6.67</v>
      </c>
      <c r="H360">
        <f>[2]Sheet1!I487</f>
        <v>20.908999999999999</v>
      </c>
      <c r="I360">
        <f>[2]Sheet1!J487</f>
        <v>47.691000000000003</v>
      </c>
      <c r="J360">
        <f>[2]Sheet1!K487</f>
        <v>102.211</v>
      </c>
      <c r="K360">
        <f>[2]Sheet1!L487</f>
        <v>147.70699999999999</v>
      </c>
      <c r="L360">
        <f>[2]Sheet1!M487</f>
        <v>150.327</v>
      </c>
      <c r="M360">
        <f>[2]Sheet1!N487</f>
        <v>137.34800000000001</v>
      </c>
      <c r="N360">
        <f>[2]Sheet1!O487</f>
        <v>19.821999999999999</v>
      </c>
      <c r="O360">
        <f>[2]Sheet1!P487</f>
        <v>13.237</v>
      </c>
    </row>
    <row r="361" spans="1:15" x14ac:dyDescent="0.25">
      <c r="A361">
        <f>[2]Sheet1!A488</f>
        <v>2004</v>
      </c>
      <c r="B361" t="str">
        <f>[2]Sheet1!B488</f>
        <v>Minimum</v>
      </c>
      <c r="D361">
        <f>[2]Sheet1!E488</f>
        <v>3.508</v>
      </c>
      <c r="E361">
        <f>[2]Sheet1!F488</f>
        <v>1.92</v>
      </c>
      <c r="F361">
        <f>[2]Sheet1!G488</f>
        <v>1.7030000000000001</v>
      </c>
      <c r="G361">
        <f>[2]Sheet1!H488</f>
        <v>2.4</v>
      </c>
      <c r="H361">
        <f>[2]Sheet1!I488</f>
        <v>2.6619999999999999</v>
      </c>
      <c r="I361">
        <f>[2]Sheet1!J488</f>
        <v>8.3019999999999996</v>
      </c>
      <c r="J361">
        <f>[2]Sheet1!K488</f>
        <v>19.204999999999998</v>
      </c>
      <c r="K361">
        <f>[2]Sheet1!L488</f>
        <v>66.867000000000004</v>
      </c>
      <c r="L361">
        <f>[2]Sheet1!M488</f>
        <v>67.840999999999994</v>
      </c>
      <c r="M361">
        <f>[2]Sheet1!N488</f>
        <v>21.184999999999999</v>
      </c>
      <c r="N361">
        <f>[2]Sheet1!O488</f>
        <v>10.058999999999999</v>
      </c>
      <c r="O361">
        <f>[2]Sheet1!P488</f>
        <v>6.093</v>
      </c>
    </row>
    <row r="362" spans="1:15" x14ac:dyDescent="0.25">
      <c r="A362">
        <f>[2]Sheet1!A489</f>
        <v>2004</v>
      </c>
      <c r="B362" t="str">
        <f>[2]Sheet1!B489</f>
        <v>Runoff (mm)</v>
      </c>
      <c r="D362">
        <f>[2]Sheet1!E489</f>
        <v>3.1640000000000001</v>
      </c>
      <c r="E362">
        <f>[2]Sheet1!F489</f>
        <v>2.4769999999999999</v>
      </c>
      <c r="F362">
        <f>[2]Sheet1!G489</f>
        <v>2.3220000000000001</v>
      </c>
      <c r="G362">
        <f>[2]Sheet1!H489</f>
        <v>3.548</v>
      </c>
      <c r="H362">
        <f>[2]Sheet1!I489</f>
        <v>7.9630000000000001</v>
      </c>
      <c r="I362">
        <f>[2]Sheet1!J489</f>
        <v>22.311</v>
      </c>
      <c r="J362">
        <f>[2]Sheet1!K489</f>
        <v>58.29</v>
      </c>
      <c r="K362">
        <f>[2]Sheet1!L489</f>
        <v>101.236</v>
      </c>
      <c r="L362">
        <f>[2]Sheet1!M489</f>
        <v>93.31</v>
      </c>
      <c r="M362">
        <f>[2]Sheet1!N489</f>
        <v>74.927999999999997</v>
      </c>
      <c r="N362">
        <f>[2]Sheet1!O489</f>
        <v>12.162000000000001</v>
      </c>
      <c r="O362">
        <f>[2]Sheet1!P489</f>
        <v>7.5110000000000001</v>
      </c>
    </row>
    <row r="363" spans="1:15" x14ac:dyDescent="0.25">
      <c r="A363">
        <f>[2]Sheet1!A503</f>
        <v>2005</v>
      </c>
      <c r="B363" t="str">
        <f>[2]Sheet1!B503</f>
        <v>Gilgel Gibe</v>
      </c>
      <c r="C363">
        <f>[2]Sheet1!D503</f>
        <v>1</v>
      </c>
      <c r="D363">
        <f>[2]Sheet1!E503</f>
        <v>7.0970000000000004</v>
      </c>
      <c r="E363">
        <f>[2]Sheet1!F503</f>
        <v>4.6550000000000002</v>
      </c>
      <c r="F363">
        <f>[2]Sheet1!G503</f>
        <v>1.92</v>
      </c>
      <c r="G363">
        <f>[2]Sheet1!H503</f>
        <v>4.2160000000000002</v>
      </c>
      <c r="H363">
        <f>[2]Sheet1!I503</f>
        <v>8.5630000000000006</v>
      </c>
      <c r="I363">
        <f>[2]Sheet1!J503</f>
        <v>17.209</v>
      </c>
      <c r="J363">
        <f>[2]Sheet1!K503</f>
        <v>49.308999999999997</v>
      </c>
      <c r="K363">
        <f>[2]Sheet1!L503</f>
        <v>151.477</v>
      </c>
      <c r="L363">
        <f>[2]Sheet1!M503</f>
        <v>99.432000000000002</v>
      </c>
      <c r="M363">
        <f>[2]Sheet1!N503</f>
        <v>95.106999999999999</v>
      </c>
      <c r="N363">
        <f>[2]Sheet1!O503</f>
        <v>19.760000000000002</v>
      </c>
      <c r="O363">
        <f>[2]Sheet1!P503</f>
        <v>8.1890000000000001</v>
      </c>
    </row>
    <row r="364" spans="1:15" x14ac:dyDescent="0.25">
      <c r="A364">
        <f>[2]Sheet1!A504</f>
        <v>2005</v>
      </c>
      <c r="B364" t="str">
        <f>[2]Sheet1!B504</f>
        <v>Gilgel Gibe</v>
      </c>
      <c r="C364">
        <f>[2]Sheet1!D504</f>
        <v>2</v>
      </c>
      <c r="D364">
        <f>[2]Sheet1!E504</f>
        <v>6.9630000000000001</v>
      </c>
      <c r="E364">
        <f>[2]Sheet1!F504</f>
        <v>4.444</v>
      </c>
      <c r="F364">
        <f>[2]Sheet1!G504</f>
        <v>1.9039999999999999</v>
      </c>
      <c r="G364">
        <f>[2]Sheet1!H504</f>
        <v>3.8250000000000002</v>
      </c>
      <c r="H364">
        <f>[2]Sheet1!I504</f>
        <v>8.5739999999999998</v>
      </c>
      <c r="I364">
        <f>[2]Sheet1!J504</f>
        <v>15.250999999999999</v>
      </c>
      <c r="J364">
        <f>[2]Sheet1!K504</f>
        <v>49.003</v>
      </c>
      <c r="K364">
        <f>[2]Sheet1!L504</f>
        <v>184.39599999999999</v>
      </c>
      <c r="L364">
        <f>[2]Sheet1!M504</f>
        <v>101.43300000000001</v>
      </c>
      <c r="M364">
        <f>[2]Sheet1!N504</f>
        <v>82.986999999999995</v>
      </c>
      <c r="N364">
        <f>[2]Sheet1!O504</f>
        <v>19.337</v>
      </c>
      <c r="O364">
        <f>[2]Sheet1!P504</f>
        <v>8.1159999999999997</v>
      </c>
    </row>
    <row r="365" spans="1:15" x14ac:dyDescent="0.25">
      <c r="A365">
        <f>[2]Sheet1!A505</f>
        <v>2005</v>
      </c>
      <c r="B365" t="str">
        <f>[2]Sheet1!B505</f>
        <v>Gilgel Gibe</v>
      </c>
      <c r="C365">
        <f>[2]Sheet1!D505</f>
        <v>3</v>
      </c>
      <c r="D365">
        <f>[2]Sheet1!E505</f>
        <v>6.5039999999999996</v>
      </c>
      <c r="E365">
        <f>[2]Sheet1!F505</f>
        <v>4.3680000000000003</v>
      </c>
      <c r="F365">
        <f>[2]Sheet1!G505</f>
        <v>1.81</v>
      </c>
      <c r="G365">
        <f>[2]Sheet1!H505</f>
        <v>3.456</v>
      </c>
      <c r="H365">
        <f>[2]Sheet1!I505</f>
        <v>12.247</v>
      </c>
      <c r="I365">
        <f>[2]Sheet1!J505</f>
        <v>13.773</v>
      </c>
      <c r="J365">
        <f>[2]Sheet1!K505</f>
        <v>49.927</v>
      </c>
      <c r="K365">
        <f>[2]Sheet1!L505</f>
        <v>222.977</v>
      </c>
      <c r="L365">
        <f>[2]Sheet1!M505</f>
        <v>107.711</v>
      </c>
      <c r="M365">
        <f>[2]Sheet1!N505</f>
        <v>70.006</v>
      </c>
      <c r="N365">
        <f>[2]Sheet1!O505</f>
        <v>19.218</v>
      </c>
      <c r="O365">
        <f>[2]Sheet1!P505</f>
        <v>7.8630000000000004</v>
      </c>
    </row>
    <row r="366" spans="1:15" x14ac:dyDescent="0.25">
      <c r="A366">
        <f>[2]Sheet1!A506</f>
        <v>2005</v>
      </c>
      <c r="B366" t="str">
        <f>[2]Sheet1!B506</f>
        <v>Gilgel Gibe</v>
      </c>
      <c r="C366">
        <f>[2]Sheet1!D506</f>
        <v>4</v>
      </c>
      <c r="D366">
        <f>[2]Sheet1!E506</f>
        <v>6.0010000000000003</v>
      </c>
      <c r="E366">
        <f>[2]Sheet1!F506</f>
        <v>4.0419999999999998</v>
      </c>
      <c r="F366">
        <f>[2]Sheet1!G506</f>
        <v>1.81</v>
      </c>
      <c r="G366">
        <f>[2]Sheet1!H506</f>
        <v>3.1080000000000001</v>
      </c>
      <c r="H366">
        <f>[2]Sheet1!I506</f>
        <v>21.977</v>
      </c>
      <c r="I366">
        <f>[2]Sheet1!J506</f>
        <v>13.331</v>
      </c>
      <c r="J366">
        <f>[2]Sheet1!K506</f>
        <v>52.750999999999998</v>
      </c>
      <c r="K366">
        <f>[2]Sheet1!L506</f>
        <v>231.20500000000001</v>
      </c>
      <c r="L366">
        <f>[2]Sheet1!M506</f>
        <v>113.398</v>
      </c>
      <c r="M366">
        <f>[2]Sheet1!N506</f>
        <v>60.512</v>
      </c>
      <c r="N366">
        <f>[2]Sheet1!O506</f>
        <v>18.861999999999998</v>
      </c>
      <c r="O366">
        <f>[2]Sheet1!P506</f>
        <v>7.6139999999999999</v>
      </c>
    </row>
    <row r="367" spans="1:15" x14ac:dyDescent="0.25">
      <c r="A367">
        <f>[2]Sheet1!A507</f>
        <v>2005</v>
      </c>
      <c r="B367" t="str">
        <f>[2]Sheet1!B507</f>
        <v>Gilgel Gibe</v>
      </c>
      <c r="C367">
        <f>[2]Sheet1!D507</f>
        <v>5</v>
      </c>
      <c r="D367">
        <f>[2]Sheet1!E507</f>
        <v>5.55</v>
      </c>
      <c r="E367">
        <f>[2]Sheet1!F507</f>
        <v>3.8239999999999998</v>
      </c>
      <c r="F367">
        <f>[2]Sheet1!G507</f>
        <v>1.9039999999999999</v>
      </c>
      <c r="G367">
        <f>[2]Sheet1!H507</f>
        <v>2.82</v>
      </c>
      <c r="H367">
        <f>[2]Sheet1!I507</f>
        <v>28.9</v>
      </c>
      <c r="I367">
        <f>[2]Sheet1!J507</f>
        <v>13.824</v>
      </c>
      <c r="J367">
        <f>[2]Sheet1!K507</f>
        <v>54.789000000000001</v>
      </c>
      <c r="K367">
        <f>[2]Sheet1!L507</f>
        <v>201.376</v>
      </c>
      <c r="L367">
        <f>[2]Sheet1!M507</f>
        <v>124.35599999999999</v>
      </c>
      <c r="M367">
        <f>[2]Sheet1!N507</f>
        <v>54.906999999999996</v>
      </c>
      <c r="N367">
        <f>[2]Sheet1!O507</f>
        <v>18.684999999999999</v>
      </c>
      <c r="O367">
        <f>[2]Sheet1!P507</f>
        <v>7.5439999999999996</v>
      </c>
    </row>
    <row r="368" spans="1:15" x14ac:dyDescent="0.25">
      <c r="A368">
        <f>[2]Sheet1!A508</f>
        <v>2005</v>
      </c>
      <c r="B368" t="str">
        <f>[2]Sheet1!B508</f>
        <v>Gilgel Gibe</v>
      </c>
      <c r="C368">
        <f>[2]Sheet1!D508</f>
        <v>6</v>
      </c>
      <c r="D368">
        <f>[2]Sheet1!E508</f>
        <v>5.2889999999999997</v>
      </c>
      <c r="E368">
        <f>[2]Sheet1!F508</f>
        <v>3.637</v>
      </c>
      <c r="F368">
        <f>[2]Sheet1!G508</f>
        <v>1.9359999999999999</v>
      </c>
      <c r="G368">
        <f>[2]Sheet1!H508</f>
        <v>2.6659999999999999</v>
      </c>
      <c r="H368">
        <f>[2]Sheet1!I508</f>
        <v>34.423000000000002</v>
      </c>
      <c r="I368">
        <f>[2]Sheet1!J508</f>
        <v>15.247999999999999</v>
      </c>
      <c r="J368">
        <f>[2]Sheet1!K508</f>
        <v>56.65</v>
      </c>
      <c r="K368">
        <f>[2]Sheet1!L508</f>
        <v>179.87799999999999</v>
      </c>
      <c r="L368">
        <f>[2]Sheet1!M508</f>
        <v>123.307</v>
      </c>
      <c r="M368">
        <f>[2]Sheet1!N508</f>
        <v>51.381999999999998</v>
      </c>
      <c r="N368">
        <f>[2]Sheet1!O508</f>
        <v>17.818000000000001</v>
      </c>
      <c r="O368">
        <f>[2]Sheet1!P508</f>
        <v>7.335</v>
      </c>
    </row>
    <row r="369" spans="1:15" x14ac:dyDescent="0.25">
      <c r="A369">
        <f>[2]Sheet1!A509</f>
        <v>2005</v>
      </c>
      <c r="B369" t="str">
        <f>[2]Sheet1!B509</f>
        <v>Gilgel Gibe</v>
      </c>
      <c r="C369">
        <f>[2]Sheet1!D509</f>
        <v>7</v>
      </c>
      <c r="D369">
        <f>[2]Sheet1!E509</f>
        <v>5.0629999999999997</v>
      </c>
      <c r="E369">
        <f>[2]Sheet1!F509</f>
        <v>3.4550000000000001</v>
      </c>
      <c r="F369">
        <f>[2]Sheet1!G509</f>
        <v>2.0339999999999998</v>
      </c>
      <c r="G369">
        <f>[2]Sheet1!H509</f>
        <v>2.1059999999999999</v>
      </c>
      <c r="H369">
        <f>[2]Sheet1!I509</f>
        <v>38.923999999999999</v>
      </c>
      <c r="I369">
        <f>[2]Sheet1!J509</f>
        <v>14.574</v>
      </c>
      <c r="J369">
        <f>[2]Sheet1!K509</f>
        <v>54.575000000000003</v>
      </c>
      <c r="K369">
        <f>[2]Sheet1!L509</f>
        <v>161.626</v>
      </c>
      <c r="L369">
        <f>[2]Sheet1!M509</f>
        <v>129.24700000000001</v>
      </c>
      <c r="M369">
        <f>[2]Sheet1!N509</f>
        <v>49.829000000000001</v>
      </c>
      <c r="N369">
        <f>[2]Sheet1!O509</f>
        <v>16.532</v>
      </c>
      <c r="O369">
        <f>[2]Sheet1!P509</f>
        <v>7.2670000000000003</v>
      </c>
    </row>
    <row r="370" spans="1:15" x14ac:dyDescent="0.25">
      <c r="A370">
        <f>[2]Sheet1!A510</f>
        <v>2005</v>
      </c>
      <c r="B370" t="str">
        <f>[2]Sheet1!B510</f>
        <v>Gilgel Gibe</v>
      </c>
      <c r="C370">
        <f>[2]Sheet1!D510</f>
        <v>8</v>
      </c>
      <c r="D370">
        <f>[2]Sheet1!E510</f>
        <v>4.8970000000000002</v>
      </c>
      <c r="E370">
        <f>[2]Sheet1!F510</f>
        <v>3.278</v>
      </c>
      <c r="F370">
        <f>[2]Sheet1!G510</f>
        <v>2.0680000000000001</v>
      </c>
      <c r="G370">
        <f>[2]Sheet1!H510</f>
        <v>2.5510000000000002</v>
      </c>
      <c r="H370">
        <f>[2]Sheet1!I510</f>
        <v>46.926000000000002</v>
      </c>
      <c r="I370">
        <f>[2]Sheet1!J510</f>
        <v>14.839</v>
      </c>
      <c r="J370">
        <f>[2]Sheet1!K510</f>
        <v>50.773000000000003</v>
      </c>
      <c r="K370">
        <f>[2]Sheet1!L510</f>
        <v>144.66200000000001</v>
      </c>
      <c r="L370">
        <f>[2]Sheet1!M510</f>
        <v>129.47499999999999</v>
      </c>
      <c r="M370">
        <f>[2]Sheet1!N510</f>
        <v>55.844000000000001</v>
      </c>
      <c r="N370">
        <f>[2]Sheet1!O510</f>
        <v>15.298999999999999</v>
      </c>
      <c r="O370">
        <f>[2]Sheet1!P510</f>
        <v>7.0629999999999997</v>
      </c>
    </row>
    <row r="371" spans="1:15" x14ac:dyDescent="0.25">
      <c r="A371">
        <f>[2]Sheet1!A511</f>
        <v>2005</v>
      </c>
      <c r="B371" t="str">
        <f>[2]Sheet1!B511</f>
        <v>Gilgel Gibe</v>
      </c>
      <c r="C371">
        <f>[2]Sheet1!D511</f>
        <v>9</v>
      </c>
      <c r="D371">
        <f>[2]Sheet1!E511</f>
        <v>5.0069999999999997</v>
      </c>
      <c r="E371">
        <f>[2]Sheet1!F511</f>
        <v>3.1280000000000001</v>
      </c>
      <c r="F371">
        <f>[2]Sheet1!G511</f>
        <v>2.169</v>
      </c>
      <c r="G371">
        <f>[2]Sheet1!H511</f>
        <v>2.78</v>
      </c>
      <c r="H371">
        <f>[2]Sheet1!I511</f>
        <v>48.41</v>
      </c>
      <c r="I371">
        <f>[2]Sheet1!J511</f>
        <v>17.899999999999999</v>
      </c>
      <c r="J371">
        <f>[2]Sheet1!K511</f>
        <v>44.470999999999997</v>
      </c>
      <c r="K371">
        <f>[2]Sheet1!L511</f>
        <v>132.285</v>
      </c>
      <c r="L371">
        <f>[2]Sheet1!M511</f>
        <v>150.03700000000001</v>
      </c>
      <c r="M371">
        <f>[2]Sheet1!N511</f>
        <v>70.046999999999997</v>
      </c>
      <c r="N371">
        <f>[2]Sheet1!O511</f>
        <v>14.422000000000001</v>
      </c>
      <c r="O371">
        <f>[2]Sheet1!P511</f>
        <v>7.1319999999999997</v>
      </c>
    </row>
    <row r="372" spans="1:15" x14ac:dyDescent="0.25">
      <c r="A372">
        <f>[2]Sheet1!A512</f>
        <v>2005</v>
      </c>
      <c r="B372" t="str">
        <f>[2]Sheet1!B512</f>
        <v>Gilgel Gibe</v>
      </c>
      <c r="C372">
        <f>[2]Sheet1!D512</f>
        <v>10</v>
      </c>
      <c r="D372">
        <f>[2]Sheet1!E512</f>
        <v>4.87</v>
      </c>
      <c r="E372">
        <f>[2]Sheet1!F512</f>
        <v>3.1059999999999999</v>
      </c>
      <c r="F372">
        <f>[2]Sheet1!G512</f>
        <v>2.4159999999999999</v>
      </c>
      <c r="G372">
        <f>[2]Sheet1!H512</f>
        <v>2.9</v>
      </c>
      <c r="H372">
        <f>[2]Sheet1!I512</f>
        <v>41.581000000000003</v>
      </c>
      <c r="I372">
        <f>[2]Sheet1!J512</f>
        <v>21.515000000000001</v>
      </c>
      <c r="J372">
        <f>[2]Sheet1!K512</f>
        <v>41.154000000000003</v>
      </c>
      <c r="K372">
        <f>[2]Sheet1!L512</f>
        <v>134.79499999999999</v>
      </c>
      <c r="L372">
        <f>[2]Sheet1!M512</f>
        <v>167.00399999999999</v>
      </c>
      <c r="M372">
        <f>[2]Sheet1!N512</f>
        <v>81.435000000000002</v>
      </c>
      <c r="N372">
        <f>[2]Sheet1!O512</f>
        <v>13.625</v>
      </c>
      <c r="O372">
        <f>[2]Sheet1!P512</f>
        <v>7.5819999999999999</v>
      </c>
    </row>
    <row r="373" spans="1:15" x14ac:dyDescent="0.25">
      <c r="A373">
        <f>[2]Sheet1!A513</f>
        <v>2005</v>
      </c>
      <c r="B373" t="str">
        <f>[2]Sheet1!B513</f>
        <v>Gilgel Gibe</v>
      </c>
      <c r="C373">
        <f>[2]Sheet1!D513</f>
        <v>11</v>
      </c>
      <c r="D373">
        <f>[2]Sheet1!E513</f>
        <v>4.8419999999999996</v>
      </c>
      <c r="E373">
        <f>[2]Sheet1!F513</f>
        <v>3.1059999999999999</v>
      </c>
      <c r="F373">
        <f>[2]Sheet1!G513</f>
        <v>3.84</v>
      </c>
      <c r="G373">
        <f>[2]Sheet1!H513</f>
        <v>2.7989999999999999</v>
      </c>
      <c r="H373">
        <f>[2]Sheet1!I513</f>
        <v>33.063000000000002</v>
      </c>
      <c r="I373">
        <f>[2]Sheet1!J513</f>
        <v>24.004999999999999</v>
      </c>
      <c r="J373">
        <f>[2]Sheet1!K513</f>
        <v>43.307000000000002</v>
      </c>
      <c r="K373">
        <f>[2]Sheet1!L513</f>
        <v>137.36600000000001</v>
      </c>
      <c r="L373">
        <f>[2]Sheet1!M513</f>
        <v>203.72900000000001</v>
      </c>
      <c r="M373">
        <f>[2]Sheet1!N513</f>
        <v>81.55</v>
      </c>
      <c r="N373">
        <f>[2]Sheet1!O513</f>
        <v>12.946999999999999</v>
      </c>
      <c r="O373">
        <f>[2]Sheet1!P513</f>
        <v>6.6680000000000001</v>
      </c>
    </row>
    <row r="374" spans="1:15" x14ac:dyDescent="0.25">
      <c r="A374">
        <f>[2]Sheet1!A514</f>
        <v>2005</v>
      </c>
      <c r="B374" t="str">
        <f>[2]Sheet1!B514</f>
        <v>Gilgel Gibe</v>
      </c>
      <c r="C374">
        <f>[2]Sheet1!D514</f>
        <v>12</v>
      </c>
      <c r="D374">
        <f>[2]Sheet1!E514</f>
        <v>4.8150000000000004</v>
      </c>
      <c r="E374">
        <f>[2]Sheet1!F514</f>
        <v>3.1059999999999999</v>
      </c>
      <c r="F374">
        <f>[2]Sheet1!G514</f>
        <v>3.5030000000000001</v>
      </c>
      <c r="G374">
        <f>[2]Sheet1!H514</f>
        <v>2.76</v>
      </c>
      <c r="H374">
        <f>[2]Sheet1!I514</f>
        <v>27.388999999999999</v>
      </c>
      <c r="I374">
        <f>[2]Sheet1!J514</f>
        <v>27.018000000000001</v>
      </c>
      <c r="J374">
        <f>[2]Sheet1!K514</f>
        <v>46.204000000000001</v>
      </c>
      <c r="K374">
        <f>[2]Sheet1!L514</f>
        <v>155.08799999999999</v>
      </c>
      <c r="L374">
        <f>[2]Sheet1!M514</f>
        <v>229.23599999999999</v>
      </c>
      <c r="M374">
        <f>[2]Sheet1!N514</f>
        <v>76.739999999999995</v>
      </c>
      <c r="N374">
        <f>[2]Sheet1!O514</f>
        <v>12.757</v>
      </c>
      <c r="O374">
        <f>[2]Sheet1!P514</f>
        <v>6.4710000000000001</v>
      </c>
    </row>
    <row r="375" spans="1:15" x14ac:dyDescent="0.25">
      <c r="A375">
        <f>[2]Sheet1!A515</f>
        <v>2005</v>
      </c>
      <c r="B375" t="str">
        <f>[2]Sheet1!B515</f>
        <v>Gilgel Gibe</v>
      </c>
      <c r="C375">
        <f>[2]Sheet1!D515</f>
        <v>13</v>
      </c>
      <c r="D375">
        <f>[2]Sheet1!E515</f>
        <v>4.6539999999999999</v>
      </c>
      <c r="E375">
        <f>[2]Sheet1!F515</f>
        <v>3.0859999999999999</v>
      </c>
      <c r="F375">
        <f>[2]Sheet1!G515</f>
        <v>3.1280000000000001</v>
      </c>
      <c r="G375">
        <f>[2]Sheet1!H515</f>
        <v>2.8279999999999998</v>
      </c>
      <c r="H375">
        <f>[2]Sheet1!I515</f>
        <v>27.777000000000001</v>
      </c>
      <c r="I375">
        <f>[2]Sheet1!J515</f>
        <v>28.263999999999999</v>
      </c>
      <c r="J375">
        <f>[2]Sheet1!K515</f>
        <v>47.392000000000003</v>
      </c>
      <c r="K375">
        <f>[2]Sheet1!L515</f>
        <v>199.46</v>
      </c>
      <c r="L375">
        <f>[2]Sheet1!M515</f>
        <v>253.01</v>
      </c>
      <c r="M375">
        <f>[2]Sheet1!N515</f>
        <v>70.97</v>
      </c>
      <c r="N375">
        <f>[2]Sheet1!O515</f>
        <v>12.196999999999999</v>
      </c>
      <c r="O375">
        <f>[2]Sheet1!P515</f>
        <v>6.28</v>
      </c>
    </row>
    <row r="376" spans="1:15" x14ac:dyDescent="0.25">
      <c r="A376">
        <f>[2]Sheet1!A516</f>
        <v>2005</v>
      </c>
      <c r="B376" t="str">
        <f>[2]Sheet1!B516</f>
        <v>Gilgel Gibe</v>
      </c>
      <c r="C376">
        <f>[2]Sheet1!D516</f>
        <v>14</v>
      </c>
      <c r="D376">
        <f>[2]Sheet1!E516</f>
        <v>4.6539999999999999</v>
      </c>
      <c r="E376">
        <f>[2]Sheet1!F516</f>
        <v>2.9609999999999999</v>
      </c>
      <c r="F376">
        <f>[2]Sheet1!G516</f>
        <v>3.0670000000000002</v>
      </c>
      <c r="G376">
        <f>[2]Sheet1!H516</f>
        <v>4.2709999999999999</v>
      </c>
      <c r="H376">
        <f>[2]Sheet1!I516</f>
        <v>36.283000000000001</v>
      </c>
      <c r="I376">
        <f>[2]Sheet1!J516</f>
        <v>26.016999999999999</v>
      </c>
      <c r="J376">
        <f>[2]Sheet1!K516</f>
        <v>44.652000000000001</v>
      </c>
      <c r="K376">
        <f>[2]Sheet1!L516</f>
        <v>216.845</v>
      </c>
      <c r="L376">
        <f>[2]Sheet1!M516</f>
        <v>279.95699999999999</v>
      </c>
      <c r="M376">
        <f>[2]Sheet1!N516</f>
        <v>62.139000000000003</v>
      </c>
      <c r="N376">
        <f>[2]Sheet1!O516</f>
        <v>12.013999999999999</v>
      </c>
      <c r="O376">
        <f>[2]Sheet1!P516</f>
        <v>6.2169999999999996</v>
      </c>
    </row>
    <row r="377" spans="1:15" x14ac:dyDescent="0.25">
      <c r="A377">
        <f>[2]Sheet1!A517</f>
        <v>2005</v>
      </c>
      <c r="B377" t="str">
        <f>[2]Sheet1!B517</f>
        <v>Gilgel Gibe</v>
      </c>
      <c r="C377">
        <f>[2]Sheet1!D517</f>
        <v>15</v>
      </c>
      <c r="D377">
        <f>[2]Sheet1!E517</f>
        <v>4.843</v>
      </c>
      <c r="E377">
        <f>[2]Sheet1!F517</f>
        <v>2.92</v>
      </c>
      <c r="F377">
        <f>[2]Sheet1!G517</f>
        <v>4.133</v>
      </c>
      <c r="G377">
        <f>[2]Sheet1!H517</f>
        <v>6.1669999999999998</v>
      </c>
      <c r="H377">
        <f>[2]Sheet1!I517</f>
        <v>46.241999999999997</v>
      </c>
      <c r="I377">
        <f>[2]Sheet1!J517</f>
        <v>29.562000000000001</v>
      </c>
      <c r="J377">
        <f>[2]Sheet1!K517</f>
        <v>41.063000000000002</v>
      </c>
      <c r="K377">
        <f>[2]Sheet1!L517</f>
        <v>211.881</v>
      </c>
      <c r="L377">
        <f>[2]Sheet1!M517</f>
        <v>268.88099999999997</v>
      </c>
      <c r="M377">
        <f>[2]Sheet1!N517</f>
        <v>54.5</v>
      </c>
      <c r="N377">
        <f>[2]Sheet1!O517</f>
        <v>11.429</v>
      </c>
      <c r="O377">
        <f>[2]Sheet1!P517</f>
        <v>6.0309999999999997</v>
      </c>
    </row>
    <row r="378" spans="1:15" x14ac:dyDescent="0.25">
      <c r="A378">
        <f>[2]Sheet1!A518</f>
        <v>2005</v>
      </c>
      <c r="B378" t="str">
        <f>[2]Sheet1!B518</f>
        <v>Gilgel Gibe</v>
      </c>
      <c r="C378">
        <f>[2]Sheet1!D518</f>
        <v>16</v>
      </c>
      <c r="D378">
        <f>[2]Sheet1!E518</f>
        <v>5.12</v>
      </c>
      <c r="E378">
        <f>[2]Sheet1!F518</f>
        <v>2.7989999999999999</v>
      </c>
      <c r="F378">
        <f>[2]Sheet1!G518</f>
        <v>7.4729999999999999</v>
      </c>
      <c r="G378">
        <f>[2]Sheet1!H518</f>
        <v>6.218</v>
      </c>
      <c r="H378">
        <f>[2]Sheet1!I518</f>
        <v>45.445</v>
      </c>
      <c r="I378">
        <f>[2]Sheet1!J518</f>
        <v>33.335000000000001</v>
      </c>
      <c r="J378">
        <f>[2]Sheet1!K518</f>
        <v>43.567</v>
      </c>
      <c r="K378">
        <f>[2]Sheet1!L518</f>
        <v>202.84200000000001</v>
      </c>
      <c r="L378">
        <f>[2]Sheet1!M518</f>
        <v>233.22900000000001</v>
      </c>
      <c r="M378">
        <f>[2]Sheet1!N518</f>
        <v>46.823999999999998</v>
      </c>
      <c r="N378">
        <f>[2]Sheet1!O518</f>
        <v>11.12</v>
      </c>
      <c r="O378">
        <f>[2]Sheet1!P518</f>
        <v>5.9690000000000003</v>
      </c>
    </row>
    <row r="379" spans="1:15" x14ac:dyDescent="0.25">
      <c r="A379">
        <f>[2]Sheet1!A519</f>
        <v>2005</v>
      </c>
      <c r="B379" t="str">
        <f>[2]Sheet1!B519</f>
        <v>Gilgel Gibe</v>
      </c>
      <c r="C379">
        <f>[2]Sheet1!D519</f>
        <v>17</v>
      </c>
      <c r="D379">
        <f>[2]Sheet1!E519</f>
        <v>5.6989999999999998</v>
      </c>
      <c r="E379">
        <f>[2]Sheet1!F519</f>
        <v>2.76</v>
      </c>
      <c r="F379">
        <f>[2]Sheet1!G519</f>
        <v>10.8</v>
      </c>
      <c r="G379">
        <f>[2]Sheet1!H519</f>
        <v>5.7290000000000001</v>
      </c>
      <c r="H379">
        <f>[2]Sheet1!I519</f>
        <v>37.536000000000001</v>
      </c>
      <c r="I379">
        <f>[2]Sheet1!J519</f>
        <v>32.523000000000003</v>
      </c>
      <c r="J379">
        <f>[2]Sheet1!K519</f>
        <v>58.161999999999999</v>
      </c>
      <c r="K379">
        <f>[2]Sheet1!L519</f>
        <v>197.62899999999999</v>
      </c>
      <c r="L379">
        <f>[2]Sheet1!M519</f>
        <v>220.42500000000001</v>
      </c>
      <c r="M379">
        <f>[2]Sheet1!N519</f>
        <v>41.904000000000003</v>
      </c>
      <c r="N379">
        <f>[2]Sheet1!O519</f>
        <v>11.429</v>
      </c>
      <c r="O379">
        <f>[2]Sheet1!P519</f>
        <v>5.7869999999999999</v>
      </c>
    </row>
    <row r="380" spans="1:15" x14ac:dyDescent="0.25">
      <c r="A380">
        <f>[2]Sheet1!A520</f>
        <v>2005</v>
      </c>
      <c r="B380" t="str">
        <f>[2]Sheet1!B520</f>
        <v>Gilgel Gibe</v>
      </c>
      <c r="C380">
        <f>[2]Sheet1!D520</f>
        <v>18</v>
      </c>
      <c r="D380">
        <f>[2]Sheet1!E520</f>
        <v>6</v>
      </c>
      <c r="E380">
        <f>[2]Sheet1!F520</f>
        <v>2.6240000000000001</v>
      </c>
      <c r="F380">
        <f>[2]Sheet1!G520</f>
        <v>12.861000000000001</v>
      </c>
      <c r="G380">
        <f>[2]Sheet1!H520</f>
        <v>5.2619999999999996</v>
      </c>
      <c r="H380">
        <f>[2]Sheet1!I520</f>
        <v>29.678000000000001</v>
      </c>
      <c r="I380">
        <f>[2]Sheet1!J520</f>
        <v>30.077000000000002</v>
      </c>
      <c r="J380">
        <f>[2]Sheet1!K520</f>
        <v>75.153999999999996</v>
      </c>
      <c r="K380">
        <f>[2]Sheet1!L520</f>
        <v>212.60400000000001</v>
      </c>
      <c r="L380">
        <f>[2]Sheet1!M520</f>
        <v>224.291</v>
      </c>
      <c r="M380">
        <f>[2]Sheet1!N520</f>
        <v>38.270000000000003</v>
      </c>
      <c r="N380">
        <f>[2]Sheet1!O520</f>
        <v>12.106</v>
      </c>
      <c r="O380">
        <f>[2]Sheet1!P520</f>
        <v>5.7270000000000003</v>
      </c>
    </row>
    <row r="381" spans="1:15" x14ac:dyDescent="0.25">
      <c r="A381">
        <f>[2]Sheet1!A521</f>
        <v>2005</v>
      </c>
      <c r="B381" t="str">
        <f>[2]Sheet1!B521</f>
        <v>Gilgel Gibe</v>
      </c>
      <c r="C381">
        <f>[2]Sheet1!D521</f>
        <v>19</v>
      </c>
      <c r="D381">
        <f>[2]Sheet1!E521</f>
        <v>6.2489999999999997</v>
      </c>
      <c r="E381">
        <f>[2]Sheet1!F521</f>
        <v>2.4910000000000001</v>
      </c>
      <c r="F381">
        <f>[2]Sheet1!G521</f>
        <v>14.226000000000001</v>
      </c>
      <c r="G381">
        <f>[2]Sheet1!H521</f>
        <v>6.2050000000000001</v>
      </c>
      <c r="H381">
        <f>[2]Sheet1!I521</f>
        <v>23.100999999999999</v>
      </c>
      <c r="I381">
        <f>[2]Sheet1!J521</f>
        <v>30.074000000000002</v>
      </c>
      <c r="J381">
        <f>[2]Sheet1!K521</f>
        <v>87.975999999999999</v>
      </c>
      <c r="K381">
        <f>[2]Sheet1!L521</f>
        <v>210.715</v>
      </c>
      <c r="L381">
        <f>[2]Sheet1!M521</f>
        <v>218.08099999999999</v>
      </c>
      <c r="M381">
        <f>[2]Sheet1!N521</f>
        <v>35.331000000000003</v>
      </c>
      <c r="N381">
        <f>[2]Sheet1!O521</f>
        <v>12.805</v>
      </c>
      <c r="O381">
        <f>[2]Sheet1!P521</f>
        <v>5.52</v>
      </c>
    </row>
    <row r="382" spans="1:15" x14ac:dyDescent="0.25">
      <c r="A382">
        <f>[2]Sheet1!A522</f>
        <v>2005</v>
      </c>
      <c r="B382" t="str">
        <f>[2]Sheet1!B522</f>
        <v>Gilgel Gibe</v>
      </c>
      <c r="C382">
        <f>[2]Sheet1!D522</f>
        <v>20</v>
      </c>
      <c r="D382">
        <f>[2]Sheet1!E522</f>
        <v>6.407</v>
      </c>
      <c r="E382">
        <f>[2]Sheet1!F522</f>
        <v>2.4540000000000002</v>
      </c>
      <c r="F382">
        <f>[2]Sheet1!G522</f>
        <v>12.124000000000001</v>
      </c>
      <c r="G382">
        <f>[2]Sheet1!H522</f>
        <v>8.3119999999999994</v>
      </c>
      <c r="H382">
        <f>[2]Sheet1!I522</f>
        <v>19.405999999999999</v>
      </c>
      <c r="I382">
        <f>[2]Sheet1!J522</f>
        <v>30.315000000000001</v>
      </c>
      <c r="J382">
        <f>[2]Sheet1!K522</f>
        <v>89.81</v>
      </c>
      <c r="K382">
        <f>[2]Sheet1!L522</f>
        <v>196.97200000000001</v>
      </c>
      <c r="L382">
        <f>[2]Sheet1!M522</f>
        <v>239.90899999999999</v>
      </c>
      <c r="M382">
        <f>[2]Sheet1!N522</f>
        <v>32.283000000000001</v>
      </c>
      <c r="N382">
        <f>[2]Sheet1!O522</f>
        <v>13.234</v>
      </c>
      <c r="O382">
        <f>[2]Sheet1!P522</f>
        <v>5.2889999999999997</v>
      </c>
    </row>
    <row r="383" spans="1:15" x14ac:dyDescent="0.25">
      <c r="A383">
        <f>[2]Sheet1!A523</f>
        <v>2005</v>
      </c>
      <c r="B383" t="str">
        <f>[2]Sheet1!B523</f>
        <v>Gilgel Gibe</v>
      </c>
      <c r="C383">
        <f>[2]Sheet1!D523</f>
        <v>21</v>
      </c>
      <c r="D383">
        <f>[2]Sheet1!E523</f>
        <v>6.0010000000000003</v>
      </c>
      <c r="E383">
        <f>[2]Sheet1!F523</f>
        <v>2.327</v>
      </c>
      <c r="F383">
        <f>[2]Sheet1!G523</f>
        <v>10.363</v>
      </c>
      <c r="G383">
        <f>[2]Sheet1!H523</f>
        <v>8.0830000000000002</v>
      </c>
      <c r="H383">
        <f>[2]Sheet1!I523</f>
        <v>21.506</v>
      </c>
      <c r="I383">
        <f>[2]Sheet1!J523</f>
        <v>34.503</v>
      </c>
      <c r="J383">
        <f>[2]Sheet1!K523</f>
        <v>94.04</v>
      </c>
      <c r="K383">
        <f>[2]Sheet1!L523</f>
        <v>180.28299999999999</v>
      </c>
      <c r="L383">
        <f>[2]Sheet1!M523</f>
        <v>230.316</v>
      </c>
      <c r="M383">
        <f>[2]Sheet1!N523</f>
        <v>30.385000000000002</v>
      </c>
      <c r="N383">
        <f>[2]Sheet1!O523</f>
        <v>13.477</v>
      </c>
      <c r="O383">
        <f>[2]Sheet1!P523</f>
        <v>5.0910000000000002</v>
      </c>
    </row>
    <row r="384" spans="1:15" x14ac:dyDescent="0.25">
      <c r="A384">
        <f>[2]Sheet1!A524</f>
        <v>2005</v>
      </c>
      <c r="B384" t="str">
        <f>[2]Sheet1!B524</f>
        <v>Gilgel Gibe</v>
      </c>
      <c r="C384">
        <f>[2]Sheet1!D524</f>
        <v>22</v>
      </c>
      <c r="D384">
        <f>[2]Sheet1!E524</f>
        <v>5.5209999999999999</v>
      </c>
      <c r="E384">
        <f>[2]Sheet1!F524</f>
        <v>2.2040000000000002</v>
      </c>
      <c r="F384">
        <f>[2]Sheet1!G524</f>
        <v>13.039</v>
      </c>
      <c r="G384">
        <f>[2]Sheet1!H524</f>
        <v>7.1</v>
      </c>
      <c r="H384">
        <f>[2]Sheet1!I524</f>
        <v>35.485999999999997</v>
      </c>
      <c r="I384">
        <f>[2]Sheet1!J524</f>
        <v>38.003</v>
      </c>
      <c r="J384">
        <f>[2]Sheet1!K524</f>
        <v>89.667000000000002</v>
      </c>
      <c r="K384">
        <f>[2]Sheet1!L524</f>
        <v>165.863</v>
      </c>
      <c r="L384">
        <f>[2]Sheet1!M524</f>
        <v>187.52500000000001</v>
      </c>
      <c r="M384">
        <f>[2]Sheet1!N524</f>
        <v>29.538</v>
      </c>
      <c r="N384">
        <f>[2]Sheet1!O524</f>
        <v>12.76</v>
      </c>
      <c r="O384">
        <f>[2]Sheet1!P524</f>
        <v>5.0350000000000001</v>
      </c>
    </row>
    <row r="385" spans="1:15" x14ac:dyDescent="0.25">
      <c r="A385">
        <f>[2]Sheet1!A525</f>
        <v>2005</v>
      </c>
      <c r="B385" t="str">
        <f>[2]Sheet1!B525</f>
        <v>Gilgel Gibe</v>
      </c>
      <c r="C385">
        <f>[2]Sheet1!D525</f>
        <v>23</v>
      </c>
      <c r="D385">
        <f>[2]Sheet1!E525</f>
        <v>5.0640000000000001</v>
      </c>
      <c r="E385">
        <f>[2]Sheet1!F525</f>
        <v>2.169</v>
      </c>
      <c r="F385">
        <f>[2]Sheet1!G525</f>
        <v>17.331</v>
      </c>
      <c r="G385">
        <f>[2]Sheet1!H525</f>
        <v>6.5039999999999996</v>
      </c>
      <c r="H385">
        <f>[2]Sheet1!I525</f>
        <v>49.661000000000001</v>
      </c>
      <c r="I385">
        <f>[2]Sheet1!J525</f>
        <v>39.962000000000003</v>
      </c>
      <c r="J385">
        <f>[2]Sheet1!K525</f>
        <v>88.231999999999999</v>
      </c>
      <c r="K385">
        <f>[2]Sheet1!L525</f>
        <v>148.86099999999999</v>
      </c>
      <c r="L385">
        <f>[2]Sheet1!M525</f>
        <v>148.12700000000001</v>
      </c>
      <c r="M385">
        <f>[2]Sheet1!N525</f>
        <v>28.260999999999999</v>
      </c>
      <c r="N385">
        <f>[2]Sheet1!O525</f>
        <v>11.476000000000001</v>
      </c>
      <c r="O385">
        <f>[2]Sheet1!P525</f>
        <v>4.87</v>
      </c>
    </row>
    <row r="386" spans="1:15" x14ac:dyDescent="0.25">
      <c r="A386">
        <f>[2]Sheet1!A526</f>
        <v>2005</v>
      </c>
      <c r="B386" t="str">
        <f>[2]Sheet1!B526</f>
        <v>Gilgel Gibe</v>
      </c>
      <c r="C386">
        <f>[2]Sheet1!D526</f>
        <v>24</v>
      </c>
      <c r="D386">
        <f>[2]Sheet1!E526</f>
        <v>4.681</v>
      </c>
      <c r="E386">
        <f>[2]Sheet1!F526</f>
        <v>2.0680000000000001</v>
      </c>
      <c r="F386">
        <f>[2]Sheet1!G526</f>
        <v>18.007999999999999</v>
      </c>
      <c r="G386">
        <f>[2]Sheet1!H526</f>
        <v>6.1239999999999997</v>
      </c>
      <c r="H386">
        <f>[2]Sheet1!I526</f>
        <v>62.381</v>
      </c>
      <c r="I386">
        <f>[2]Sheet1!J526</f>
        <v>39.332999999999998</v>
      </c>
      <c r="J386">
        <f>[2]Sheet1!K526</f>
        <v>84.438999999999993</v>
      </c>
      <c r="K386">
        <f>[2]Sheet1!L526</f>
        <v>131.101</v>
      </c>
      <c r="L386">
        <f>[2]Sheet1!M526</f>
        <v>116.899</v>
      </c>
      <c r="M386">
        <f>[2]Sheet1!N526</f>
        <v>26.082999999999998</v>
      </c>
      <c r="N386">
        <f>[2]Sheet1!O526</f>
        <v>10.773999999999999</v>
      </c>
      <c r="O386">
        <f>[2]Sheet1!P526</f>
        <v>4.8150000000000004</v>
      </c>
    </row>
    <row r="387" spans="1:15" x14ac:dyDescent="0.25">
      <c r="A387">
        <f>[2]Sheet1!A527</f>
        <v>2005</v>
      </c>
      <c r="B387" t="str">
        <f>[2]Sheet1!B527</f>
        <v>Gilgel Gibe</v>
      </c>
      <c r="C387">
        <f>[2]Sheet1!D527</f>
        <v>25</v>
      </c>
      <c r="D387">
        <f>[2]Sheet1!E527</f>
        <v>4.601</v>
      </c>
      <c r="E387">
        <f>[2]Sheet1!F527</f>
        <v>2.0510000000000002</v>
      </c>
      <c r="F387">
        <f>[2]Sheet1!G527</f>
        <v>13.77</v>
      </c>
      <c r="G387">
        <f>[2]Sheet1!H527</f>
        <v>6.7080000000000002</v>
      </c>
      <c r="H387">
        <f>[2]Sheet1!I527</f>
        <v>61.079000000000001</v>
      </c>
      <c r="I387">
        <f>[2]Sheet1!J527</f>
        <v>36.781999999999996</v>
      </c>
      <c r="J387">
        <f>[2]Sheet1!K527</f>
        <v>80.605999999999995</v>
      </c>
      <c r="K387">
        <f>[2]Sheet1!L527</f>
        <v>115.221</v>
      </c>
      <c r="L387">
        <f>[2]Sheet1!M527</f>
        <v>94.167000000000002</v>
      </c>
      <c r="M387">
        <f>[2]Sheet1!N527</f>
        <v>23.734999999999999</v>
      </c>
      <c r="N387">
        <f>[2]Sheet1!O527</f>
        <v>10.603999999999999</v>
      </c>
      <c r="O387">
        <f>[2]Sheet1!P527</f>
        <v>4.6539999999999999</v>
      </c>
    </row>
    <row r="388" spans="1:15" x14ac:dyDescent="0.25">
      <c r="A388">
        <f>[2]Sheet1!A528</f>
        <v>2005</v>
      </c>
      <c r="B388" t="str">
        <f>[2]Sheet1!B528</f>
        <v>Gilgel Gibe</v>
      </c>
      <c r="C388">
        <f>[2]Sheet1!D528</f>
        <v>26</v>
      </c>
      <c r="D388">
        <f>[2]Sheet1!E528</f>
        <v>4.5780000000000003</v>
      </c>
      <c r="E388">
        <f>[2]Sheet1!F528</f>
        <v>2.0339999999999998</v>
      </c>
      <c r="F388">
        <f>[2]Sheet1!G528</f>
        <v>10.093999999999999</v>
      </c>
      <c r="G388">
        <f>[2]Sheet1!H528</f>
        <v>8.3810000000000002</v>
      </c>
      <c r="H388">
        <f>[2]Sheet1!I528</f>
        <v>52.604999999999997</v>
      </c>
      <c r="I388">
        <f>[2]Sheet1!J528</f>
        <v>34.075000000000003</v>
      </c>
      <c r="J388">
        <f>[2]Sheet1!K528</f>
        <v>75.296999999999997</v>
      </c>
      <c r="K388">
        <f>[2]Sheet1!L528</f>
        <v>111.081</v>
      </c>
      <c r="L388">
        <f>[2]Sheet1!M528</f>
        <v>78.518000000000001</v>
      </c>
      <c r="M388">
        <f>[2]Sheet1!N528</f>
        <v>20.757999999999999</v>
      </c>
      <c r="N388">
        <f>[2]Sheet1!O528</f>
        <v>10.019</v>
      </c>
      <c r="O388">
        <f>[2]Sheet1!P528</f>
        <v>4.6280000000000001</v>
      </c>
    </row>
    <row r="389" spans="1:15" x14ac:dyDescent="0.25">
      <c r="A389">
        <f>[2]Sheet1!A529</f>
        <v>2005</v>
      </c>
      <c r="B389" t="str">
        <f>[2]Sheet1!B529</f>
        <v>Gilgel Gibe</v>
      </c>
      <c r="C389">
        <f>[2]Sheet1!D529</f>
        <v>27</v>
      </c>
      <c r="D389">
        <f>[2]Sheet1!E529</f>
        <v>5.6239999999999997</v>
      </c>
      <c r="E389">
        <f>[2]Sheet1!F529</f>
        <v>1.9359999999999999</v>
      </c>
      <c r="F389">
        <f>[2]Sheet1!G529</f>
        <v>7.5910000000000002</v>
      </c>
      <c r="G389">
        <f>[2]Sheet1!H529</f>
        <v>8.0830000000000002</v>
      </c>
      <c r="H389">
        <f>[2]Sheet1!I529</f>
        <v>42.238999999999997</v>
      </c>
      <c r="I389">
        <f>[2]Sheet1!J529</f>
        <v>32.037999999999997</v>
      </c>
      <c r="J389">
        <f>[2]Sheet1!K529</f>
        <v>75.046999999999997</v>
      </c>
      <c r="K389">
        <f>[2]Sheet1!L529</f>
        <v>110.111</v>
      </c>
      <c r="L389">
        <f>[2]Sheet1!M529</f>
        <v>71.611999999999995</v>
      </c>
      <c r="M389">
        <f>[2]Sheet1!N529</f>
        <v>18.456</v>
      </c>
      <c r="N389">
        <f>[2]Sheet1!O529</f>
        <v>9.3729999999999993</v>
      </c>
      <c r="O389">
        <f>[2]Sheet1!P529</f>
        <v>4.601</v>
      </c>
    </row>
    <row r="390" spans="1:15" x14ac:dyDescent="0.25">
      <c r="A390">
        <f>[2]Sheet1!A530</f>
        <v>2005</v>
      </c>
      <c r="B390" t="str">
        <f>[2]Sheet1!B530</f>
        <v>Gilgel Gibe</v>
      </c>
      <c r="C390">
        <f>[2]Sheet1!D530</f>
        <v>28</v>
      </c>
      <c r="D390">
        <f>[2]Sheet1!E530</f>
        <v>7.24</v>
      </c>
      <c r="E390">
        <f>[2]Sheet1!F530</f>
        <v>1.92</v>
      </c>
      <c r="F390">
        <f>[2]Sheet1!G530</f>
        <v>6.931</v>
      </c>
      <c r="G390">
        <f>[2]Sheet1!H530</f>
        <v>7.4470000000000001</v>
      </c>
      <c r="H390">
        <f>[2]Sheet1!I530</f>
        <v>35.098999999999997</v>
      </c>
      <c r="I390">
        <f>[2]Sheet1!J530</f>
        <v>33.75</v>
      </c>
      <c r="J390">
        <f>[2]Sheet1!K530</f>
        <v>84.344999999999999</v>
      </c>
      <c r="K390">
        <f>[2]Sheet1!L530</f>
        <v>106.908</v>
      </c>
      <c r="L390">
        <f>[2]Sheet1!M530</f>
        <v>84.117999999999995</v>
      </c>
      <c r="M390">
        <f>[2]Sheet1!N530</f>
        <v>19.581</v>
      </c>
      <c r="N390">
        <f>[2]Sheet1!O530</f>
        <v>8.827</v>
      </c>
      <c r="O390">
        <f>[2]Sheet1!P530</f>
        <v>4.444</v>
      </c>
    </row>
    <row r="391" spans="1:15" x14ac:dyDescent="0.25">
      <c r="A391">
        <f>[2]Sheet1!A531</f>
        <v>2005</v>
      </c>
      <c r="B391" t="str">
        <f>[2]Sheet1!B531</f>
        <v>Gilgel Gibe</v>
      </c>
      <c r="C391">
        <f>[2]Sheet1!D531</f>
        <v>29</v>
      </c>
      <c r="D391">
        <f>[2]Sheet1!E531</f>
        <v>6.9649999999999999</v>
      </c>
      <c r="E391" t="str">
        <f>[1]Sheet4!D12</f>
        <v xml:space="preserve">-   </v>
      </c>
      <c r="F391">
        <f>[2]Sheet1!G531</f>
        <v>6.0060000000000002</v>
      </c>
      <c r="G391">
        <f>[2]Sheet1!H531</f>
        <v>9.1059999999999999</v>
      </c>
      <c r="H391">
        <f>[2]Sheet1!I531</f>
        <v>30.568000000000001</v>
      </c>
      <c r="I391">
        <f>[2]Sheet1!J531</f>
        <v>38.753</v>
      </c>
      <c r="J391">
        <f>[2]Sheet1!K531</f>
        <v>95.251000000000005</v>
      </c>
      <c r="K391">
        <f>[2]Sheet1!L531</f>
        <v>109.788</v>
      </c>
      <c r="L391">
        <f>[2]Sheet1!M531</f>
        <v>97.954999999999998</v>
      </c>
      <c r="M391">
        <f>[2]Sheet1!N531</f>
        <v>20.248000000000001</v>
      </c>
      <c r="N391">
        <f>[2]Sheet1!O531</f>
        <v>8.7119999999999997</v>
      </c>
      <c r="O391">
        <f>[2]Sheet1!P531</f>
        <v>4.4180000000000001</v>
      </c>
    </row>
    <row r="392" spans="1:15" x14ac:dyDescent="0.25">
      <c r="A392">
        <f>[2]Sheet1!A532</f>
        <v>2005</v>
      </c>
      <c r="B392" t="str">
        <f>[2]Sheet1!B532</f>
        <v>Gilgel Gibe</v>
      </c>
      <c r="C392">
        <f>[2]Sheet1!D532</f>
        <v>30</v>
      </c>
      <c r="D392">
        <f>[2]Sheet1!E532</f>
        <v>6.0060000000000002</v>
      </c>
      <c r="E392" t="str">
        <f>[1]Sheet4!D13</f>
        <v xml:space="preserve">-   </v>
      </c>
      <c r="F392">
        <f>[2]Sheet1!G532</f>
        <v>5.1219999999999999</v>
      </c>
      <c r="G392">
        <f>[2]Sheet1!H532</f>
        <v>9.4930000000000003</v>
      </c>
      <c r="H392">
        <f>[2]Sheet1!I532</f>
        <v>25.128</v>
      </c>
      <c r="I392">
        <f>[2]Sheet1!J532</f>
        <v>46.926000000000002</v>
      </c>
      <c r="J392">
        <f>[2]Sheet1!K532</f>
        <v>105.09399999999999</v>
      </c>
      <c r="K392">
        <f>[2]Sheet1!L532</f>
        <v>107.23699999999999</v>
      </c>
      <c r="L392">
        <f>[2]Sheet1!M532</f>
        <v>101.74</v>
      </c>
      <c r="M392">
        <f>[2]Sheet1!N532</f>
        <v>20.619</v>
      </c>
      <c r="N392">
        <f>[2]Sheet1!O532</f>
        <v>8.4480000000000004</v>
      </c>
      <c r="O392">
        <f>[2]Sheet1!P532</f>
        <v>4.3929999999999998</v>
      </c>
    </row>
    <row r="393" spans="1:15" x14ac:dyDescent="0.25">
      <c r="A393">
        <f>[2]Sheet1!A533</f>
        <v>2005</v>
      </c>
      <c r="B393" t="str">
        <f>[2]Sheet1!B533</f>
        <v>Gilgel Gibe</v>
      </c>
      <c r="C393">
        <f>[2]Sheet1!D533</f>
        <v>31</v>
      </c>
      <c r="D393">
        <f>[2]Sheet1!E533</f>
        <v>5.1219999999999999</v>
      </c>
      <c r="E393" t="str">
        <f>[1]Sheet4!D14</f>
        <v xml:space="preserve">-   </v>
      </c>
      <c r="F393">
        <f>[2]Sheet1!G533</f>
        <v>4.6289999999999996</v>
      </c>
      <c r="G393" t="str">
        <f>$E$393</f>
        <v xml:space="preserve">-   </v>
      </c>
      <c r="H393">
        <f>[2]Sheet1!I533</f>
        <v>20.77</v>
      </c>
      <c r="I393" t="str">
        <f>$E$393</f>
        <v xml:space="preserve">-   </v>
      </c>
      <c r="J393">
        <f>[2]Sheet1!K533</f>
        <v>126.75700000000001</v>
      </c>
      <c r="K393">
        <f>[2]Sheet1!L533</f>
        <v>99.596000000000004</v>
      </c>
      <c r="L393" t="str">
        <f>$E$393</f>
        <v xml:space="preserve">-   </v>
      </c>
      <c r="M393">
        <f>[2]Sheet1!N533</f>
        <v>20.248000000000001</v>
      </c>
      <c r="N393" t="str">
        <f>$E$393</f>
        <v xml:space="preserve">-   </v>
      </c>
      <c r="O393">
        <f>[2]Sheet1!P533</f>
        <v>4.24</v>
      </c>
    </row>
    <row r="394" spans="1:15" x14ac:dyDescent="0.25">
      <c r="A394">
        <f>[2]Sheet1!A534</f>
        <v>2005</v>
      </c>
      <c r="B394" t="str">
        <f>[2]Sheet1!B534</f>
        <v>Mean</v>
      </c>
      <c r="D394">
        <f>[2]Sheet1!E534</f>
        <v>14.853999999999999</v>
      </c>
      <c r="E394">
        <f>[2]Sheet1!F534</f>
        <v>2.9630000000000001</v>
      </c>
      <c r="F394">
        <f>[2]Sheet1!G534</f>
        <v>6.71</v>
      </c>
      <c r="G394">
        <f>[2]Sheet1!H534</f>
        <v>5.2670000000000003</v>
      </c>
      <c r="H394">
        <f>[2]Sheet1!I534</f>
        <v>33.966999999999999</v>
      </c>
      <c r="I394">
        <f>[2]Sheet1!J534</f>
        <v>27.425999999999998</v>
      </c>
      <c r="J394">
        <f>[2]Sheet1!K534</f>
        <v>67.078999999999994</v>
      </c>
      <c r="K394">
        <f>[2]Sheet1!L534</f>
        <v>163.61699999999999</v>
      </c>
      <c r="L394">
        <f>[2]Sheet1!M534</f>
        <v>160.904</v>
      </c>
      <c r="M394">
        <f>[2]Sheet1!N534</f>
        <v>47.435000000000002</v>
      </c>
      <c r="N394">
        <f>[2]Sheet1!O534</f>
        <v>13.336</v>
      </c>
      <c r="O394">
        <f>[2]Sheet1!P534</f>
        <v>6.0279999999999996</v>
      </c>
    </row>
    <row r="395" spans="1:15" x14ac:dyDescent="0.25">
      <c r="A395">
        <f>[2]Sheet1!A535</f>
        <v>2005</v>
      </c>
      <c r="B395" t="s">
        <v>21</v>
      </c>
      <c r="D395">
        <f>[2]Sheet1!E535</f>
        <v>7.24</v>
      </c>
      <c r="E395">
        <f>[2]Sheet1!F535</f>
        <v>7.1669999999999998</v>
      </c>
      <c r="F395">
        <f>[2]Sheet1!G535</f>
        <v>17.972000000000001</v>
      </c>
      <c r="G395">
        <f>[2]Sheet1!H535</f>
        <v>13.651999999999999</v>
      </c>
      <c r="H395">
        <f>[2]Sheet1!I535</f>
        <v>90.975999999999999</v>
      </c>
      <c r="I395">
        <f>[2]Sheet1!J535</f>
        <v>71.087999999999994</v>
      </c>
      <c r="J395">
        <f>[2]Sheet1!K535</f>
        <v>179.66499999999999</v>
      </c>
      <c r="K395">
        <f>[2]Sheet1!L535</f>
        <v>438.23200000000003</v>
      </c>
      <c r="L395">
        <f>[2]Sheet1!M535</f>
        <v>417.06400000000002</v>
      </c>
      <c r="M395">
        <f>[2]Sheet1!N535</f>
        <v>127.04900000000001</v>
      </c>
      <c r="N395">
        <f>[2]Sheet1!O535</f>
        <v>34.566000000000003</v>
      </c>
      <c r="O395">
        <f>[2]Sheet1!P535</f>
        <v>16.143999999999998</v>
      </c>
    </row>
    <row r="396" spans="1:15" x14ac:dyDescent="0.25">
      <c r="A396">
        <f>[2]Sheet1!A536</f>
        <v>2005</v>
      </c>
      <c r="B396" t="str">
        <f>[2]Sheet1!B536</f>
        <v>Maximum</v>
      </c>
      <c r="D396">
        <f>[2]Sheet1!E536</f>
        <v>4.5780000000000003</v>
      </c>
      <c r="E396">
        <f>[2]Sheet1!F536</f>
        <v>4.6550000000000002</v>
      </c>
      <c r="F396">
        <f>[2]Sheet1!G536</f>
        <v>18.007999999999999</v>
      </c>
      <c r="G396">
        <f>[2]Sheet1!H536</f>
        <v>9.4930000000000003</v>
      </c>
      <c r="H396">
        <f>[2]Sheet1!I536</f>
        <v>62.381</v>
      </c>
      <c r="I396">
        <f>[2]Sheet1!J536</f>
        <v>46.926000000000002</v>
      </c>
      <c r="J396">
        <f>[2]Sheet1!K536</f>
        <v>126.75700000000001</v>
      </c>
      <c r="K396">
        <f>[2]Sheet1!L536</f>
        <v>231.20500000000001</v>
      </c>
      <c r="L396">
        <f>[2]Sheet1!M536</f>
        <v>279.95699999999999</v>
      </c>
      <c r="M396">
        <f>[2]Sheet1!N536</f>
        <v>95.106999999999999</v>
      </c>
      <c r="N396">
        <f>[2]Sheet1!O536</f>
        <v>19.760000000000002</v>
      </c>
      <c r="O396">
        <f>[2]Sheet1!P536</f>
        <v>8.1890000000000001</v>
      </c>
    </row>
    <row r="397" spans="1:15" x14ac:dyDescent="0.25">
      <c r="A397">
        <f>[2]Sheet1!A537</f>
        <v>2005</v>
      </c>
      <c r="B397" t="str">
        <f>[2]Sheet1!B537</f>
        <v>Minimum</v>
      </c>
      <c r="D397">
        <f>[2]Sheet1!E537</f>
        <v>5.008</v>
      </c>
      <c r="E397">
        <f>[2]Sheet1!F537</f>
        <v>1.92</v>
      </c>
      <c r="F397">
        <f>[2]Sheet1!G537</f>
        <v>1.81</v>
      </c>
      <c r="G397">
        <f>[2]Sheet1!H537</f>
        <v>2.1059999999999999</v>
      </c>
      <c r="H397">
        <f>[2]Sheet1!I537</f>
        <v>8.5630000000000006</v>
      </c>
      <c r="I397">
        <f>[2]Sheet1!J537</f>
        <v>13.331</v>
      </c>
      <c r="J397">
        <f>[2]Sheet1!K537</f>
        <v>41.063000000000002</v>
      </c>
      <c r="K397">
        <f>[2]Sheet1!L537</f>
        <v>99.596000000000004</v>
      </c>
      <c r="L397">
        <f>[2]Sheet1!M537</f>
        <v>71.611999999999995</v>
      </c>
      <c r="M397">
        <f>[2]Sheet1!N537</f>
        <v>18.456</v>
      </c>
      <c r="N397">
        <f>[2]Sheet1!O537</f>
        <v>8.4480000000000004</v>
      </c>
      <c r="O397">
        <f>[2]Sheet1!P537</f>
        <v>4.24</v>
      </c>
    </row>
    <row r="398" spans="1:15" x14ac:dyDescent="0.25">
      <c r="A398">
        <f>[2]Sheet1!A538</f>
        <v>2005</v>
      </c>
      <c r="B398" t="str">
        <f>[2]Sheet1!B538</f>
        <v>Runoff (mm)</v>
      </c>
      <c r="D398">
        <f>[2]Sheet1!E538</f>
        <v>4.7930000000000001</v>
      </c>
      <c r="E398">
        <f>[2]Sheet1!F538</f>
        <v>2.4159999999999999</v>
      </c>
      <c r="F398">
        <f>[2]Sheet1!G538</f>
        <v>6.0590000000000002</v>
      </c>
      <c r="G398">
        <f>[2]Sheet1!H538</f>
        <v>4.6029999999999998</v>
      </c>
      <c r="H398">
        <f>[2]Sheet1!I538</f>
        <v>30.672999999999998</v>
      </c>
      <c r="I398">
        <f>[2]Sheet1!J538</f>
        <v>23.968</v>
      </c>
      <c r="J398">
        <f>[2]Sheet1!K538</f>
        <v>60.575000000000003</v>
      </c>
      <c r="K398">
        <f>[2]Sheet1!L538</f>
        <v>147.75200000000001</v>
      </c>
      <c r="L398">
        <f>[2]Sheet1!M538</f>
        <v>140.61500000000001</v>
      </c>
      <c r="M398">
        <f>[2]Sheet1!N538</f>
        <v>42.835000000000001</v>
      </c>
      <c r="N398">
        <f>[2]Sheet1!O538</f>
        <v>11.654</v>
      </c>
      <c r="O398">
        <f>[2]Sheet1!P538</f>
        <v>5.4429999999999996</v>
      </c>
    </row>
    <row r="399" spans="1:15" x14ac:dyDescent="0.25">
      <c r="A399">
        <f>[2]Sheet1!A553</f>
        <v>2006</v>
      </c>
      <c r="B399" t="str">
        <f>[2]Sheet1!B553</f>
        <v>Gilgel Gibe</v>
      </c>
      <c r="C399">
        <f>[2]Sheet1!D553</f>
        <v>1</v>
      </c>
      <c r="D399">
        <f>[2]Sheet1!E553</f>
        <v>4.2149999999999999</v>
      </c>
      <c r="E399">
        <f>[2]Sheet1!F553</f>
        <v>6.2489999999999997</v>
      </c>
      <c r="F399">
        <f>[2]Sheet1!G553</f>
        <v>5.0640000000000001</v>
      </c>
      <c r="G399">
        <f>[2]Sheet1!H553</f>
        <v>7.7720000000000002</v>
      </c>
      <c r="H399">
        <f>[2]Sheet1!I553</f>
        <v>10.613</v>
      </c>
      <c r="I399">
        <f>[2]Sheet1!J553</f>
        <v>12.663</v>
      </c>
      <c r="J399">
        <f>[2]Sheet1!K553</f>
        <v>56.981999999999999</v>
      </c>
      <c r="K399" t="str">
        <f>[2]Sheet1!L553</f>
        <v xml:space="preserve">-   </v>
      </c>
      <c r="L399">
        <f>[2]Sheet1!M553</f>
        <v>126.599</v>
      </c>
      <c r="M399">
        <f>[2]Sheet1!N553</f>
        <v>64.234999999999999</v>
      </c>
      <c r="N399">
        <f>[2]Sheet1!O553</f>
        <v>31.327999999999999</v>
      </c>
      <c r="O399">
        <f>[2]Sheet1!P553</f>
        <v>25.606000000000002</v>
      </c>
    </row>
    <row r="400" spans="1:15" x14ac:dyDescent="0.25">
      <c r="A400">
        <f>[2]Sheet1!A554</f>
        <v>2006</v>
      </c>
      <c r="B400" t="str">
        <f>[2]Sheet1!B554</f>
        <v>Gilgel Gibe</v>
      </c>
      <c r="C400">
        <f>[2]Sheet1!D554</f>
        <v>2</v>
      </c>
      <c r="D400">
        <f>[2]Sheet1!E554</f>
        <v>4.1900000000000004</v>
      </c>
      <c r="E400">
        <f>[2]Sheet1!F554</f>
        <v>6.5030000000000001</v>
      </c>
      <c r="F400">
        <f>[2]Sheet1!G554</f>
        <v>4.681</v>
      </c>
      <c r="G400">
        <f>[2]Sheet1!H554</f>
        <v>10.073</v>
      </c>
      <c r="H400">
        <f>[2]Sheet1!I554</f>
        <v>8.8360000000000003</v>
      </c>
      <c r="I400">
        <f>[2]Sheet1!J554</f>
        <v>12.776</v>
      </c>
      <c r="J400">
        <f>[2]Sheet1!K554</f>
        <v>54.575000000000003</v>
      </c>
      <c r="K400">
        <f>[2]Sheet1!L554</f>
        <v>145.053</v>
      </c>
      <c r="L400">
        <f>[2]Sheet1!M554</f>
        <v>128.184</v>
      </c>
      <c r="M400">
        <f>[2]Sheet1!N554</f>
        <v>60.481999999999999</v>
      </c>
      <c r="N400">
        <f>[2]Sheet1!O554</f>
        <v>28.202000000000002</v>
      </c>
      <c r="O400">
        <f>[2]Sheet1!P554</f>
        <v>21.96</v>
      </c>
    </row>
    <row r="401" spans="1:15" x14ac:dyDescent="0.25">
      <c r="A401">
        <f>[2]Sheet1!A555</f>
        <v>2006</v>
      </c>
      <c r="B401" t="str">
        <f>[2]Sheet1!B555</f>
        <v>Gilgel Gibe</v>
      </c>
      <c r="C401">
        <f>[2]Sheet1!D555</f>
        <v>3</v>
      </c>
      <c r="D401">
        <f>[2]Sheet1!E555</f>
        <v>4.0410000000000004</v>
      </c>
      <c r="E401">
        <f>[2]Sheet1!F555</f>
        <v>6.6980000000000004</v>
      </c>
      <c r="F401">
        <f>[2]Sheet1!G555</f>
        <v>4.601</v>
      </c>
      <c r="G401">
        <f>[2]Sheet1!H555</f>
        <v>10.693</v>
      </c>
      <c r="H401">
        <f>[2]Sheet1!I555</f>
        <v>7.7220000000000004</v>
      </c>
      <c r="I401">
        <f>[2]Sheet1!J555</f>
        <v>17.03</v>
      </c>
      <c r="J401">
        <f>[2]Sheet1!K555</f>
        <v>52.115000000000002</v>
      </c>
      <c r="K401">
        <f>[2]Sheet1!L555</f>
        <v>250.399</v>
      </c>
      <c r="L401">
        <f>[2]Sheet1!M555</f>
        <v>121.935</v>
      </c>
      <c r="M401">
        <f>[2]Sheet1!N555</f>
        <v>60.134999999999998</v>
      </c>
      <c r="N401">
        <f>[2]Sheet1!O555</f>
        <v>24.146999999999998</v>
      </c>
      <c r="O401">
        <f>[2]Sheet1!P555</f>
        <v>20.251000000000001</v>
      </c>
    </row>
    <row r="402" spans="1:15" x14ac:dyDescent="0.25">
      <c r="A402">
        <f>[2]Sheet1!A556</f>
        <v>2006</v>
      </c>
      <c r="B402" t="str">
        <f>[2]Sheet1!B556</f>
        <v>Gilgel Gibe</v>
      </c>
      <c r="C402">
        <f>[2]Sheet1!D556</f>
        <v>4</v>
      </c>
      <c r="D402">
        <f>[2]Sheet1!E556</f>
        <v>3.992</v>
      </c>
      <c r="E402">
        <f>[2]Sheet1!F556</f>
        <v>6.5030000000000001</v>
      </c>
      <c r="F402">
        <f>[2]Sheet1!G556</f>
        <v>4.4189999999999996</v>
      </c>
      <c r="G402">
        <f>[2]Sheet1!H556</f>
        <v>9.0350000000000001</v>
      </c>
      <c r="H402">
        <f>[2]Sheet1!I556</f>
        <v>7.5439999999999996</v>
      </c>
      <c r="I402">
        <f>[2]Sheet1!J556</f>
        <v>22.643999999999998</v>
      </c>
      <c r="J402">
        <f>[2]Sheet1!K556</f>
        <v>53.817999999999998</v>
      </c>
      <c r="K402">
        <f>[2]Sheet1!L556</f>
        <v>206.286</v>
      </c>
      <c r="L402">
        <f>[2]Sheet1!M556</f>
        <v>119.04</v>
      </c>
      <c r="M402">
        <f>[2]Sheet1!N556</f>
        <v>61.762999999999998</v>
      </c>
      <c r="N402">
        <f>[2]Sheet1!O556</f>
        <v>21.823</v>
      </c>
      <c r="O402">
        <f>[2]Sheet1!P556</f>
        <v>21.565000000000001</v>
      </c>
    </row>
    <row r="403" spans="1:15" x14ac:dyDescent="0.25">
      <c r="A403">
        <f>[2]Sheet1!A557</f>
        <v>2006</v>
      </c>
      <c r="B403" t="str">
        <f>[2]Sheet1!B557</f>
        <v>Gilgel Gibe</v>
      </c>
      <c r="C403">
        <f>[2]Sheet1!D557</f>
        <v>5</v>
      </c>
      <c r="D403">
        <f>[2]Sheet1!E557</f>
        <v>3.8479999999999999</v>
      </c>
      <c r="E403">
        <f>[2]Sheet1!F557</f>
        <v>6.2489999999999997</v>
      </c>
      <c r="F403">
        <f>[2]Sheet1!G557</f>
        <v>4.24</v>
      </c>
      <c r="G403">
        <f>[2]Sheet1!H557</f>
        <v>7.2069999999999999</v>
      </c>
      <c r="H403">
        <f>[2]Sheet1!I557</f>
        <v>7.44</v>
      </c>
      <c r="I403">
        <f>[2]Sheet1!J557</f>
        <v>27.39</v>
      </c>
      <c r="J403">
        <f>[2]Sheet1!K557</f>
        <v>52.329000000000001</v>
      </c>
      <c r="K403">
        <f>[2]Sheet1!L557</f>
        <v>176.92099999999999</v>
      </c>
      <c r="L403">
        <f>[2]Sheet1!M557</f>
        <v>126.43899999999999</v>
      </c>
      <c r="M403">
        <f>[2]Sheet1!N557</f>
        <v>67.603999999999999</v>
      </c>
      <c r="N403">
        <f>[2]Sheet1!O557</f>
        <v>20.190999999999999</v>
      </c>
      <c r="O403">
        <f>[2]Sheet1!P557</f>
        <v>22.335999999999999</v>
      </c>
    </row>
    <row r="404" spans="1:15" x14ac:dyDescent="0.25">
      <c r="A404">
        <f>[2]Sheet1!A558</f>
        <v>2006</v>
      </c>
      <c r="B404" t="str">
        <f>[2]Sheet1!B558</f>
        <v>Gilgel Gibe</v>
      </c>
      <c r="C404">
        <f>[2]Sheet1!D558</f>
        <v>6</v>
      </c>
      <c r="D404">
        <f>[2]Sheet1!E558</f>
        <v>3.8239999999999998</v>
      </c>
      <c r="E404">
        <f>[2]Sheet1!F558</f>
        <v>5.97</v>
      </c>
      <c r="F404">
        <f>[2]Sheet1!G558</f>
        <v>4.1900000000000004</v>
      </c>
      <c r="G404">
        <f>[2]Sheet1!H558</f>
        <v>6.5039999999999996</v>
      </c>
      <c r="H404">
        <f>[2]Sheet1!I558</f>
        <v>8.1180000000000003</v>
      </c>
      <c r="I404">
        <f>[2]Sheet1!J558</f>
        <v>28.936</v>
      </c>
      <c r="J404">
        <f>[2]Sheet1!K558</f>
        <v>56.445</v>
      </c>
      <c r="K404">
        <f>[2]Sheet1!L558</f>
        <v>166.029</v>
      </c>
      <c r="L404">
        <f>[2]Sheet1!M558</f>
        <v>136.19200000000001</v>
      </c>
      <c r="M404">
        <f>[2]Sheet1!N558</f>
        <v>67.603999999999999</v>
      </c>
      <c r="N404">
        <f>[2]Sheet1!O558</f>
        <v>18.512</v>
      </c>
      <c r="O404">
        <f>[2]Sheet1!P558</f>
        <v>23.736999999999998</v>
      </c>
    </row>
    <row r="405" spans="1:15" x14ac:dyDescent="0.25">
      <c r="A405">
        <f>[2]Sheet1!A559</f>
        <v>2006</v>
      </c>
      <c r="B405" t="str">
        <f>[2]Sheet1!B559</f>
        <v>Gilgel Gibe</v>
      </c>
      <c r="C405">
        <f>[2]Sheet1!D559</f>
        <v>7</v>
      </c>
      <c r="D405">
        <f>[2]Sheet1!E559</f>
        <v>3.8</v>
      </c>
      <c r="E405">
        <f>[2]Sheet1!F559</f>
        <v>5.55</v>
      </c>
      <c r="F405">
        <f>[2]Sheet1!G559</f>
        <v>4.0170000000000003</v>
      </c>
      <c r="G405">
        <f>[2]Sheet1!H559</f>
        <v>6.0010000000000003</v>
      </c>
      <c r="H405">
        <f>[2]Sheet1!I559</f>
        <v>9.4220000000000006</v>
      </c>
      <c r="I405">
        <f>[2]Sheet1!J559</f>
        <v>26.091999999999999</v>
      </c>
      <c r="J405">
        <f>[2]Sheet1!K559</f>
        <v>63.350999999999999</v>
      </c>
      <c r="K405">
        <f>[2]Sheet1!L559</f>
        <v>173.89599999999999</v>
      </c>
      <c r="L405">
        <f>[2]Sheet1!M559</f>
        <v>164.93899999999999</v>
      </c>
      <c r="M405">
        <f>[2]Sheet1!N559</f>
        <v>61.648000000000003</v>
      </c>
      <c r="N405">
        <f>[2]Sheet1!O559</f>
        <v>17.817</v>
      </c>
      <c r="O405">
        <f>[2]Sheet1!P559</f>
        <v>27.687000000000001</v>
      </c>
    </row>
    <row r="406" spans="1:15" x14ac:dyDescent="0.25">
      <c r="A406">
        <f>[2]Sheet1!A560</f>
        <v>2006</v>
      </c>
      <c r="B406" t="str">
        <f>[2]Sheet1!B560</f>
        <v>Gilgel Gibe</v>
      </c>
      <c r="C406">
        <f>[2]Sheet1!D560</f>
        <v>8</v>
      </c>
      <c r="D406">
        <f>[2]Sheet1!E560</f>
        <v>3.66</v>
      </c>
      <c r="E406">
        <f>[2]Sheet1!F560</f>
        <v>5.2889999999999997</v>
      </c>
      <c r="F406">
        <f>[2]Sheet1!G560</f>
        <v>3.8479999999999999</v>
      </c>
      <c r="G406">
        <f>[2]Sheet1!H560</f>
        <v>5.5209999999999999</v>
      </c>
      <c r="H406">
        <f>[2]Sheet1!I560</f>
        <v>14.69</v>
      </c>
      <c r="I406">
        <f>[2]Sheet1!J560</f>
        <v>22.808</v>
      </c>
      <c r="J406">
        <f>[2]Sheet1!K560</f>
        <v>80.813999999999993</v>
      </c>
      <c r="K406">
        <f>[2]Sheet1!L560</f>
        <v>180.898</v>
      </c>
      <c r="L406">
        <f>[2]Sheet1!M560</f>
        <v>179.83699999999999</v>
      </c>
      <c r="M406">
        <f>[2]Sheet1!N560</f>
        <v>59.113</v>
      </c>
      <c r="N406">
        <f>[2]Sheet1!O560</f>
        <v>16.972000000000001</v>
      </c>
      <c r="O406">
        <f>[2]Sheet1!P560</f>
        <v>31.091999999999999</v>
      </c>
    </row>
    <row r="407" spans="1:15" x14ac:dyDescent="0.25">
      <c r="A407">
        <f>[2]Sheet1!A561</f>
        <v>2006</v>
      </c>
      <c r="B407" t="str">
        <f>[2]Sheet1!B561</f>
        <v>Gilgel Gibe</v>
      </c>
      <c r="C407">
        <f>[2]Sheet1!D561</f>
        <v>9</v>
      </c>
      <c r="D407">
        <f>[2]Sheet1!E561</f>
        <v>3.637</v>
      </c>
      <c r="E407">
        <f>[2]Sheet1!F561</f>
        <v>5.0910000000000002</v>
      </c>
      <c r="F407">
        <f>[2]Sheet1!G561</f>
        <v>3.8</v>
      </c>
      <c r="G407">
        <f>[2]Sheet1!H561</f>
        <v>5.0640000000000001</v>
      </c>
      <c r="H407">
        <f>[2]Sheet1!I561</f>
        <v>17.091999999999999</v>
      </c>
      <c r="I407">
        <f>[2]Sheet1!J561</f>
        <v>20.010000000000002</v>
      </c>
      <c r="J407">
        <f>[2]Sheet1!K561</f>
        <v>105.00700000000001</v>
      </c>
      <c r="K407">
        <f>[2]Sheet1!L561</f>
        <v>198.02</v>
      </c>
      <c r="L407">
        <f>[2]Sheet1!M561</f>
        <v>190.46799999999999</v>
      </c>
      <c r="M407">
        <f>[2]Sheet1!N561</f>
        <v>60.228999999999999</v>
      </c>
      <c r="N407">
        <f>[2]Sheet1!O561</f>
        <v>16.096</v>
      </c>
      <c r="O407">
        <f>[2]Sheet1!P561</f>
        <v>31.41</v>
      </c>
    </row>
    <row r="408" spans="1:15" x14ac:dyDescent="0.25">
      <c r="A408">
        <f>[2]Sheet1!A562</f>
        <v>2006</v>
      </c>
      <c r="B408" t="str">
        <f>[2]Sheet1!B562</f>
        <v>Gilgel Gibe</v>
      </c>
      <c r="C408">
        <f>[2]Sheet1!D562</f>
        <v>10</v>
      </c>
      <c r="D408">
        <f>[2]Sheet1!E562</f>
        <v>3.637</v>
      </c>
      <c r="E408">
        <f>[2]Sheet1!F562</f>
        <v>5.0350000000000001</v>
      </c>
      <c r="F408">
        <f>[2]Sheet1!G562</f>
        <v>3.6829999999999998</v>
      </c>
      <c r="G408">
        <f>[2]Sheet1!H562</f>
        <v>5.0860000000000003</v>
      </c>
      <c r="H408">
        <f>[2]Sheet1!I562</f>
        <v>14.352</v>
      </c>
      <c r="I408">
        <f>[2]Sheet1!J562</f>
        <v>19.16</v>
      </c>
      <c r="J408">
        <f>[2]Sheet1!K562</f>
        <v>123.34699999999999</v>
      </c>
      <c r="K408">
        <f>[2]Sheet1!L562</f>
        <v>247.92</v>
      </c>
      <c r="L408">
        <f>[2]Sheet1!M562</f>
        <v>190.46799999999999</v>
      </c>
      <c r="M408">
        <f>[2]Sheet1!N562</f>
        <v>76.825999999999993</v>
      </c>
      <c r="N408">
        <f>[2]Sheet1!O562</f>
        <v>15.297000000000001</v>
      </c>
      <c r="O408">
        <f>[2]Sheet1!P562</f>
        <v>27.186</v>
      </c>
    </row>
    <row r="409" spans="1:15" x14ac:dyDescent="0.25">
      <c r="A409">
        <f>[2]Sheet1!A563</f>
        <v>2006</v>
      </c>
      <c r="B409" t="str">
        <f>[2]Sheet1!B563</f>
        <v>Gilgel Gibe</v>
      </c>
      <c r="C409">
        <f>[2]Sheet1!D563</f>
        <v>11</v>
      </c>
      <c r="D409">
        <f>[2]Sheet1!E563</f>
        <v>3.66</v>
      </c>
      <c r="E409">
        <f>[2]Sheet1!F563</f>
        <v>4.843</v>
      </c>
      <c r="F409">
        <f>[2]Sheet1!G563</f>
        <v>3.8490000000000002</v>
      </c>
      <c r="G409">
        <f>[2]Sheet1!H563</f>
        <v>7.4630000000000001</v>
      </c>
      <c r="H409">
        <f>[2]Sheet1!I563</f>
        <v>10.926</v>
      </c>
      <c r="I409">
        <f>[2]Sheet1!J563</f>
        <v>20.686</v>
      </c>
      <c r="J409">
        <f>[2]Sheet1!K563</f>
        <v>159.65</v>
      </c>
      <c r="K409">
        <f>[2]Sheet1!L563</f>
        <v>222.97</v>
      </c>
      <c r="L409">
        <f>[2]Sheet1!M563</f>
        <v>179.00299999999999</v>
      </c>
      <c r="M409">
        <f>[2]Sheet1!N563</f>
        <v>78.319999999999993</v>
      </c>
      <c r="N409">
        <f>[2]Sheet1!O563</f>
        <v>14.829000000000001</v>
      </c>
      <c r="O409">
        <f>[2]Sheet1!P563</f>
        <v>22.552</v>
      </c>
    </row>
    <row r="410" spans="1:15" x14ac:dyDescent="0.25">
      <c r="A410">
        <f>[2]Sheet1!A564</f>
        <v>2006</v>
      </c>
      <c r="B410" t="str">
        <f>[2]Sheet1!B564</f>
        <v>Gilgel Gibe</v>
      </c>
      <c r="C410">
        <f>[2]Sheet1!D564</f>
        <v>12</v>
      </c>
      <c r="D410">
        <f>[2]Sheet1!E564</f>
        <v>3.8</v>
      </c>
      <c r="E410">
        <f>[2]Sheet1!F564</f>
        <v>4.6280000000000001</v>
      </c>
      <c r="F410">
        <f>[2]Sheet1!G564</f>
        <v>4.2160000000000002</v>
      </c>
      <c r="G410">
        <f>[2]Sheet1!H564</f>
        <v>7.4989999999999997</v>
      </c>
      <c r="H410">
        <f>[2]Sheet1!I564</f>
        <v>9.0670000000000002</v>
      </c>
      <c r="I410">
        <f>[2]Sheet1!J564</f>
        <v>22.34</v>
      </c>
      <c r="J410">
        <f>[2]Sheet1!K564</f>
        <v>192.506</v>
      </c>
      <c r="K410">
        <f>[2]Sheet1!L564</f>
        <v>235.44499999999999</v>
      </c>
      <c r="L410">
        <f>[2]Sheet1!M564</f>
        <v>162.607</v>
      </c>
      <c r="M410">
        <f>[2]Sheet1!N564</f>
        <v>73.748000000000005</v>
      </c>
      <c r="N410">
        <f>[2]Sheet1!O564</f>
        <v>14.420999999999999</v>
      </c>
      <c r="O410">
        <f>[2]Sheet1!P564</f>
        <v>19.710999999999999</v>
      </c>
    </row>
    <row r="411" spans="1:15" x14ac:dyDescent="0.25">
      <c r="A411">
        <f>[2]Sheet1!A565</f>
        <v>2006</v>
      </c>
      <c r="B411" t="str">
        <f>[2]Sheet1!B565</f>
        <v>Gilgel Gibe</v>
      </c>
      <c r="C411">
        <f>[2]Sheet1!D565</f>
        <v>13</v>
      </c>
      <c r="D411">
        <f>[2]Sheet1!E565</f>
        <v>3.8239999999999998</v>
      </c>
      <c r="E411">
        <f>[2]Sheet1!F565</f>
        <v>4.444</v>
      </c>
      <c r="F411">
        <f>[2]Sheet1!G565</f>
        <v>4.6840000000000002</v>
      </c>
      <c r="G411">
        <f>[2]Sheet1!H565</f>
        <v>12.17</v>
      </c>
      <c r="H411">
        <f>[2]Sheet1!I565</f>
        <v>7.6210000000000004</v>
      </c>
      <c r="I411">
        <f>[2]Sheet1!J565</f>
        <v>24.41</v>
      </c>
      <c r="J411">
        <f>[2]Sheet1!K565</f>
        <v>235.554</v>
      </c>
      <c r="K411">
        <f>[2]Sheet1!L565</f>
        <v>229.20699999999999</v>
      </c>
      <c r="L411">
        <f>[2]Sheet1!M565</f>
        <v>151.14099999999999</v>
      </c>
      <c r="M411">
        <f>[2]Sheet1!N565</f>
        <v>68.728999999999999</v>
      </c>
      <c r="N411">
        <f>[2]Sheet1!O565</f>
        <v>14.019</v>
      </c>
      <c r="O411">
        <f>[2]Sheet1!P565</f>
        <v>17.091999999999999</v>
      </c>
    </row>
    <row r="412" spans="1:15" x14ac:dyDescent="0.25">
      <c r="A412">
        <f>[2]Sheet1!A566</f>
        <v>2006</v>
      </c>
      <c r="B412" t="str">
        <f>[2]Sheet1!B566</f>
        <v>Gilgel Gibe</v>
      </c>
      <c r="C412">
        <f>[2]Sheet1!D566</f>
        <v>14</v>
      </c>
      <c r="D412">
        <f>[2]Sheet1!E566</f>
        <v>3.8479999999999999</v>
      </c>
      <c r="E412">
        <f>[2]Sheet1!F566</f>
        <v>4.444</v>
      </c>
      <c r="F412">
        <f>[2]Sheet1!G566</f>
        <v>5.4950000000000001</v>
      </c>
      <c r="G412">
        <f>[2]Sheet1!H566</f>
        <v>10.055999999999999</v>
      </c>
      <c r="H412">
        <f>[2]Sheet1!I566</f>
        <v>6.6340000000000003</v>
      </c>
      <c r="I412">
        <f>[2]Sheet1!J566</f>
        <v>26.728999999999999</v>
      </c>
      <c r="J412">
        <f>[2]Sheet1!K566</f>
        <v>256.83</v>
      </c>
      <c r="K412">
        <f>[2]Sheet1!L566</f>
        <v>232.32599999999999</v>
      </c>
      <c r="L412">
        <f>[2]Sheet1!M566</f>
        <v>135.58600000000001</v>
      </c>
      <c r="M412">
        <f>[2]Sheet1!N566</f>
        <v>59.606000000000002</v>
      </c>
      <c r="N412">
        <f>[2]Sheet1!O566</f>
        <v>13.622999999999999</v>
      </c>
      <c r="O412">
        <f>[2]Sheet1!P566</f>
        <v>15.353</v>
      </c>
    </row>
    <row r="413" spans="1:15" x14ac:dyDescent="0.25">
      <c r="A413">
        <f>[2]Sheet1!A567</f>
        <v>2006</v>
      </c>
      <c r="B413" t="str">
        <f>[2]Sheet1!B567</f>
        <v>Gilgel Gibe</v>
      </c>
      <c r="C413">
        <f>[2]Sheet1!D567</f>
        <v>15</v>
      </c>
      <c r="D413">
        <f>[2]Sheet1!E567</f>
        <v>3.992</v>
      </c>
      <c r="E413">
        <f>[2]Sheet1!F567</f>
        <v>4.601</v>
      </c>
      <c r="F413">
        <f>[2]Sheet1!G567</f>
        <v>6.2519999999999998</v>
      </c>
      <c r="G413">
        <f>[2]Sheet1!H567</f>
        <v>7.2519999999999998</v>
      </c>
      <c r="H413">
        <f>[2]Sheet1!I567</f>
        <v>6.5679999999999996</v>
      </c>
      <c r="I413">
        <f>[2]Sheet1!J567</f>
        <v>29.236999999999998</v>
      </c>
      <c r="J413">
        <f>[2]Sheet1!K567</f>
        <v>253.703</v>
      </c>
      <c r="K413">
        <f>[2]Sheet1!L567</f>
        <v>230.76599999999999</v>
      </c>
      <c r="L413">
        <f>[2]Sheet1!M567</f>
        <v>120.114</v>
      </c>
      <c r="M413">
        <f>[2]Sheet1!N567</f>
        <v>52.88</v>
      </c>
      <c r="N413">
        <f>[2]Sheet1!O567</f>
        <v>13.234</v>
      </c>
      <c r="O413">
        <f>[2]Sheet1!P567</f>
        <v>14.422000000000001</v>
      </c>
    </row>
    <row r="414" spans="1:15" x14ac:dyDescent="0.25">
      <c r="A414">
        <f>[2]Sheet1!A568</f>
        <v>2006</v>
      </c>
      <c r="B414" t="str">
        <f>[2]Sheet1!B568</f>
        <v>Gilgel Gibe</v>
      </c>
      <c r="C414">
        <f>[2]Sheet1!D568</f>
        <v>16</v>
      </c>
      <c r="D414">
        <f>[2]Sheet1!E568</f>
        <v>4.0170000000000003</v>
      </c>
      <c r="E414">
        <f>[2]Sheet1!F568</f>
        <v>4.681</v>
      </c>
      <c r="F414">
        <f>[2]Sheet1!G568</f>
        <v>6.8630000000000004</v>
      </c>
      <c r="G414">
        <f>[2]Sheet1!H568</f>
        <v>6.0650000000000004</v>
      </c>
      <c r="H414">
        <f>[2]Sheet1!I568</f>
        <v>7.0309999999999997</v>
      </c>
      <c r="I414">
        <f>[2]Sheet1!J568</f>
        <v>29.163</v>
      </c>
      <c r="J414">
        <f>[2]Sheet1!K568</f>
        <v>234.91499999999999</v>
      </c>
      <c r="K414">
        <f>[2]Sheet1!L568</f>
        <v>185.107</v>
      </c>
      <c r="L414">
        <f>[2]Sheet1!M568</f>
        <v>109.999</v>
      </c>
      <c r="M414">
        <f>[2]Sheet1!N568</f>
        <v>46.618000000000002</v>
      </c>
      <c r="N414">
        <f>[2]Sheet1!O568</f>
        <v>12.851000000000001</v>
      </c>
      <c r="O414">
        <f>[2]Sheet1!P568</f>
        <v>13.625</v>
      </c>
    </row>
    <row r="415" spans="1:15" x14ac:dyDescent="0.25">
      <c r="A415">
        <f>[2]Sheet1!A569</f>
        <v>2006</v>
      </c>
      <c r="B415" t="str">
        <f>[2]Sheet1!B569</f>
        <v>Gilgel Gibe</v>
      </c>
      <c r="C415">
        <f>[2]Sheet1!D569</f>
        <v>17</v>
      </c>
      <c r="D415">
        <f>[2]Sheet1!E569</f>
        <v>3.992</v>
      </c>
      <c r="E415">
        <f>[2]Sheet1!F569</f>
        <v>4.952</v>
      </c>
      <c r="F415">
        <f>[2]Sheet1!G569</f>
        <v>6.5359999999999996</v>
      </c>
      <c r="G415">
        <f>[2]Sheet1!H569</f>
        <v>5.5209999999999999</v>
      </c>
      <c r="H415">
        <f>[2]Sheet1!I569</f>
        <v>7.44</v>
      </c>
      <c r="I415">
        <f>[2]Sheet1!J569</f>
        <v>26.228999999999999</v>
      </c>
      <c r="J415">
        <f>[2]Sheet1!K569</f>
        <v>211.73500000000001</v>
      </c>
      <c r="K415">
        <f>[2]Sheet1!L569</f>
        <v>139.44800000000001</v>
      </c>
      <c r="L415">
        <f>[2]Sheet1!M569</f>
        <v>124.919</v>
      </c>
      <c r="M415">
        <f>[2]Sheet1!N569</f>
        <v>41.814</v>
      </c>
      <c r="N415">
        <f>[2]Sheet1!O569</f>
        <v>12.475</v>
      </c>
      <c r="O415">
        <f>[2]Sheet1!P569</f>
        <v>12.853</v>
      </c>
    </row>
    <row r="416" spans="1:15" x14ac:dyDescent="0.25">
      <c r="A416">
        <f>[2]Sheet1!A570</f>
        <v>2006</v>
      </c>
      <c r="B416" t="str">
        <f>[2]Sheet1!B570</f>
        <v>Gilgel Gibe</v>
      </c>
      <c r="C416">
        <f>[2]Sheet1!D570</f>
        <v>18</v>
      </c>
      <c r="D416">
        <f>[2]Sheet1!E570</f>
        <v>3.8479999999999999</v>
      </c>
      <c r="E416">
        <f>[2]Sheet1!F570</f>
        <v>4.6550000000000002</v>
      </c>
      <c r="F416">
        <f>[2]Sheet1!G570</f>
        <v>6.5090000000000003</v>
      </c>
      <c r="G416">
        <f>[2]Sheet1!H570</f>
        <v>5.2329999999999997</v>
      </c>
      <c r="H416">
        <f>[2]Sheet1!I570</f>
        <v>7.3049999999999997</v>
      </c>
      <c r="I416">
        <f>[2]Sheet1!J570</f>
        <v>24.687000000000001</v>
      </c>
      <c r="J416">
        <f>[2]Sheet1!K570</f>
        <v>187.25899999999999</v>
      </c>
      <c r="K416">
        <f>[2]Sheet1!L570</f>
        <v>254.03800000000001</v>
      </c>
      <c r="L416">
        <f>[2]Sheet1!M570</f>
        <v>130.84399999999999</v>
      </c>
      <c r="M416">
        <f>[2]Sheet1!N570</f>
        <v>38.177999999999997</v>
      </c>
      <c r="N416">
        <f>[2]Sheet1!O570</f>
        <v>12.105</v>
      </c>
      <c r="O416">
        <f>[2]Sheet1!P570</f>
        <v>12.106</v>
      </c>
    </row>
    <row r="417" spans="1:15" x14ac:dyDescent="0.25">
      <c r="A417">
        <f>[2]Sheet1!A571</f>
        <v>2006</v>
      </c>
      <c r="B417" t="str">
        <f>[2]Sheet1!B571</f>
        <v>Gilgel Gibe</v>
      </c>
      <c r="C417">
        <f>[2]Sheet1!D571</f>
        <v>19</v>
      </c>
      <c r="D417">
        <f>[2]Sheet1!E571</f>
        <v>3.8239999999999998</v>
      </c>
      <c r="E417">
        <f>[2]Sheet1!F571</f>
        <v>4.47</v>
      </c>
      <c r="F417">
        <f>[2]Sheet1!G571</f>
        <v>7.9790000000000001</v>
      </c>
      <c r="G417">
        <f>[2]Sheet1!H571</f>
        <v>5.8490000000000002</v>
      </c>
      <c r="H417">
        <f>[2]Sheet1!I571</f>
        <v>8.3789999999999996</v>
      </c>
      <c r="I417">
        <f>[2]Sheet1!J571</f>
        <v>27.675000000000001</v>
      </c>
      <c r="J417">
        <f>[2]Sheet1!K571</f>
        <v>166.90299999999999</v>
      </c>
      <c r="K417">
        <f>[2]Sheet1!L571</f>
        <v>235.86799999999999</v>
      </c>
      <c r="L417">
        <f>[2]Sheet1!M571</f>
        <v>124.521</v>
      </c>
      <c r="M417">
        <f>[2]Sheet1!N571</f>
        <v>37.500999999999998</v>
      </c>
      <c r="N417">
        <f>[2]Sheet1!O571</f>
        <v>11.97</v>
      </c>
      <c r="O417">
        <f>[2]Sheet1!P571</f>
        <v>11.385999999999999</v>
      </c>
    </row>
    <row r="418" spans="1:15" x14ac:dyDescent="0.25">
      <c r="A418">
        <f>[2]Sheet1!A572</f>
        <v>2006</v>
      </c>
      <c r="B418" t="str">
        <f>[2]Sheet1!B572</f>
        <v>Gilgel Gibe</v>
      </c>
      <c r="C418">
        <f>[2]Sheet1!D572</f>
        <v>20</v>
      </c>
      <c r="D418">
        <f>[2]Sheet1!E572</f>
        <v>3.8239999999999998</v>
      </c>
      <c r="E418">
        <f>[2]Sheet1!F572</f>
        <v>4.71</v>
      </c>
      <c r="F418">
        <f>[2]Sheet1!G572</f>
        <v>8.5250000000000004</v>
      </c>
      <c r="G418">
        <f>[2]Sheet1!H572</f>
        <v>5.8479999999999999</v>
      </c>
      <c r="H418">
        <f>[2]Sheet1!I572</f>
        <v>7.6529999999999996</v>
      </c>
      <c r="I418">
        <f>[2]Sheet1!J572</f>
        <v>28.123000000000001</v>
      </c>
      <c r="J418">
        <f>[2]Sheet1!K572</f>
        <v>153.06</v>
      </c>
      <c r="K418">
        <f>[2]Sheet1!L572</f>
        <v>222.62200000000001</v>
      </c>
      <c r="L418">
        <f>[2]Sheet1!M572</f>
        <v>119.373</v>
      </c>
      <c r="M418">
        <f>[2]Sheet1!N572</f>
        <v>30.425000000000001</v>
      </c>
      <c r="N418">
        <f>[2]Sheet1!O572</f>
        <v>13.705</v>
      </c>
      <c r="O418">
        <f>[2]Sheet1!P572</f>
        <v>10.773999999999999</v>
      </c>
    </row>
    <row r="419" spans="1:15" x14ac:dyDescent="0.25">
      <c r="A419">
        <f>[2]Sheet1!A573</f>
        <v>2006</v>
      </c>
      <c r="B419" t="str">
        <f>[2]Sheet1!B573</f>
        <v>Gilgel Gibe</v>
      </c>
      <c r="C419">
        <f>[2]Sheet1!D573</f>
        <v>21</v>
      </c>
      <c r="D419">
        <f>[2]Sheet1!E573</f>
        <v>4.1900000000000004</v>
      </c>
      <c r="E419">
        <f>[2]Sheet1!F573</f>
        <v>5.6509999999999998</v>
      </c>
      <c r="F419">
        <f>[2]Sheet1!G573</f>
        <v>7.7220000000000004</v>
      </c>
      <c r="G419">
        <f>[2]Sheet1!H573</f>
        <v>6.1550000000000002</v>
      </c>
      <c r="H419">
        <f>[2]Sheet1!I573</f>
        <v>7.0309999999999997</v>
      </c>
      <c r="I419">
        <f>[2]Sheet1!J573</f>
        <v>32.613999999999997</v>
      </c>
      <c r="J419">
        <f>[2]Sheet1!K573</f>
        <v>153.43899999999999</v>
      </c>
      <c r="K419">
        <f>[2]Sheet1!L573</f>
        <v>209.56200000000001</v>
      </c>
      <c r="L419">
        <f>[2]Sheet1!M573</f>
        <v>117.69199999999999</v>
      </c>
      <c r="M419">
        <f>[2]Sheet1!N573</f>
        <v>27.376000000000001</v>
      </c>
      <c r="N419">
        <f>[2]Sheet1!O573</f>
        <v>18.681999999999999</v>
      </c>
      <c r="O419">
        <f>[2]Sheet1!P573</f>
        <v>10.646000000000001</v>
      </c>
    </row>
    <row r="420" spans="1:15" x14ac:dyDescent="0.25">
      <c r="A420">
        <f>[2]Sheet1!A574</f>
        <v>2006</v>
      </c>
      <c r="B420" t="str">
        <f>[2]Sheet1!B574</f>
        <v>Gilgel Gibe</v>
      </c>
      <c r="C420">
        <f>[2]Sheet1!D574</f>
        <v>22</v>
      </c>
      <c r="D420">
        <f>[2]Sheet1!E574</f>
        <v>6.56</v>
      </c>
      <c r="E420">
        <f>[2]Sheet1!F574</f>
        <v>7.24</v>
      </c>
      <c r="F420">
        <f>[2]Sheet1!G574</f>
        <v>7.5789999999999997</v>
      </c>
      <c r="G420">
        <f>[2]Sheet1!H574</f>
        <v>6.1239999999999997</v>
      </c>
      <c r="H420">
        <f>[2]Sheet1!I574</f>
        <v>6.5039999999999996</v>
      </c>
      <c r="I420">
        <f>[2]Sheet1!J574</f>
        <v>33.165999999999997</v>
      </c>
      <c r="J420">
        <f>[2]Sheet1!K574</f>
        <v>145.75800000000001</v>
      </c>
      <c r="K420">
        <f>[2]Sheet1!L574</f>
        <v>223.584</v>
      </c>
      <c r="L420">
        <f>[2]Sheet1!M574</f>
        <v>110.934</v>
      </c>
      <c r="M420">
        <f>[2]Sheet1!N574</f>
        <v>25.937999999999999</v>
      </c>
      <c r="N420">
        <f>[2]Sheet1!O574</f>
        <v>23.76</v>
      </c>
      <c r="O420">
        <f>[2]Sheet1!P574</f>
        <v>10.35</v>
      </c>
    </row>
    <row r="421" spans="1:15" x14ac:dyDescent="0.25">
      <c r="A421">
        <f>[2]Sheet1!A575</f>
        <v>2006</v>
      </c>
      <c r="B421" t="str">
        <f>[2]Sheet1!B575</f>
        <v>Gilgel Gibe</v>
      </c>
      <c r="C421">
        <f>[2]Sheet1!D575</f>
        <v>23</v>
      </c>
      <c r="D421">
        <f>[2]Sheet1!E575</f>
        <v>6.7629999999999999</v>
      </c>
      <c r="E421">
        <f>[2]Sheet1!F575</f>
        <v>7.0640000000000001</v>
      </c>
      <c r="F421">
        <f>[2]Sheet1!G575</f>
        <v>7.7590000000000003</v>
      </c>
      <c r="G421">
        <f>[2]Sheet1!H575</f>
        <v>6.766</v>
      </c>
      <c r="H421">
        <f>[2]Sheet1!I575</f>
        <v>6.1239999999999997</v>
      </c>
      <c r="I421">
        <f>[2]Sheet1!J575</f>
        <v>31.638999999999999</v>
      </c>
      <c r="J421">
        <f>[2]Sheet1!K575</f>
        <v>136.44300000000001</v>
      </c>
      <c r="K421">
        <f>[2]Sheet1!L575</f>
        <v>224.88200000000001</v>
      </c>
      <c r="L421">
        <f>[2]Sheet1!M575</f>
        <v>105.32599999999999</v>
      </c>
      <c r="M421">
        <f>[2]Sheet1!N575</f>
        <v>23.998000000000001</v>
      </c>
      <c r="N421">
        <f>[2]Sheet1!O575</f>
        <v>29.239000000000001</v>
      </c>
      <c r="O421">
        <f>[2]Sheet1!P575</f>
        <v>10.018000000000001</v>
      </c>
    </row>
    <row r="422" spans="1:15" x14ac:dyDescent="0.25">
      <c r="A422">
        <f>[2]Sheet1!A576</f>
        <v>2006</v>
      </c>
      <c r="B422" t="str">
        <f>[2]Sheet1!B576</f>
        <v>Gilgel Gibe</v>
      </c>
      <c r="C422">
        <f>[2]Sheet1!D576</f>
        <v>24</v>
      </c>
      <c r="D422">
        <f>[2]Sheet1!E576</f>
        <v>6.5350000000000001</v>
      </c>
      <c r="E422">
        <f>[2]Sheet1!F576</f>
        <v>6.7629999999999999</v>
      </c>
      <c r="F422">
        <f>[2]Sheet1!G576</f>
        <v>8.8290000000000006</v>
      </c>
      <c r="G422">
        <f>[2]Sheet1!H576</f>
        <v>7.4749999999999996</v>
      </c>
      <c r="H422">
        <f>[2]Sheet1!I576</f>
        <v>6.5709999999999997</v>
      </c>
      <c r="I422">
        <f>[2]Sheet1!J576</f>
        <v>30.773</v>
      </c>
      <c r="J422">
        <f>[2]Sheet1!K576</f>
        <v>135.93299999999999</v>
      </c>
      <c r="K422">
        <f>[2]Sheet1!L576</f>
        <v>189.554</v>
      </c>
      <c r="L422">
        <f>[2]Sheet1!M576</f>
        <v>105.16500000000001</v>
      </c>
      <c r="M422">
        <f>[2]Sheet1!N576</f>
        <v>22.794</v>
      </c>
      <c r="N422">
        <f>[2]Sheet1!O576</f>
        <v>38.851999999999997</v>
      </c>
      <c r="O422">
        <f>[2]Sheet1!P576</f>
        <v>9.7720000000000002</v>
      </c>
    </row>
    <row r="423" spans="1:15" x14ac:dyDescent="0.25">
      <c r="A423">
        <f>[2]Sheet1!A577</f>
        <v>2006</v>
      </c>
      <c r="B423" t="str">
        <f>[2]Sheet1!B577</f>
        <v>Gilgel Gibe</v>
      </c>
      <c r="C423">
        <f>[2]Sheet1!D577</f>
        <v>25</v>
      </c>
      <c r="D423">
        <f>[2]Sheet1!E577</f>
        <v>6.4710000000000001</v>
      </c>
      <c r="E423">
        <f>[2]Sheet1!F577</f>
        <v>6.5030000000000001</v>
      </c>
      <c r="F423">
        <f>[2]Sheet1!G577</f>
        <v>8.5660000000000007</v>
      </c>
      <c r="G423">
        <f>[2]Sheet1!H577</f>
        <v>7.5439999999999996</v>
      </c>
      <c r="H423">
        <f>[2]Sheet1!I577</f>
        <v>7.8109999999999999</v>
      </c>
      <c r="I423">
        <f>[2]Sheet1!J577</f>
        <v>30.391999999999999</v>
      </c>
      <c r="J423">
        <f>[2]Sheet1!K577</f>
        <v>152.11799999999999</v>
      </c>
      <c r="K423">
        <f>[2]Sheet1!L577</f>
        <v>167.30199999999999</v>
      </c>
      <c r="L423">
        <f>[2]Sheet1!M577</f>
        <v>103.131</v>
      </c>
      <c r="M423">
        <f>[2]Sheet1!N577</f>
        <v>21.756</v>
      </c>
      <c r="N423">
        <f>[2]Sheet1!O577</f>
        <v>41.243000000000002</v>
      </c>
      <c r="O423">
        <f>[2]Sheet1!P577</f>
        <v>9.9760000000000009</v>
      </c>
    </row>
    <row r="424" spans="1:15" x14ac:dyDescent="0.25">
      <c r="A424">
        <f>[2]Sheet1!A578</f>
        <v>2006</v>
      </c>
      <c r="B424" t="str">
        <f>[2]Sheet1!B578</f>
        <v>Gilgel Gibe</v>
      </c>
      <c r="C424">
        <f>[2]Sheet1!D578</f>
        <v>26</v>
      </c>
      <c r="D424">
        <f>[2]Sheet1!E578</f>
        <v>6.28</v>
      </c>
      <c r="E424">
        <f>[2]Sheet1!F578</f>
        <v>6.2489999999999997</v>
      </c>
      <c r="F424">
        <f>[2]Sheet1!G578</f>
        <v>7.1710000000000003</v>
      </c>
      <c r="G424">
        <f>[2]Sheet1!H578</f>
        <v>7.44</v>
      </c>
      <c r="H424">
        <f>[2]Sheet1!I578</f>
        <v>10.367000000000001</v>
      </c>
      <c r="I424">
        <f>[2]Sheet1!J578</f>
        <v>34.588999999999999</v>
      </c>
      <c r="J424">
        <f>[2]Sheet1!K578</f>
        <v>147.08000000000001</v>
      </c>
      <c r="K424">
        <f>[2]Sheet1!L578</f>
        <v>155.797</v>
      </c>
      <c r="L424">
        <f>[2]Sheet1!M578</f>
        <v>100.658</v>
      </c>
      <c r="M424">
        <f>[2]Sheet1!N578</f>
        <v>20.683</v>
      </c>
      <c r="N424">
        <f>[2]Sheet1!O578</f>
        <v>43.017000000000003</v>
      </c>
      <c r="O424">
        <f>[2]Sheet1!P578</f>
        <v>10.016999999999999</v>
      </c>
    </row>
    <row r="425" spans="1:15" x14ac:dyDescent="0.25">
      <c r="A425">
        <f>[2]Sheet1!A579</f>
        <v>2006</v>
      </c>
      <c r="B425" t="str">
        <f>[2]Sheet1!B579</f>
        <v>Gilgel Gibe</v>
      </c>
      <c r="C425">
        <f>[2]Sheet1!D579</f>
        <v>27</v>
      </c>
      <c r="D425">
        <f>[2]Sheet1!E579</f>
        <v>6.2169999999999996</v>
      </c>
      <c r="E425">
        <f>[2]Sheet1!F579</f>
        <v>5.97</v>
      </c>
      <c r="F425">
        <f>[2]Sheet1!G579</f>
        <v>6.5679999999999996</v>
      </c>
      <c r="G425">
        <f>[2]Sheet1!H579</f>
        <v>8.1929999999999996</v>
      </c>
      <c r="H425">
        <f>[2]Sheet1!I579</f>
        <v>11.122</v>
      </c>
      <c r="I425">
        <f>[2]Sheet1!J579</f>
        <v>39.271000000000001</v>
      </c>
      <c r="J425">
        <f>[2]Sheet1!K579</f>
        <v>154.04599999999999</v>
      </c>
      <c r="K425">
        <f>[2]Sheet1!L579</f>
        <v>157.565</v>
      </c>
      <c r="L425">
        <f>[2]Sheet1!M579</f>
        <v>98.069000000000003</v>
      </c>
      <c r="M425">
        <f>[2]Sheet1!N579</f>
        <v>20.603999999999999</v>
      </c>
      <c r="N425">
        <f>[2]Sheet1!O579</f>
        <v>42.738999999999997</v>
      </c>
      <c r="O425">
        <f>[2]Sheet1!P579</f>
        <v>10.016999999999999</v>
      </c>
    </row>
    <row r="426" spans="1:15" x14ac:dyDescent="0.25">
      <c r="A426">
        <f>[2]Sheet1!A580</f>
        <v>2006</v>
      </c>
      <c r="B426" t="str">
        <f>[2]Sheet1!B580</f>
        <v>Gilgel Gibe</v>
      </c>
      <c r="C426">
        <f>[2]Sheet1!D580</f>
        <v>28</v>
      </c>
      <c r="D426">
        <f>[2]Sheet1!E580</f>
        <v>6</v>
      </c>
      <c r="E426">
        <f>[2]Sheet1!F580</f>
        <v>5.5209999999999999</v>
      </c>
      <c r="F426">
        <f>[2]Sheet1!G580</f>
        <v>6.702</v>
      </c>
      <c r="G426">
        <f>[2]Sheet1!H580</f>
        <v>9.2959999999999994</v>
      </c>
      <c r="H426">
        <f>[2]Sheet1!I580</f>
        <v>10.396000000000001</v>
      </c>
      <c r="I426">
        <f>[2]Sheet1!J580</f>
        <v>46.341000000000001</v>
      </c>
      <c r="J426">
        <f>[2]Sheet1!K580</f>
        <v>168.36600000000001</v>
      </c>
      <c r="K426">
        <f>[2]Sheet1!L580</f>
        <v>158.56899999999999</v>
      </c>
      <c r="L426">
        <f>[2]Sheet1!M580</f>
        <v>94.188999999999993</v>
      </c>
      <c r="M426">
        <f>[2]Sheet1!N580</f>
        <v>28.18</v>
      </c>
      <c r="N426">
        <f>[2]Sheet1!O580</f>
        <v>37.262</v>
      </c>
      <c r="O426">
        <f>[2]Sheet1!P580</f>
        <v>10.016999999999999</v>
      </c>
    </row>
    <row r="427" spans="1:15" x14ac:dyDescent="0.25">
      <c r="A427">
        <f>[2]Sheet1!A581</f>
        <v>2006</v>
      </c>
      <c r="B427" t="str">
        <f>[2]Sheet1!B581</f>
        <v>Gilgel Gibe</v>
      </c>
      <c r="C427">
        <f>[2]Sheet1!D581</f>
        <v>29</v>
      </c>
      <c r="D427">
        <f>[2]Sheet1!E581</f>
        <v>5.7569999999999997</v>
      </c>
      <c r="E427" t="str">
        <f>[1]Sheet4!D12</f>
        <v xml:space="preserve">-   </v>
      </c>
      <c r="F427">
        <f>[2]Sheet1!G581</f>
        <v>7.7960000000000003</v>
      </c>
      <c r="G427">
        <f>[2]Sheet1!H581</f>
        <v>10.19</v>
      </c>
      <c r="H427">
        <f>[2]Sheet1!I581</f>
        <v>11.566000000000001</v>
      </c>
      <c r="I427">
        <f>[2]Sheet1!J581</f>
        <v>53.301000000000002</v>
      </c>
      <c r="J427">
        <f>[2]Sheet1!K581</f>
        <v>201.78899999999999</v>
      </c>
      <c r="K427">
        <f>[2]Sheet1!L581</f>
        <v>165.63800000000001</v>
      </c>
      <c r="L427">
        <f>[2]Sheet1!M581</f>
        <v>86.451999999999998</v>
      </c>
      <c r="M427">
        <f>[2]Sheet1!N581</f>
        <v>32.609000000000002</v>
      </c>
      <c r="N427">
        <f>[2]Sheet1!O581</f>
        <v>25.542999999999999</v>
      </c>
      <c r="O427">
        <f>[2]Sheet1!P581</f>
        <v>10.228</v>
      </c>
    </row>
    <row r="428" spans="1:15" x14ac:dyDescent="0.25">
      <c r="A428">
        <f>[2]Sheet1!A582</f>
        <v>2006</v>
      </c>
      <c r="B428" t="str">
        <f>[2]Sheet1!B582</f>
        <v>Gilgel Gibe</v>
      </c>
      <c r="C428">
        <f>[2]Sheet1!D582</f>
        <v>30</v>
      </c>
      <c r="D428">
        <f>[2]Sheet1!E582</f>
        <v>5.609</v>
      </c>
      <c r="E428" t="str">
        <f>[1]Sheet4!D13</f>
        <v xml:space="preserve">-   </v>
      </c>
      <c r="F428">
        <f>[2]Sheet1!G582</f>
        <v>7.1</v>
      </c>
      <c r="G428">
        <f>[2]Sheet1!H582</f>
        <v>11.657</v>
      </c>
      <c r="H428">
        <f>[2]Sheet1!I582</f>
        <v>12.058999999999999</v>
      </c>
      <c r="I428">
        <f>[2]Sheet1!J582</f>
        <v>56.872</v>
      </c>
      <c r="J428">
        <f>[2]Sheet1!K582</f>
        <v>128.672</v>
      </c>
      <c r="K428">
        <f>[2]Sheet1!L582</f>
        <v>150.22900000000001</v>
      </c>
      <c r="L428">
        <f>[2]Sheet1!M582</f>
        <v>72.528999999999996</v>
      </c>
      <c r="M428">
        <f>[2]Sheet1!N582</f>
        <v>34.82</v>
      </c>
      <c r="N428">
        <f>[2]Sheet1!O582</f>
        <v>28.657</v>
      </c>
      <c r="O428">
        <f>[2]Sheet1!P582</f>
        <v>11.942</v>
      </c>
    </row>
    <row r="429" spans="1:15" x14ac:dyDescent="0.25">
      <c r="A429">
        <f>[2]Sheet1!A583</f>
        <v>2006</v>
      </c>
      <c r="B429" t="str">
        <f>[2]Sheet1!B583</f>
        <v>Gilgel Gibe</v>
      </c>
      <c r="C429">
        <f>[2]Sheet1!D583</f>
        <v>31</v>
      </c>
      <c r="D429">
        <f>[2]Sheet1!E583</f>
        <v>5.97</v>
      </c>
      <c r="E429" t="str">
        <f>[1]Sheet4!D14</f>
        <v xml:space="preserve">-   </v>
      </c>
      <c r="F429">
        <f>[2]Sheet1!G583</f>
        <v>6.6989999999999998</v>
      </c>
      <c r="G429" t="str">
        <f>$E$393</f>
        <v xml:space="preserve">-   </v>
      </c>
      <c r="H429">
        <f>[2]Sheet1!I583</f>
        <v>12.196999999999999</v>
      </c>
      <c r="I429" t="str">
        <f>$E$393</f>
        <v xml:space="preserve">-   </v>
      </c>
      <c r="J429">
        <f>[2]Sheet1!K583</f>
        <v>165.23</v>
      </c>
      <c r="K429">
        <f>[2]Sheet1!L583</f>
        <v>131.77799999999999</v>
      </c>
      <c r="L429" t="str">
        <f>$E$393</f>
        <v xml:space="preserve">-   </v>
      </c>
      <c r="M429">
        <f>[2]Sheet1!N583</f>
        <v>33.414000000000001</v>
      </c>
      <c r="N429" t="str">
        <f>$E$393</f>
        <v xml:space="preserve">-   </v>
      </c>
      <c r="O429">
        <f>[2]Sheet1!P583</f>
        <v>15.057</v>
      </c>
    </row>
    <row r="430" spans="1:15" x14ac:dyDescent="0.25">
      <c r="A430">
        <f>[2]Sheet1!A584</f>
        <v>2006</v>
      </c>
      <c r="B430" t="str">
        <f>[2]Sheet1!B584</f>
        <v>Mean</v>
      </c>
      <c r="D430">
        <f>[2]Sheet1!E584</f>
        <v>12.427</v>
      </c>
      <c r="E430">
        <f>[2]Sheet1!F584</f>
        <v>5.59</v>
      </c>
      <c r="F430">
        <f>[2]Sheet1!G584</f>
        <v>5.9980000000000002</v>
      </c>
      <c r="G430">
        <f>[2]Sheet1!H584</f>
        <v>7.5579999999999998</v>
      </c>
      <c r="H430">
        <f>[2]Sheet1!I584</f>
        <v>9.2319999999999993</v>
      </c>
      <c r="I430">
        <f>[2]Sheet1!J584</f>
        <v>28.591999999999999</v>
      </c>
      <c r="J430">
        <f>[2]Sheet1!K584</f>
        <v>146.95099999999999</v>
      </c>
      <c r="K430">
        <f>[2]Sheet1!L584</f>
        <v>141.00299999999999</v>
      </c>
      <c r="L430">
        <f>[2]Sheet1!M584</f>
        <v>127.878</v>
      </c>
      <c r="M430">
        <f>[2]Sheet1!N584</f>
        <v>47.085000000000001</v>
      </c>
      <c r="N430">
        <f>[2]Sheet1!O584</f>
        <v>22.42</v>
      </c>
      <c r="O430">
        <f>[2]Sheet1!P584</f>
        <v>16.797999999999998</v>
      </c>
    </row>
    <row r="431" spans="1:15" x14ac:dyDescent="0.25">
      <c r="A431">
        <f>[2]Sheet1!A585</f>
        <v>2006</v>
      </c>
      <c r="B431" t="s">
        <v>21</v>
      </c>
      <c r="D431">
        <f>[2]Sheet1!E585</f>
        <v>6.7629999999999999</v>
      </c>
      <c r="E431">
        <f>[2]Sheet1!F585</f>
        <v>13.523999999999999</v>
      </c>
      <c r="F431">
        <f>[2]Sheet1!G585</f>
        <v>16.065000000000001</v>
      </c>
      <c r="G431">
        <f>[2]Sheet1!H585</f>
        <v>19.591999999999999</v>
      </c>
      <c r="H431">
        <f>[2]Sheet1!I585</f>
        <v>24.728000000000002</v>
      </c>
      <c r="I431">
        <f>[2]Sheet1!J585</f>
        <v>74.108999999999995</v>
      </c>
      <c r="J431">
        <f>[2]Sheet1!K585</f>
        <v>156.09</v>
      </c>
      <c r="K431">
        <f>[2]Sheet1!L585</f>
        <v>136.38999999999999</v>
      </c>
      <c r="L431">
        <f>[2]Sheet1!M585</f>
        <v>331.46100000000001</v>
      </c>
      <c r="M431">
        <f>[2]Sheet1!N585</f>
        <v>126.11199999999999</v>
      </c>
      <c r="N431">
        <f>[2]Sheet1!O585</f>
        <v>58.113999999999997</v>
      </c>
      <c r="O431">
        <f>[2]Sheet1!P585</f>
        <v>44.993000000000002</v>
      </c>
    </row>
    <row r="432" spans="1:15" x14ac:dyDescent="0.25">
      <c r="A432">
        <f>[2]Sheet1!A586</f>
        <v>2006</v>
      </c>
      <c r="B432" t="str">
        <f>[2]Sheet1!B586</f>
        <v>Maximum</v>
      </c>
      <c r="D432">
        <f>[2]Sheet1!E586</f>
        <v>3.637</v>
      </c>
      <c r="E432">
        <f>[2]Sheet1!F586</f>
        <v>7.24</v>
      </c>
      <c r="F432">
        <f>[2]Sheet1!G586</f>
        <v>8.8290000000000006</v>
      </c>
      <c r="G432">
        <f>[2]Sheet1!H586</f>
        <v>12.17</v>
      </c>
      <c r="H432">
        <f>[2]Sheet1!I586</f>
        <v>17.091999999999999</v>
      </c>
      <c r="I432">
        <f>[2]Sheet1!J586</f>
        <v>56.872</v>
      </c>
      <c r="J432">
        <f>[2]Sheet1!K586</f>
        <v>151.52000000000001</v>
      </c>
      <c r="K432">
        <f>[2]Sheet1!L586</f>
        <v>138.696</v>
      </c>
      <c r="L432">
        <f>[2]Sheet1!M586</f>
        <v>190.46799999999999</v>
      </c>
      <c r="M432">
        <f>[2]Sheet1!N586</f>
        <v>78.319999999999993</v>
      </c>
      <c r="N432">
        <f>[2]Sheet1!O586</f>
        <v>43.017000000000003</v>
      </c>
      <c r="O432">
        <f>[2]Sheet1!P586</f>
        <v>31.41</v>
      </c>
    </row>
    <row r="433" spans="1:15" x14ac:dyDescent="0.25">
      <c r="A433">
        <f>[2]Sheet1!A587</f>
        <v>2006</v>
      </c>
      <c r="B433" t="str">
        <f>[2]Sheet1!B587</f>
        <v>Minimum</v>
      </c>
      <c r="D433">
        <f>[2]Sheet1!E587</f>
        <v>4.1900000000000004</v>
      </c>
      <c r="E433">
        <f>[2]Sheet1!F587</f>
        <v>4.444</v>
      </c>
      <c r="F433">
        <f>[2]Sheet1!G587</f>
        <v>3.6829999999999998</v>
      </c>
      <c r="G433">
        <f>[2]Sheet1!H587</f>
        <v>5.0640000000000001</v>
      </c>
      <c r="H433">
        <f>[2]Sheet1!I587</f>
        <v>6.1239999999999997</v>
      </c>
      <c r="I433">
        <f>[2]Sheet1!J587</f>
        <v>12.663</v>
      </c>
      <c r="J433">
        <f>[2]Sheet1!K587</f>
        <v>153.80500000000001</v>
      </c>
      <c r="K433">
        <f>[2]Sheet1!L587</f>
        <v>137.54300000000001</v>
      </c>
      <c r="L433">
        <f>[2]Sheet1!M587</f>
        <v>72.528999999999996</v>
      </c>
      <c r="M433">
        <f>[2]Sheet1!N587</f>
        <v>20.603999999999999</v>
      </c>
      <c r="N433">
        <f>[2]Sheet1!O587</f>
        <v>11.97</v>
      </c>
      <c r="O433">
        <f>[2]Sheet1!P587</f>
        <v>9.7720000000000002</v>
      </c>
    </row>
    <row r="434" spans="1:15" x14ac:dyDescent="0.25">
      <c r="A434">
        <f>[2]Sheet1!A588</f>
        <v>2006</v>
      </c>
      <c r="B434" t="str">
        <f>[2]Sheet1!B588</f>
        <v>Runoff (mm)</v>
      </c>
      <c r="D434">
        <f>[2]Sheet1!E588</f>
        <v>3.9129999999999998</v>
      </c>
      <c r="E434">
        <f>[2]Sheet1!F588</f>
        <v>4.5599999999999996</v>
      </c>
      <c r="F434">
        <f>[2]Sheet1!G588</f>
        <v>5.4169999999999998</v>
      </c>
      <c r="G434">
        <f>[2]Sheet1!H588</f>
        <v>6.6050000000000004</v>
      </c>
      <c r="H434">
        <f>[2]Sheet1!I588</f>
        <v>8.3369999999999997</v>
      </c>
      <c r="I434">
        <f>[2]Sheet1!J588</f>
        <v>24.986000000000001</v>
      </c>
      <c r="J434">
        <f>[2]Sheet1!K588</f>
        <v>152.66200000000001</v>
      </c>
      <c r="K434">
        <f>[2]Sheet1!L588</f>
        <v>138.119</v>
      </c>
      <c r="L434">
        <f>[2]Sheet1!M588</f>
        <v>111.753</v>
      </c>
      <c r="M434">
        <f>[2]Sheet1!N588</f>
        <v>42.518999999999998</v>
      </c>
      <c r="N434">
        <f>[2]Sheet1!O588</f>
        <v>19.593</v>
      </c>
      <c r="O434">
        <f>[2]Sheet1!P588</f>
        <v>15.169</v>
      </c>
    </row>
    <row r="435" spans="1:15" x14ac:dyDescent="0.25">
      <c r="A435">
        <f>[2]Sheet1!A602</f>
        <v>2007</v>
      </c>
      <c r="B435" t="str">
        <f>[2]Sheet1!B602</f>
        <v>Gilgel Gibe</v>
      </c>
      <c r="C435">
        <f>[2]Sheet1!D602</f>
        <v>1</v>
      </c>
      <c r="D435">
        <f>[2]Sheet1!E602</f>
        <v>16.974</v>
      </c>
      <c r="E435">
        <f>[2]Sheet1!F602</f>
        <v>8.19</v>
      </c>
      <c r="F435">
        <f>[2]Sheet1!G602</f>
        <v>5.97</v>
      </c>
      <c r="G435">
        <f>[2]Sheet1!H602</f>
        <v>8.0069999999999997</v>
      </c>
      <c r="H435">
        <f>[2]Sheet1!I602</f>
        <v>6.5359999999999996</v>
      </c>
      <c r="I435">
        <f>[2]Sheet1!J602</f>
        <v>47.606999999999999</v>
      </c>
      <c r="J435">
        <f>[2]Sheet1!K602</f>
        <v>47.320999999999998</v>
      </c>
      <c r="K435">
        <f>[2]Sheet1!L602</f>
        <v>200.59100000000001</v>
      </c>
      <c r="L435">
        <f>[2]Sheet1!M602</f>
        <v>173.90199999999999</v>
      </c>
      <c r="M435">
        <f>[2]Sheet1!N602</f>
        <v>142.92500000000001</v>
      </c>
      <c r="N435">
        <f>[2]Sheet1!O602</f>
        <v>15.987</v>
      </c>
      <c r="O435">
        <f>[2]Sheet1!P602</f>
        <v>7.2670000000000003</v>
      </c>
    </row>
    <row r="436" spans="1:15" x14ac:dyDescent="0.25">
      <c r="A436">
        <f>[2]Sheet1!A603</f>
        <v>2007</v>
      </c>
      <c r="B436" t="str">
        <f>[2]Sheet1!B603</f>
        <v>Gilgel Gibe</v>
      </c>
      <c r="C436">
        <v>2</v>
      </c>
      <c r="D436">
        <f>[2]Sheet1!E603</f>
        <v>15.839</v>
      </c>
      <c r="E436">
        <f>[2]Sheet1!F603</f>
        <v>7.8630000000000004</v>
      </c>
      <c r="F436">
        <f>[2]Sheet1!G603</f>
        <v>5.55</v>
      </c>
      <c r="G436">
        <f>[2]Sheet1!H603</f>
        <v>7.5119999999999996</v>
      </c>
      <c r="H436">
        <f>[2]Sheet1!I603</f>
        <v>6.2489999999999997</v>
      </c>
      <c r="I436">
        <f>[2]Sheet1!J603</f>
        <v>50.65</v>
      </c>
      <c r="J436">
        <f>[2]Sheet1!K603</f>
        <v>44.351999999999997</v>
      </c>
      <c r="K436">
        <f>[2]Sheet1!L603</f>
        <v>221.40299999999999</v>
      </c>
      <c r="L436">
        <f>[2]Sheet1!M603</f>
        <v>166.43299999999999</v>
      </c>
      <c r="M436">
        <f>[2]Sheet1!N603</f>
        <v>150.547</v>
      </c>
      <c r="N436">
        <f>[2]Sheet1!O603</f>
        <v>15.297000000000001</v>
      </c>
      <c r="O436">
        <f>[2]Sheet1!P603</f>
        <v>7.0629999999999997</v>
      </c>
    </row>
    <row r="437" spans="1:15" x14ac:dyDescent="0.25">
      <c r="A437">
        <f>[2]Sheet1!A604</f>
        <v>2007</v>
      </c>
      <c r="B437" t="str">
        <f>[2]Sheet1!B604</f>
        <v>Gilgel Gibe</v>
      </c>
      <c r="C437">
        <v>3</v>
      </c>
      <c r="D437">
        <f>[2]Sheet1!E604</f>
        <v>13.057</v>
      </c>
      <c r="E437">
        <f>[2]Sheet1!F604</f>
        <v>7.5789999999999997</v>
      </c>
      <c r="F437">
        <f>[2]Sheet1!G604</f>
        <v>5.2889999999999997</v>
      </c>
      <c r="G437">
        <f>[2]Sheet1!H604</f>
        <v>6.5709999999999997</v>
      </c>
      <c r="H437">
        <f>[2]Sheet1!I604</f>
        <v>6</v>
      </c>
      <c r="I437">
        <f>[2]Sheet1!J604</f>
        <v>49.515999999999998</v>
      </c>
      <c r="J437">
        <f>[2]Sheet1!K604</f>
        <v>45.554000000000002</v>
      </c>
      <c r="K437">
        <f>[2]Sheet1!L604</f>
        <v>213.084</v>
      </c>
      <c r="L437">
        <f>[2]Sheet1!M604</f>
        <v>159.17599999999999</v>
      </c>
      <c r="M437">
        <f>[2]Sheet1!N604</f>
        <v>161.17599999999999</v>
      </c>
      <c r="N437">
        <f>[2]Sheet1!O604</f>
        <v>14.829000000000001</v>
      </c>
      <c r="O437">
        <f>[2]Sheet1!P604</f>
        <v>6.9960000000000004</v>
      </c>
    </row>
    <row r="438" spans="1:15" x14ac:dyDescent="0.25">
      <c r="A438">
        <f>[2]Sheet1!A605</f>
        <v>2007</v>
      </c>
      <c r="B438" t="str">
        <f>[2]Sheet1!B605</f>
        <v>Gilgel Gibe</v>
      </c>
      <c r="C438">
        <v>4</v>
      </c>
      <c r="D438">
        <f>[2]Sheet1!E605</f>
        <v>11.476000000000001</v>
      </c>
      <c r="E438">
        <f>[2]Sheet1!F605</f>
        <v>7.44</v>
      </c>
      <c r="F438">
        <f>[2]Sheet1!G605</f>
        <v>5.0910000000000002</v>
      </c>
      <c r="G438">
        <f>[2]Sheet1!H605</f>
        <v>6.0620000000000003</v>
      </c>
      <c r="H438">
        <f>[2]Sheet1!I605</f>
        <v>5.7569999999999997</v>
      </c>
      <c r="I438">
        <f>[2]Sheet1!J605</f>
        <v>46.613</v>
      </c>
      <c r="J438">
        <f>[2]Sheet1!K605</f>
        <v>58.613</v>
      </c>
      <c r="K438">
        <f>[2]Sheet1!L605</f>
        <v>198.072</v>
      </c>
      <c r="L438">
        <f>[2]Sheet1!M605</f>
        <v>147.483</v>
      </c>
      <c r="M438">
        <f>[2]Sheet1!N605</f>
        <v>171.64</v>
      </c>
      <c r="N438">
        <f>[2]Sheet1!O605</f>
        <v>14.420999999999999</v>
      </c>
      <c r="O438">
        <f>[2]Sheet1!P605</f>
        <v>6.7629999999999999</v>
      </c>
    </row>
    <row r="439" spans="1:15" x14ac:dyDescent="0.25">
      <c r="A439">
        <f>[2]Sheet1!A606</f>
        <v>2007</v>
      </c>
      <c r="B439" t="str">
        <f>[2]Sheet1!B606</f>
        <v>Gilgel Gibe</v>
      </c>
      <c r="C439">
        <v>5</v>
      </c>
      <c r="D439">
        <f>[2]Sheet1!E606</f>
        <v>10.69</v>
      </c>
      <c r="E439">
        <f>[2]Sheet1!F606</f>
        <v>8.4689999999999994</v>
      </c>
      <c r="F439">
        <f>[2]Sheet1!G606</f>
        <v>5.0620000000000003</v>
      </c>
      <c r="G439">
        <f>[2]Sheet1!H606</f>
        <v>6.2569999999999997</v>
      </c>
      <c r="H439">
        <f>[2]Sheet1!I606</f>
        <v>5.609</v>
      </c>
      <c r="I439">
        <f>[2]Sheet1!J606</f>
        <v>40.450000000000003</v>
      </c>
      <c r="J439">
        <f>[2]Sheet1!K606</f>
        <v>87.456999999999994</v>
      </c>
      <c r="K439">
        <f>[2]Sheet1!L606</f>
        <v>194.70500000000001</v>
      </c>
      <c r="L439">
        <f>[2]Sheet1!M606</f>
        <v>135.37700000000001</v>
      </c>
      <c r="M439">
        <f>[2]Sheet1!N606</f>
        <v>191.16800000000001</v>
      </c>
      <c r="N439">
        <f>[2]Sheet1!O606</f>
        <v>14.019</v>
      </c>
      <c r="O439">
        <f>[2]Sheet1!P606</f>
        <v>6.5350000000000001</v>
      </c>
    </row>
    <row r="440" spans="1:15" x14ac:dyDescent="0.25">
      <c r="A440">
        <f>[2]Sheet1!A607</f>
        <v>2007</v>
      </c>
      <c r="B440" t="str">
        <f>[2]Sheet1!B607</f>
        <v>Gilgel Gibe</v>
      </c>
      <c r="C440">
        <v>6</v>
      </c>
      <c r="D440">
        <f>[2]Sheet1!E607</f>
        <v>10.019</v>
      </c>
      <c r="E440">
        <f>[2]Sheet1!F607</f>
        <v>11.593999999999999</v>
      </c>
      <c r="F440">
        <f>[2]Sheet1!G607</f>
        <v>5.0350000000000001</v>
      </c>
      <c r="G440">
        <f>[2]Sheet1!H607</f>
        <v>8.0210000000000008</v>
      </c>
      <c r="H440">
        <f>[2]Sheet1!I607</f>
        <v>5.97</v>
      </c>
      <c r="I440">
        <f>[2]Sheet1!J607</f>
        <v>35.085999999999999</v>
      </c>
      <c r="J440">
        <f>[2]Sheet1!K607</f>
        <v>111.85899999999999</v>
      </c>
      <c r="K440">
        <f>[2]Sheet1!L607</f>
        <v>177.96700000000001</v>
      </c>
      <c r="L440">
        <f>[2]Sheet1!M607</f>
        <v>122.99299999999999</v>
      </c>
      <c r="M440">
        <f>[2]Sheet1!N607</f>
        <v>193.60900000000001</v>
      </c>
      <c r="N440">
        <f>[2]Sheet1!O607</f>
        <v>13.622999999999999</v>
      </c>
      <c r="O440">
        <f>[2]Sheet1!P607</f>
        <v>6.5030000000000001</v>
      </c>
    </row>
    <row r="441" spans="1:15" x14ac:dyDescent="0.25">
      <c r="A441">
        <f>[2]Sheet1!A608</f>
        <v>2007</v>
      </c>
      <c r="B441" t="str">
        <f>[2]Sheet1!B608</f>
        <v>Gilgel Gibe</v>
      </c>
      <c r="C441">
        <v>7</v>
      </c>
      <c r="D441">
        <f>[2]Sheet1!E608</f>
        <v>9.3729999999999993</v>
      </c>
      <c r="E441">
        <f>[2]Sheet1!F608</f>
        <v>14.387</v>
      </c>
      <c r="F441">
        <f>[2]Sheet1!G608</f>
        <v>4.843</v>
      </c>
      <c r="G441">
        <f>[2]Sheet1!H608</f>
        <v>8.9849999999999994</v>
      </c>
      <c r="H441">
        <f>[2]Sheet1!I608</f>
        <v>6.4459999999999997</v>
      </c>
      <c r="I441">
        <f>[2]Sheet1!J608</f>
        <v>33.432000000000002</v>
      </c>
      <c r="J441">
        <f>[2]Sheet1!K608</f>
        <v>124.181</v>
      </c>
      <c r="K441">
        <f>[2]Sheet1!L608</f>
        <v>158.63200000000001</v>
      </c>
      <c r="L441">
        <f>[2]Sheet1!M608</f>
        <v>112.571</v>
      </c>
      <c r="M441">
        <f>[2]Sheet1!N608</f>
        <v>170.71100000000001</v>
      </c>
      <c r="N441">
        <f>[2]Sheet1!O608</f>
        <v>13.282</v>
      </c>
      <c r="O441">
        <f>[2]Sheet1!P608</f>
        <v>6.4710000000000001</v>
      </c>
    </row>
    <row r="442" spans="1:15" x14ac:dyDescent="0.25">
      <c r="A442">
        <f>[2]Sheet1!A609</f>
        <v>2007</v>
      </c>
      <c r="B442" t="str">
        <f>[2]Sheet1!B609</f>
        <v>Gilgel Gibe</v>
      </c>
      <c r="C442">
        <v>8</v>
      </c>
      <c r="D442">
        <f>[2]Sheet1!E609</f>
        <v>8.7889999999999997</v>
      </c>
      <c r="E442">
        <f>[2]Sheet1!F609</f>
        <v>17.221</v>
      </c>
      <c r="F442">
        <f>[2]Sheet1!G609</f>
        <v>4.6539999999999999</v>
      </c>
      <c r="G442">
        <f>[2]Sheet1!H609</f>
        <v>7.7270000000000003</v>
      </c>
      <c r="H442">
        <f>[2]Sheet1!I609</f>
        <v>8.2899999999999991</v>
      </c>
      <c r="I442">
        <f>[2]Sheet1!J609</f>
        <v>39.084000000000003</v>
      </c>
      <c r="J442">
        <f>[2]Sheet1!K609</f>
        <v>121.08199999999999</v>
      </c>
      <c r="K442">
        <f>[2]Sheet1!L609</f>
        <v>141.65899999999999</v>
      </c>
      <c r="L442">
        <f>[2]Sheet1!M609</f>
        <v>105.187</v>
      </c>
      <c r="M442">
        <f>[2]Sheet1!N609</f>
        <v>141.08799999999999</v>
      </c>
      <c r="N442">
        <f>[2]Sheet1!O609</f>
        <v>13.186</v>
      </c>
      <c r="O442">
        <f>[2]Sheet1!P609</f>
        <v>6.28</v>
      </c>
    </row>
    <row r="443" spans="1:15" x14ac:dyDescent="0.25">
      <c r="A443">
        <f>[2]Sheet1!A610</f>
        <v>2007</v>
      </c>
      <c r="B443" t="str">
        <f>[2]Sheet1!B610</f>
        <v>Gilgel Gibe</v>
      </c>
      <c r="C443">
        <v>9</v>
      </c>
      <c r="D443">
        <f>[2]Sheet1!E610</f>
        <v>8.4480000000000004</v>
      </c>
      <c r="E443">
        <f>[2]Sheet1!F610</f>
        <v>20.696999999999999</v>
      </c>
      <c r="F443">
        <f>[2]Sheet1!G610</f>
        <v>4.601</v>
      </c>
      <c r="G443">
        <f>[2]Sheet1!H610</f>
        <v>7.2</v>
      </c>
      <c r="H443">
        <f>[2]Sheet1!I610</f>
        <v>11.327999999999999</v>
      </c>
      <c r="I443">
        <f>[2]Sheet1!J610</f>
        <v>38.448</v>
      </c>
      <c r="J443">
        <f>[2]Sheet1!K610</f>
        <v>127.312</v>
      </c>
      <c r="K443">
        <f>[2]Sheet1!L610</f>
        <v>129.07900000000001</v>
      </c>
      <c r="L443">
        <f>[2]Sheet1!M610</f>
        <v>95.844999999999999</v>
      </c>
      <c r="M443">
        <f>[2]Sheet1!N610</f>
        <v>111.319</v>
      </c>
      <c r="N443">
        <f>[2]Sheet1!O610</f>
        <v>12.898999999999999</v>
      </c>
      <c r="O443">
        <f>[2]Sheet1!P610</f>
        <v>6.2480000000000002</v>
      </c>
    </row>
    <row r="444" spans="1:15" x14ac:dyDescent="0.25">
      <c r="A444">
        <f>[2]Sheet1!A611</f>
        <v>2007</v>
      </c>
      <c r="B444" t="str">
        <f>[2]Sheet1!B611</f>
        <v>Gilgel Gibe</v>
      </c>
      <c r="C444">
        <v>10</v>
      </c>
      <c r="D444">
        <f>[2]Sheet1!E611</f>
        <v>8.1890000000000001</v>
      </c>
      <c r="E444">
        <f>[2]Sheet1!F611</f>
        <v>18.245000000000001</v>
      </c>
      <c r="F444">
        <f>[2]Sheet1!G611</f>
        <v>4.444</v>
      </c>
      <c r="G444">
        <f>[2]Sheet1!H611</f>
        <v>7.9409999999999998</v>
      </c>
      <c r="H444">
        <f>[2]Sheet1!I611</f>
        <v>14.339</v>
      </c>
      <c r="I444">
        <f>[2]Sheet1!J611</f>
        <v>34.411999999999999</v>
      </c>
      <c r="J444">
        <f>[2]Sheet1!K611</f>
        <v>120.764</v>
      </c>
      <c r="K444">
        <f>[2]Sheet1!L611</f>
        <v>127.155</v>
      </c>
      <c r="L444">
        <f>[2]Sheet1!M611</f>
        <v>88.816000000000003</v>
      </c>
      <c r="M444">
        <f>[2]Sheet1!N611</f>
        <v>86.87</v>
      </c>
      <c r="N444">
        <f>[2]Sheet1!O611</f>
        <v>12.804</v>
      </c>
      <c r="O444">
        <f>[2]Sheet1!P611</f>
        <v>6.2169999999999996</v>
      </c>
    </row>
    <row r="445" spans="1:15" x14ac:dyDescent="0.25">
      <c r="A445">
        <f>[2]Sheet1!A612</f>
        <v>2007</v>
      </c>
      <c r="B445" t="str">
        <f>[2]Sheet1!B612</f>
        <v>Gilgel Gibe</v>
      </c>
      <c r="C445">
        <v>11</v>
      </c>
      <c r="D445">
        <f>[2]Sheet1!E612</f>
        <v>8.08</v>
      </c>
      <c r="E445">
        <f>[2]Sheet1!F612</f>
        <v>14.596</v>
      </c>
      <c r="F445">
        <f>[2]Sheet1!G612</f>
        <v>4.3929999999999998</v>
      </c>
      <c r="G445">
        <f>[2]Sheet1!H612</f>
        <v>9.1389999999999993</v>
      </c>
      <c r="H445">
        <f>[2]Sheet1!I612</f>
        <v>16.643999999999998</v>
      </c>
      <c r="I445">
        <f>[2]Sheet1!J612</f>
        <v>33.695999999999998</v>
      </c>
      <c r="J445">
        <f>[2]Sheet1!K612</f>
        <v>109.80500000000001</v>
      </c>
      <c r="K445">
        <f>[2]Sheet1!L612</f>
        <v>114.88200000000001</v>
      </c>
      <c r="L445">
        <f>[2]Sheet1!M612</f>
        <v>96.933000000000007</v>
      </c>
      <c r="M445">
        <f>[2]Sheet1!N612</f>
        <v>67.593999999999994</v>
      </c>
      <c r="N445">
        <f>[2]Sheet1!O612</f>
        <v>12.475</v>
      </c>
      <c r="O445">
        <f>[2]Sheet1!P612</f>
        <v>6.0309999999999997</v>
      </c>
    </row>
    <row r="446" spans="1:15" x14ac:dyDescent="0.25">
      <c r="A446">
        <f>[2]Sheet1!A613</f>
        <v>2007</v>
      </c>
      <c r="B446" t="str">
        <f>[2]Sheet1!B613</f>
        <v>Gilgel Gibe</v>
      </c>
      <c r="C446">
        <v>12</v>
      </c>
      <c r="D446">
        <f>[2]Sheet1!E613</f>
        <v>7.6849999999999996</v>
      </c>
      <c r="E446">
        <f>[2]Sheet1!F613</f>
        <v>12.207000000000001</v>
      </c>
      <c r="F446">
        <f>[2]Sheet1!G613</f>
        <v>4.24</v>
      </c>
      <c r="G446">
        <f>[2]Sheet1!H613</f>
        <v>9.1359999999999992</v>
      </c>
      <c r="H446">
        <f>[2]Sheet1!I613</f>
        <v>16.643999999999998</v>
      </c>
      <c r="I446">
        <f>[2]Sheet1!J613</f>
        <v>42.616</v>
      </c>
      <c r="J446">
        <f>[2]Sheet1!K613</f>
        <v>109.148</v>
      </c>
      <c r="K446">
        <f>[2]Sheet1!L613</f>
        <v>115.852</v>
      </c>
      <c r="L446">
        <f>[2]Sheet1!M613</f>
        <v>113.60599999999999</v>
      </c>
      <c r="M446">
        <f>[2]Sheet1!N613</f>
        <v>55.930999999999997</v>
      </c>
      <c r="N446">
        <f>[2]Sheet1!O613</f>
        <v>12.105</v>
      </c>
      <c r="O446">
        <f>[2]Sheet1!P613</f>
        <v>5.9690000000000003</v>
      </c>
    </row>
    <row r="447" spans="1:15" x14ac:dyDescent="0.25">
      <c r="A447">
        <f>[2]Sheet1!A614</f>
        <v>2007</v>
      </c>
      <c r="B447" t="str">
        <f>[2]Sheet1!B614</f>
        <v>Gilgel Gibe</v>
      </c>
      <c r="C447">
        <v>13</v>
      </c>
      <c r="D447">
        <f>[2]Sheet1!E614</f>
        <v>7.827</v>
      </c>
      <c r="E447">
        <f>[2]Sheet1!F614</f>
        <v>10.694000000000001</v>
      </c>
      <c r="F447">
        <f>[2]Sheet1!G614</f>
        <v>4.2149999999999999</v>
      </c>
      <c r="G447">
        <f>[2]Sheet1!H614</f>
        <v>9.4120000000000008</v>
      </c>
      <c r="H447">
        <f>[2]Sheet1!I614</f>
        <v>15.259</v>
      </c>
      <c r="I447">
        <f>[2]Sheet1!J614</f>
        <v>49.435000000000002</v>
      </c>
      <c r="J447">
        <f>[2]Sheet1!K614</f>
        <v>117.06100000000001</v>
      </c>
      <c r="K447">
        <f>[2]Sheet1!L614</f>
        <v>110.929</v>
      </c>
      <c r="L447">
        <f>[2]Sheet1!M614</f>
        <v>126.485</v>
      </c>
      <c r="M447">
        <f>[2]Sheet1!N614</f>
        <v>48.320999999999998</v>
      </c>
      <c r="N447">
        <f>[2]Sheet1!O614</f>
        <v>11.742000000000001</v>
      </c>
      <c r="O447">
        <f>[2]Sheet1!P614</f>
        <v>5.7569999999999997</v>
      </c>
    </row>
    <row r="448" spans="1:15" x14ac:dyDescent="0.25">
      <c r="A448">
        <f>[2]Sheet1!A615</f>
        <v>2007</v>
      </c>
      <c r="B448" t="str">
        <f>[2]Sheet1!B615</f>
        <v>Gilgel Gibe</v>
      </c>
      <c r="C448">
        <v>14</v>
      </c>
      <c r="D448">
        <f>[2]Sheet1!E615</f>
        <v>7.899</v>
      </c>
      <c r="E448">
        <f>[2]Sheet1!F615</f>
        <v>9.4540000000000006</v>
      </c>
      <c r="F448">
        <f>[2]Sheet1!G615</f>
        <v>4.2149999999999999</v>
      </c>
      <c r="G448">
        <f>[2]Sheet1!H615</f>
        <v>10.837</v>
      </c>
      <c r="H448">
        <f>[2]Sheet1!I615</f>
        <v>18.413</v>
      </c>
      <c r="I448">
        <f>[2]Sheet1!J615</f>
        <v>53.393999999999998</v>
      </c>
      <c r="J448">
        <f>[2]Sheet1!K615</f>
        <v>131.59800000000001</v>
      </c>
      <c r="K448">
        <f>[2]Sheet1!L615</f>
        <v>106.908</v>
      </c>
      <c r="L448">
        <f>[2]Sheet1!M615</f>
        <v>144.11500000000001</v>
      </c>
      <c r="M448">
        <f>[2]Sheet1!N615</f>
        <v>43.502000000000002</v>
      </c>
      <c r="N448">
        <f>[2]Sheet1!O615</f>
        <v>11.384</v>
      </c>
      <c r="O448">
        <f>[2]Sheet1!P615</f>
        <v>5.5490000000000004</v>
      </c>
    </row>
    <row r="449" spans="1:15" x14ac:dyDescent="0.25">
      <c r="A449">
        <f>[2]Sheet1!A616</f>
        <v>2007</v>
      </c>
      <c r="B449" t="str">
        <f>[2]Sheet1!B616</f>
        <v>Gilgel Gibe</v>
      </c>
      <c r="C449">
        <v>15</v>
      </c>
      <c r="D449">
        <f>[2]Sheet1!E616</f>
        <v>8.3810000000000002</v>
      </c>
      <c r="E449">
        <f>[2]Sheet1!F616</f>
        <v>8.7509999999999994</v>
      </c>
      <c r="F449">
        <f>[2]Sheet1!G616</f>
        <v>4.1900000000000004</v>
      </c>
      <c r="G449">
        <f>[2]Sheet1!H616</f>
        <v>17.780999999999999</v>
      </c>
      <c r="H449">
        <f>[2]Sheet1!I616</f>
        <v>19.882000000000001</v>
      </c>
      <c r="I449">
        <f>[2]Sheet1!J616</f>
        <v>51.075000000000003</v>
      </c>
      <c r="J449">
        <f>[2]Sheet1!K616</f>
        <v>141.81200000000001</v>
      </c>
      <c r="K449">
        <f>[2]Sheet1!L616</f>
        <v>109.788</v>
      </c>
      <c r="L449">
        <f>[2]Sheet1!M616</f>
        <v>164.58600000000001</v>
      </c>
      <c r="M449">
        <f>[2]Sheet1!N616</f>
        <v>40.332000000000001</v>
      </c>
      <c r="N449">
        <f>[2]Sheet1!O616</f>
        <v>11.032999999999999</v>
      </c>
      <c r="O449">
        <f>[2]Sheet1!P616</f>
        <v>5.52</v>
      </c>
    </row>
    <row r="450" spans="1:15" x14ac:dyDescent="0.25">
      <c r="A450">
        <f>[2]Sheet1!A617</f>
        <v>2007</v>
      </c>
      <c r="B450" t="str">
        <f>[2]Sheet1!B617</f>
        <v>Gilgel Gibe</v>
      </c>
      <c r="C450">
        <v>16</v>
      </c>
      <c r="D450">
        <f>[2]Sheet1!E617</f>
        <v>10.28</v>
      </c>
      <c r="E450">
        <f>[2]Sheet1!F617</f>
        <v>8.2629999999999999</v>
      </c>
      <c r="F450">
        <f>[2]Sheet1!G617</f>
        <v>4.0410000000000004</v>
      </c>
      <c r="G450">
        <f>[2]Sheet1!H617</f>
        <v>24.175000000000001</v>
      </c>
      <c r="H450">
        <f>[2]Sheet1!I617</f>
        <v>18.635000000000002</v>
      </c>
      <c r="I450">
        <f>[2]Sheet1!J617</f>
        <v>57.271000000000001</v>
      </c>
      <c r="J450">
        <f>[2]Sheet1!K617</f>
        <v>151.69200000000001</v>
      </c>
      <c r="K450">
        <f>[2]Sheet1!L617</f>
        <v>108.66</v>
      </c>
      <c r="L450">
        <f>[2]Sheet1!M617</f>
        <v>210.31200000000001</v>
      </c>
      <c r="M450">
        <f>[2]Sheet1!N617</f>
        <v>37.649000000000001</v>
      </c>
      <c r="N450">
        <f>[2]Sheet1!O617</f>
        <v>10.689</v>
      </c>
      <c r="O450">
        <f>[2]Sheet1!P617</f>
        <v>5.4909999999999997</v>
      </c>
    </row>
    <row r="451" spans="1:15" x14ac:dyDescent="0.25">
      <c r="A451">
        <f>[2]Sheet1!A618</f>
        <v>2007</v>
      </c>
      <c r="B451" t="str">
        <f>[2]Sheet1!B618</f>
        <v>Gilgel Gibe</v>
      </c>
      <c r="C451">
        <v>17</v>
      </c>
      <c r="D451">
        <f>[2]Sheet1!E618</f>
        <v>11.881</v>
      </c>
      <c r="E451">
        <f>[2]Sheet1!F618</f>
        <v>8.3740000000000006</v>
      </c>
      <c r="F451">
        <f>[2]Sheet1!G618</f>
        <v>4.0410000000000004</v>
      </c>
      <c r="G451">
        <f>[2]Sheet1!H618</f>
        <v>20.161000000000001</v>
      </c>
      <c r="H451">
        <f>[2]Sheet1!I618</f>
        <v>16.16</v>
      </c>
      <c r="I451">
        <f>[2]Sheet1!J618</f>
        <v>68.367000000000004</v>
      </c>
      <c r="J451">
        <f>[2]Sheet1!K618</f>
        <v>149.75800000000001</v>
      </c>
      <c r="K451">
        <f>[2]Sheet1!L618</f>
        <v>109.788</v>
      </c>
      <c r="L451">
        <f>[2]Sheet1!M618</f>
        <v>285.33699999999999</v>
      </c>
      <c r="M451">
        <f>[2]Sheet1!N618</f>
        <v>35.92</v>
      </c>
      <c r="N451">
        <f>[2]Sheet1!O618</f>
        <v>10.35</v>
      </c>
      <c r="O451">
        <f>[2]Sheet1!P618</f>
        <v>5.3170000000000002</v>
      </c>
    </row>
    <row r="452" spans="1:15" x14ac:dyDescent="0.25">
      <c r="A452">
        <f>[2]Sheet1!A619</f>
        <v>2007</v>
      </c>
      <c r="B452" t="str">
        <f>[2]Sheet1!B619</f>
        <v>Gilgel Gibe</v>
      </c>
      <c r="C452">
        <v>18</v>
      </c>
      <c r="D452">
        <f>[2]Sheet1!E619</f>
        <v>11.837</v>
      </c>
      <c r="E452">
        <f>[2]Sheet1!F619</f>
        <v>8.2260000000000009</v>
      </c>
      <c r="F452">
        <f>[2]Sheet1!G619</f>
        <v>4.3470000000000004</v>
      </c>
      <c r="G452">
        <f>[2]Sheet1!H619</f>
        <v>17.091999999999999</v>
      </c>
      <c r="H452">
        <f>[2]Sheet1!I619</f>
        <v>14.125</v>
      </c>
      <c r="I452">
        <f>[2]Sheet1!J619</f>
        <v>67.355999999999995</v>
      </c>
      <c r="J452">
        <f>[2]Sheet1!K619</f>
        <v>140.703</v>
      </c>
      <c r="K452">
        <f>[2]Sheet1!L619</f>
        <v>112.54900000000001</v>
      </c>
      <c r="L452">
        <f>[2]Sheet1!M619</f>
        <v>284.92200000000003</v>
      </c>
      <c r="M452">
        <f>[2]Sheet1!N619</f>
        <v>33.578000000000003</v>
      </c>
      <c r="N452">
        <f>[2]Sheet1!O619</f>
        <v>10.018000000000001</v>
      </c>
      <c r="O452">
        <f>[2]Sheet1!P619</f>
        <v>5.26</v>
      </c>
    </row>
    <row r="453" spans="1:15" x14ac:dyDescent="0.25">
      <c r="A453">
        <f>[2]Sheet1!A620</f>
        <v>2007</v>
      </c>
      <c r="B453" t="str">
        <f>[2]Sheet1!B620</f>
        <v>Gilgel Gibe</v>
      </c>
      <c r="C453">
        <v>19</v>
      </c>
      <c r="D453">
        <f>[2]Sheet1!E620</f>
        <v>10.19</v>
      </c>
      <c r="E453">
        <f>[2]Sheet1!F620</f>
        <v>8.4109999999999996</v>
      </c>
      <c r="F453">
        <f>[2]Sheet1!G620</f>
        <v>5.38</v>
      </c>
      <c r="G453">
        <f>[2]Sheet1!H620</f>
        <v>15.2</v>
      </c>
      <c r="H453">
        <f>[2]Sheet1!I620</f>
        <v>12.994999999999999</v>
      </c>
      <c r="I453">
        <f>[2]Sheet1!J620</f>
        <v>62.927</v>
      </c>
      <c r="J453">
        <f>[2]Sheet1!K620</f>
        <v>127.002</v>
      </c>
      <c r="K453">
        <f>[2]Sheet1!L620</f>
        <v>110.437</v>
      </c>
      <c r="L453">
        <f>[2]Sheet1!M620</f>
        <v>264.26499999999999</v>
      </c>
      <c r="M453">
        <f>[2]Sheet1!N620</f>
        <v>31.96</v>
      </c>
      <c r="N453">
        <f>[2]Sheet1!O620</f>
        <v>9.6920000000000002</v>
      </c>
      <c r="O453">
        <f>[2]Sheet1!P620</f>
        <v>5.0910000000000002</v>
      </c>
    </row>
    <row r="454" spans="1:15" x14ac:dyDescent="0.25">
      <c r="A454">
        <f>[2]Sheet1!A621</f>
        <v>2007</v>
      </c>
      <c r="B454" t="str">
        <f>[2]Sheet1!B621</f>
        <v>Gilgel Gibe</v>
      </c>
      <c r="C454">
        <v>20</v>
      </c>
      <c r="D454">
        <f>[2]Sheet1!E621</f>
        <v>9.3729999999999993</v>
      </c>
      <c r="E454">
        <f>[2]Sheet1!F621</f>
        <v>8.5229999999999997</v>
      </c>
      <c r="F454">
        <f>[2]Sheet1!G621</f>
        <v>5.7880000000000003</v>
      </c>
      <c r="G454">
        <f>[2]Sheet1!H621</f>
        <v>13.151999999999999</v>
      </c>
      <c r="H454">
        <f>[2]Sheet1!I621</f>
        <v>12.757</v>
      </c>
      <c r="I454">
        <f>[2]Sheet1!J621</f>
        <v>60.372999999999998</v>
      </c>
      <c r="J454">
        <f>[2]Sheet1!K621</f>
        <v>113.74</v>
      </c>
      <c r="K454">
        <f>[2]Sheet1!L621</f>
        <v>105.958</v>
      </c>
      <c r="L454">
        <f>[2]Sheet1!M621</f>
        <v>244.45</v>
      </c>
      <c r="M454">
        <f>[2]Sheet1!N621</f>
        <v>29.77</v>
      </c>
      <c r="N454">
        <f>[2]Sheet1!O621</f>
        <v>9.3719999999999999</v>
      </c>
      <c r="O454">
        <f>[2]Sheet1!P621</f>
        <v>5.0620000000000003</v>
      </c>
    </row>
    <row r="455" spans="1:15" x14ac:dyDescent="0.25">
      <c r="A455">
        <f>[2]Sheet1!A622</f>
        <v>2007</v>
      </c>
      <c r="B455" t="str">
        <f>[2]Sheet1!B622</f>
        <v>Gilgel Gibe</v>
      </c>
      <c r="C455">
        <v>21</v>
      </c>
      <c r="D455">
        <f>[2]Sheet1!E622</f>
        <v>8.7509999999999994</v>
      </c>
      <c r="E455">
        <f>[2]Sheet1!F622</f>
        <v>8.8659999999999997</v>
      </c>
      <c r="F455">
        <f>[2]Sheet1!G622</f>
        <v>6.415</v>
      </c>
      <c r="G455">
        <f>[2]Sheet1!H622</f>
        <v>10.788</v>
      </c>
      <c r="H455">
        <f>[2]Sheet1!I622</f>
        <v>12.016999999999999</v>
      </c>
      <c r="I455">
        <f>[2]Sheet1!J622</f>
        <v>65.552000000000007</v>
      </c>
      <c r="J455">
        <f>[2]Sheet1!K622</f>
        <v>102.117</v>
      </c>
      <c r="K455">
        <f>[2]Sheet1!L622</f>
        <v>104.38500000000001</v>
      </c>
      <c r="L455">
        <f>[2]Sheet1!M622</f>
        <v>228.99100000000001</v>
      </c>
      <c r="M455">
        <f>[2]Sheet1!N622</f>
        <v>28.407</v>
      </c>
      <c r="N455">
        <f>[2]Sheet1!O622</f>
        <v>9.0579999999999998</v>
      </c>
      <c r="O455">
        <f>[2]Sheet1!P622</f>
        <v>5.0620000000000003</v>
      </c>
    </row>
    <row r="456" spans="1:15" x14ac:dyDescent="0.25">
      <c r="A456">
        <f>[2]Sheet1!A623</f>
        <v>2007</v>
      </c>
      <c r="B456" t="str">
        <f>[2]Sheet1!B623</f>
        <v>Gilgel Gibe</v>
      </c>
      <c r="C456">
        <v>22</v>
      </c>
      <c r="D456">
        <f>[2]Sheet1!E623</f>
        <v>8.19</v>
      </c>
      <c r="E456">
        <f>[2]Sheet1!F623</f>
        <v>8.1910000000000007</v>
      </c>
      <c r="F456">
        <f>[2]Sheet1!G623</f>
        <v>8.1319999999999997</v>
      </c>
      <c r="G456">
        <f>[2]Sheet1!H623</f>
        <v>9.1419999999999995</v>
      </c>
      <c r="H456">
        <f>[2]Sheet1!I623</f>
        <v>10.862</v>
      </c>
      <c r="I456">
        <f>[2]Sheet1!J623</f>
        <v>70.569999999999993</v>
      </c>
      <c r="J456">
        <f>[2]Sheet1!K623</f>
        <v>87.284000000000006</v>
      </c>
      <c r="K456">
        <f>[2]Sheet1!L623</f>
        <v>109.79300000000001</v>
      </c>
      <c r="L456">
        <f>[2]Sheet1!M623</f>
        <v>202.47200000000001</v>
      </c>
      <c r="M456">
        <f>[2]Sheet1!N623</f>
        <v>27.228000000000002</v>
      </c>
      <c r="N456">
        <f>[2]Sheet1!O623</f>
        <v>8.7880000000000003</v>
      </c>
      <c r="O456">
        <f>[2]Sheet1!P623</f>
        <v>5.0620000000000003</v>
      </c>
    </row>
    <row r="457" spans="1:15" x14ac:dyDescent="0.25">
      <c r="A457">
        <f>[2]Sheet1!A624</f>
        <v>2007</v>
      </c>
      <c r="B457" t="str">
        <f>[2]Sheet1!B624</f>
        <v>Gilgel Gibe</v>
      </c>
      <c r="C457">
        <v>23</v>
      </c>
      <c r="D457">
        <f>[2]Sheet1!E624</f>
        <v>7.8630000000000004</v>
      </c>
      <c r="E457">
        <f>[2]Sheet1!F624</f>
        <v>7.7210000000000001</v>
      </c>
      <c r="F457">
        <f>[2]Sheet1!G624</f>
        <v>9.4600000000000009</v>
      </c>
      <c r="G457">
        <f>[2]Sheet1!H624</f>
        <v>8.1910000000000007</v>
      </c>
      <c r="H457">
        <f>[2]Sheet1!I624</f>
        <v>10.646000000000001</v>
      </c>
      <c r="I457">
        <f>[2]Sheet1!J624</f>
        <v>70.19</v>
      </c>
      <c r="J457">
        <f>[2]Sheet1!K624</f>
        <v>85.01</v>
      </c>
      <c r="K457">
        <f>[2]Sheet1!L624</f>
        <v>112.07</v>
      </c>
      <c r="L457">
        <f>[2]Sheet1!M624</f>
        <v>188.51900000000001</v>
      </c>
      <c r="M457">
        <f>[2]Sheet1!N624</f>
        <v>25.937999999999999</v>
      </c>
      <c r="N457">
        <f>[2]Sheet1!O624</f>
        <v>8.7119999999999997</v>
      </c>
      <c r="O457">
        <f>[2]Sheet1!P624</f>
        <v>5.0620000000000003</v>
      </c>
    </row>
    <row r="458" spans="1:15" x14ac:dyDescent="0.25">
      <c r="A458">
        <f>[2]Sheet1!A625</f>
        <v>2007</v>
      </c>
      <c r="B458" t="str">
        <f>[2]Sheet1!B625</f>
        <v>Gilgel Gibe</v>
      </c>
      <c r="C458">
        <v>24</v>
      </c>
      <c r="D458">
        <f>[2]Sheet1!E625</f>
        <v>7.7210000000000001</v>
      </c>
      <c r="E458">
        <f>[2]Sheet1!F625</f>
        <v>8.0069999999999997</v>
      </c>
      <c r="F458">
        <f>[2]Sheet1!G625</f>
        <v>7.734</v>
      </c>
      <c r="G458">
        <f>[2]Sheet1!H625</f>
        <v>7.58</v>
      </c>
      <c r="H458">
        <f>[2]Sheet1!I625</f>
        <v>10.433999999999999</v>
      </c>
      <c r="I458">
        <f>[2]Sheet1!J625</f>
        <v>71.575000000000003</v>
      </c>
      <c r="J458">
        <f>[2]Sheet1!K625</f>
        <v>93.903999999999996</v>
      </c>
      <c r="K458">
        <f>[2]Sheet1!L625</f>
        <v>120.40300000000001</v>
      </c>
      <c r="L458">
        <f>[2]Sheet1!M625</f>
        <v>215.71799999999999</v>
      </c>
      <c r="M458">
        <f>[2]Sheet1!N625</f>
        <v>23.998000000000001</v>
      </c>
      <c r="N458">
        <f>[2]Sheet1!O625</f>
        <v>8.4480000000000004</v>
      </c>
      <c r="O458">
        <f>[2]Sheet1!P625</f>
        <v>5.0620000000000003</v>
      </c>
    </row>
    <row r="459" spans="1:15" x14ac:dyDescent="0.25">
      <c r="A459">
        <f>[2]Sheet1!A626</f>
        <v>2007</v>
      </c>
      <c r="B459" t="str">
        <f>[2]Sheet1!B626</f>
        <v>Gilgel Gibe</v>
      </c>
      <c r="C459">
        <v>25</v>
      </c>
      <c r="D459">
        <f>[2]Sheet1!E626</f>
        <v>8.4130000000000003</v>
      </c>
      <c r="E459">
        <f>[2]Sheet1!F626</f>
        <v>7.58</v>
      </c>
      <c r="F459">
        <f>[2]Sheet1!G626</f>
        <v>6.5709999999999997</v>
      </c>
      <c r="G459">
        <f>[2]Sheet1!H626</f>
        <v>7.0309999999999997</v>
      </c>
      <c r="H459">
        <f>[2]Sheet1!I626</f>
        <v>11.138999999999999</v>
      </c>
      <c r="I459">
        <f>[2]Sheet1!J626</f>
        <v>68.209999999999994</v>
      </c>
      <c r="J459">
        <f>[2]Sheet1!K626</f>
        <v>95.54</v>
      </c>
      <c r="K459">
        <f>[2]Sheet1!L626</f>
        <v>123.471</v>
      </c>
      <c r="L459">
        <f>[2]Sheet1!M626</f>
        <v>284.73599999999999</v>
      </c>
      <c r="M459">
        <f>[2]Sheet1!N626</f>
        <v>22.794</v>
      </c>
      <c r="N459">
        <f>[2]Sheet1!O626</f>
        <v>8.1890000000000001</v>
      </c>
      <c r="O459">
        <f>[2]Sheet1!P626</f>
        <v>5.0350000000000001</v>
      </c>
    </row>
    <row r="460" spans="1:15" x14ac:dyDescent="0.25">
      <c r="A460">
        <f>[2]Sheet1!A627</f>
        <v>2007</v>
      </c>
      <c r="B460" t="str">
        <f>[2]Sheet1!B627</f>
        <v>Gilgel Gibe</v>
      </c>
      <c r="C460">
        <v>26</v>
      </c>
      <c r="D460">
        <f>[2]Sheet1!E627</f>
        <v>8.9420000000000002</v>
      </c>
      <c r="E460">
        <f>[2]Sheet1!F627</f>
        <v>7.0309999999999997</v>
      </c>
      <c r="F460">
        <f>[2]Sheet1!G627</f>
        <v>6.1879999999999997</v>
      </c>
      <c r="G460">
        <f>[2]Sheet1!H627</f>
        <v>6.7329999999999997</v>
      </c>
      <c r="H460">
        <f>[2]Sheet1!I627</f>
        <v>14.497</v>
      </c>
      <c r="I460">
        <f>[2]Sheet1!J627</f>
        <v>66.629000000000005</v>
      </c>
      <c r="J460">
        <f>[2]Sheet1!K627</f>
        <v>106.619</v>
      </c>
      <c r="K460">
        <f>[2]Sheet1!L627</f>
        <v>122.962</v>
      </c>
      <c r="L460">
        <f>[2]Sheet1!M627</f>
        <v>286.62900000000002</v>
      </c>
      <c r="M460">
        <f>[2]Sheet1!N627</f>
        <v>21.263999999999999</v>
      </c>
      <c r="N460">
        <f>[2]Sheet1!O627</f>
        <v>8.1159999999999997</v>
      </c>
      <c r="O460">
        <f>[2]Sheet1!P627</f>
        <v>4.87</v>
      </c>
    </row>
    <row r="461" spans="1:15" x14ac:dyDescent="0.25">
      <c r="A461">
        <f>[2]Sheet1!A628</f>
        <v>2007</v>
      </c>
      <c r="B461" t="str">
        <f>[2]Sheet1!B628</f>
        <v>Gilgel Gibe</v>
      </c>
      <c r="C461">
        <v>27</v>
      </c>
      <c r="D461">
        <f>[2]Sheet1!E628</f>
        <v>8.75</v>
      </c>
      <c r="E461">
        <f>[2]Sheet1!F628</f>
        <v>6.5359999999999996</v>
      </c>
      <c r="F461">
        <f>[2]Sheet1!G628</f>
        <v>6.9649999999999999</v>
      </c>
      <c r="G461">
        <f>[2]Sheet1!H628</f>
        <v>7.7240000000000002</v>
      </c>
      <c r="H461">
        <f>[2]Sheet1!I628</f>
        <v>17.059999999999999</v>
      </c>
      <c r="I461">
        <f>[2]Sheet1!J628</f>
        <v>60.274000000000001</v>
      </c>
      <c r="J461">
        <f>[2]Sheet1!K628</f>
        <v>111.913</v>
      </c>
      <c r="K461">
        <f>[2]Sheet1!L628</f>
        <v>130.13499999999999</v>
      </c>
      <c r="L461">
        <f>[2]Sheet1!M628</f>
        <v>252.61</v>
      </c>
      <c r="M461">
        <f>[2]Sheet1!N628</f>
        <v>17.773</v>
      </c>
      <c r="N461">
        <f>[2]Sheet1!O628</f>
        <v>7.8630000000000004</v>
      </c>
      <c r="O461">
        <f>[2]Sheet1!P628</f>
        <v>4.8419999999999996</v>
      </c>
    </row>
    <row r="462" spans="1:15" x14ac:dyDescent="0.25">
      <c r="A462">
        <f>[2]Sheet1!A629</f>
        <v>2007</v>
      </c>
      <c r="B462" t="str">
        <f>[2]Sheet1!B629</f>
        <v>Gilgel Gibe</v>
      </c>
      <c r="C462">
        <v>28</v>
      </c>
      <c r="D462">
        <f>[2]Sheet1!E629</f>
        <v>8.8369999999999997</v>
      </c>
      <c r="E462">
        <f>[2]Sheet1!F629</f>
        <v>6.2489999999999997</v>
      </c>
      <c r="F462">
        <f>[2]Sheet1!G629</f>
        <v>7.4740000000000002</v>
      </c>
      <c r="G462">
        <f>[2]Sheet1!H629</f>
        <v>8.0429999999999993</v>
      </c>
      <c r="H462">
        <f>[2]Sheet1!I629</f>
        <v>22.795000000000002</v>
      </c>
      <c r="I462">
        <f>[2]Sheet1!J629</f>
        <v>54.695</v>
      </c>
      <c r="J462">
        <f>[2]Sheet1!K629</f>
        <v>123.89700000000001</v>
      </c>
      <c r="K462">
        <f>[2]Sheet1!L629</f>
        <v>133.535</v>
      </c>
      <c r="L462">
        <f>[2]Sheet1!M629</f>
        <v>211.18100000000001</v>
      </c>
      <c r="M462">
        <f>[2]Sheet1!N629</f>
        <v>18.452999999999999</v>
      </c>
      <c r="N462">
        <f>[2]Sheet1!O629</f>
        <v>7.6139999999999999</v>
      </c>
      <c r="O462">
        <f>[2]Sheet1!P629</f>
        <v>4.8150000000000004</v>
      </c>
    </row>
    <row r="463" spans="1:15" x14ac:dyDescent="0.25">
      <c r="A463">
        <f>[2]Sheet1!A630</f>
        <v>2007</v>
      </c>
      <c r="B463" t="str">
        <f>[2]Sheet1!B630</f>
        <v>Gilgel Gibe</v>
      </c>
      <c r="C463">
        <v>29</v>
      </c>
      <c r="D463">
        <f>[2]Sheet1!E630</f>
        <v>10.827</v>
      </c>
      <c r="E463" t="str">
        <f>[1]Sheet4!D12</f>
        <v xml:space="preserve">-   </v>
      </c>
      <c r="F463">
        <f>[2]Sheet1!G630</f>
        <v>7.3010000000000002</v>
      </c>
      <c r="G463">
        <f>[2]Sheet1!H630</f>
        <v>7.58</v>
      </c>
      <c r="H463">
        <f>[2]Sheet1!I630</f>
        <v>30.262</v>
      </c>
      <c r="I463">
        <f>[2]Sheet1!J630</f>
        <v>51.075000000000003</v>
      </c>
      <c r="J463">
        <f>[2]Sheet1!K630</f>
        <v>144.73500000000001</v>
      </c>
      <c r="K463">
        <f>[2]Sheet1!L630</f>
        <v>141.43100000000001</v>
      </c>
      <c r="L463">
        <f>[2]Sheet1!M630</f>
        <v>177.625</v>
      </c>
      <c r="M463">
        <f>[2]Sheet1!N630</f>
        <v>17.875</v>
      </c>
      <c r="N463">
        <f>[2]Sheet1!O630</f>
        <v>7.5439999999999996</v>
      </c>
      <c r="O463">
        <f>[2]Sheet1!P630</f>
        <v>4.6539999999999999</v>
      </c>
    </row>
    <row r="464" spans="1:15" x14ac:dyDescent="0.25">
      <c r="A464">
        <f>[2]Sheet1!A631</f>
        <v>2007</v>
      </c>
      <c r="B464" t="str">
        <f>[2]Sheet1!B631</f>
        <v>Gilgel Gibe</v>
      </c>
      <c r="C464">
        <v>30</v>
      </c>
      <c r="D464">
        <f>[2]Sheet1!E631</f>
        <v>10.023999999999999</v>
      </c>
      <c r="E464" t="str">
        <f>[1]Sheet4!D13</f>
        <v xml:space="preserve">-   </v>
      </c>
      <c r="F464">
        <f>[2]Sheet1!G631</f>
        <v>7.1310000000000002</v>
      </c>
      <c r="G464">
        <f>[2]Sheet1!H631</f>
        <v>7.0309999999999997</v>
      </c>
      <c r="H464">
        <f>[2]Sheet1!I631</f>
        <v>40.750999999999998</v>
      </c>
      <c r="I464">
        <f>[2]Sheet1!J631</f>
        <v>54.271000000000001</v>
      </c>
      <c r="J464">
        <f>[2]Sheet1!K631</f>
        <v>164.44</v>
      </c>
      <c r="K464">
        <f>[2]Sheet1!L631</f>
        <v>153.75700000000001</v>
      </c>
      <c r="L464">
        <f>[2]Sheet1!M631</f>
        <v>154.68299999999999</v>
      </c>
      <c r="M464">
        <f>[2]Sheet1!N631</f>
        <v>16.972000000000001</v>
      </c>
      <c r="N464">
        <f>[2]Sheet1!O631</f>
        <v>7.335</v>
      </c>
      <c r="O464">
        <f>[2]Sheet1!P631</f>
        <v>4.6280000000000001</v>
      </c>
    </row>
    <row r="465" spans="1:15" x14ac:dyDescent="0.25">
      <c r="A465">
        <f>[2]Sheet1!A632</f>
        <v>2007</v>
      </c>
      <c r="B465" t="str">
        <f>[2]Sheet1!B632</f>
        <v>Gilgel Gibe</v>
      </c>
      <c r="C465">
        <v>31</v>
      </c>
      <c r="D465">
        <f>[2]Sheet1!E632</f>
        <v>8.83</v>
      </c>
      <c r="E465" t="str">
        <f>[1]Sheet4!D14</f>
        <v xml:space="preserve">-   </v>
      </c>
      <c r="F465">
        <f>[2]Sheet1!G632</f>
        <v>7.58</v>
      </c>
      <c r="G465" t="str">
        <f>$E$393</f>
        <v xml:space="preserve">-   </v>
      </c>
      <c r="H465">
        <f>[2]Sheet1!I632</f>
        <v>42.649000000000001</v>
      </c>
      <c r="I465" t="str">
        <f>$E$393</f>
        <v xml:space="preserve">-   </v>
      </c>
      <c r="J465">
        <f>[2]Sheet1!K632</f>
        <v>161.72800000000001</v>
      </c>
      <c r="K465">
        <f>[2]Sheet1!L632</f>
        <v>180.33</v>
      </c>
      <c r="L465" t="str">
        <f>$E$393</f>
        <v xml:space="preserve">-   </v>
      </c>
      <c r="M465">
        <f>[2]Sheet1!N632</f>
        <v>16.202999999999999</v>
      </c>
      <c r="N465" t="str">
        <f>$E$393</f>
        <v xml:space="preserve">-   </v>
      </c>
      <c r="O465">
        <f>[2]Sheet1!P632</f>
        <v>4.6280000000000001</v>
      </c>
    </row>
    <row r="466" spans="1:15" x14ac:dyDescent="0.25">
      <c r="A466">
        <f>[2]Sheet1!A633</f>
        <v>2007</v>
      </c>
      <c r="B466" t="str">
        <f>[2]Sheet1!B633</f>
        <v>Mean</v>
      </c>
      <c r="D466">
        <f>[2]Sheet1!E633</f>
        <v>26.216999999999999</v>
      </c>
      <c r="E466">
        <f>[2]Sheet1!F633</f>
        <v>9.9770000000000003</v>
      </c>
      <c r="F466">
        <f>[2]Sheet1!G633</f>
        <v>5.6879999999999997</v>
      </c>
      <c r="G466">
        <f>[2]Sheet1!H633</f>
        <v>10.007</v>
      </c>
      <c r="H466">
        <f>[2]Sheet1!I633</f>
        <v>14.875999999999999</v>
      </c>
      <c r="I466">
        <f>[2]Sheet1!J633</f>
        <v>53.161999999999999</v>
      </c>
      <c r="J466">
        <f>[2]Sheet1!K633</f>
        <v>111.548</v>
      </c>
      <c r="K466">
        <f>[2]Sheet1!L633</f>
        <v>138.72200000000001</v>
      </c>
      <c r="L466">
        <f>[2]Sheet1!M633</f>
        <v>181.53200000000001</v>
      </c>
      <c r="M466">
        <f>[2]Sheet1!N633</f>
        <v>70.403999999999996</v>
      </c>
      <c r="N466">
        <f>[2]Sheet1!O633</f>
        <v>11.029</v>
      </c>
      <c r="O466">
        <f>[2]Sheet1!P633</f>
        <v>5.649</v>
      </c>
    </row>
    <row r="467" spans="1:15" x14ac:dyDescent="0.25">
      <c r="A467">
        <f>[2]Sheet1!A634</f>
        <v>2007</v>
      </c>
      <c r="B467" t="s">
        <v>21</v>
      </c>
      <c r="D467">
        <f>[2]Sheet1!E634</f>
        <v>16.974</v>
      </c>
      <c r="E467">
        <f>[2]Sheet1!F634</f>
        <v>24.137</v>
      </c>
      <c r="F467">
        <f>[2]Sheet1!G634</f>
        <v>15.236000000000001</v>
      </c>
      <c r="G467">
        <f>[2]Sheet1!H634</f>
        <v>25.937999999999999</v>
      </c>
      <c r="H467">
        <f>[2]Sheet1!I634</f>
        <v>39.843000000000004</v>
      </c>
      <c r="I467">
        <f>[2]Sheet1!J634</f>
        <v>137.79499999999999</v>
      </c>
      <c r="J467">
        <f>[2]Sheet1!K634</f>
        <v>298.77100000000002</v>
      </c>
      <c r="K467">
        <f>[2]Sheet1!L634</f>
        <v>371.55200000000002</v>
      </c>
      <c r="L467">
        <f>[2]Sheet1!M634</f>
        <v>470.53100000000001</v>
      </c>
      <c r="M467">
        <f>[2]Sheet1!N634</f>
        <v>188.56899999999999</v>
      </c>
      <c r="N467">
        <f>[2]Sheet1!O634</f>
        <v>28.588000000000001</v>
      </c>
      <c r="O467">
        <f>[2]Sheet1!P634</f>
        <v>15.13</v>
      </c>
    </row>
    <row r="468" spans="1:15" x14ac:dyDescent="0.25">
      <c r="A468">
        <f>[2]Sheet1!A635</f>
        <v>2007</v>
      </c>
      <c r="B468" t="str">
        <f>[2]Sheet1!B635</f>
        <v>Maximum</v>
      </c>
      <c r="D468">
        <f>[2]Sheet1!E635</f>
        <v>7.6849999999999996</v>
      </c>
      <c r="E468">
        <f>[2]Sheet1!F635</f>
        <v>20.696999999999999</v>
      </c>
      <c r="F468">
        <f>[2]Sheet1!G635</f>
        <v>9.4600000000000009</v>
      </c>
      <c r="G468">
        <f>[2]Sheet1!H635</f>
        <v>24.175000000000001</v>
      </c>
      <c r="H468">
        <f>[2]Sheet1!I635</f>
        <v>42.649000000000001</v>
      </c>
      <c r="I468">
        <f>[2]Sheet1!J635</f>
        <v>71.575000000000003</v>
      </c>
      <c r="J468">
        <f>[2]Sheet1!K635</f>
        <v>164.44</v>
      </c>
      <c r="K468">
        <f>[2]Sheet1!L635</f>
        <v>221.40299999999999</v>
      </c>
      <c r="L468">
        <f>[2]Sheet1!M635</f>
        <v>286.62900000000002</v>
      </c>
      <c r="M468">
        <f>[2]Sheet1!N635</f>
        <v>193.60900000000001</v>
      </c>
      <c r="N468">
        <f>[2]Sheet1!O635</f>
        <v>15.987</v>
      </c>
      <c r="O468">
        <f>[2]Sheet1!P635</f>
        <v>7.2670000000000003</v>
      </c>
    </row>
    <row r="469" spans="1:15" x14ac:dyDescent="0.25">
      <c r="A469">
        <f>[2]Sheet1!A636</f>
        <v>2007</v>
      </c>
      <c r="B469" t="str">
        <f>[2]Sheet1!B636</f>
        <v>Minimum</v>
      </c>
      <c r="D469">
        <f>[2]Sheet1!E636</f>
        <v>8.8390000000000004</v>
      </c>
      <c r="E469">
        <f>[2]Sheet1!F636</f>
        <v>6.2489999999999997</v>
      </c>
      <c r="F469">
        <f>[2]Sheet1!G636</f>
        <v>4.0410000000000004</v>
      </c>
      <c r="G469">
        <f>[2]Sheet1!H636</f>
        <v>6.0620000000000003</v>
      </c>
      <c r="H469">
        <f>[2]Sheet1!I636</f>
        <v>5.609</v>
      </c>
      <c r="I469">
        <f>[2]Sheet1!J636</f>
        <v>33.432000000000002</v>
      </c>
      <c r="J469">
        <f>[2]Sheet1!K636</f>
        <v>44.351999999999997</v>
      </c>
      <c r="K469">
        <f>[2]Sheet1!L636</f>
        <v>104.38500000000001</v>
      </c>
      <c r="L469">
        <f>[2]Sheet1!M636</f>
        <v>88.816000000000003</v>
      </c>
      <c r="M469">
        <f>[2]Sheet1!N636</f>
        <v>16.202999999999999</v>
      </c>
      <c r="N469">
        <f>[2]Sheet1!O636</f>
        <v>7.335</v>
      </c>
      <c r="O469">
        <f>[2]Sheet1!P636</f>
        <v>4.6280000000000001</v>
      </c>
    </row>
    <row r="470" spans="1:15" x14ac:dyDescent="0.25">
      <c r="A470">
        <f>[2]Sheet1!A637</f>
        <v>2007</v>
      </c>
      <c r="B470" t="str">
        <f>[2]Sheet1!B637</f>
        <v>Runoff (mm)</v>
      </c>
      <c r="D470">
        <f>[2]Sheet1!E637</f>
        <v>8.2620000000000005</v>
      </c>
      <c r="E470">
        <f>[2]Sheet1!F637</f>
        <v>8.1379999999999999</v>
      </c>
      <c r="F470">
        <f>[2]Sheet1!G637</f>
        <v>5.1369999999999996</v>
      </c>
      <c r="G470">
        <f>[2]Sheet1!H637</f>
        <v>8.7449999999999992</v>
      </c>
      <c r="H470">
        <f>[2]Sheet1!I637</f>
        <v>13.433</v>
      </c>
      <c r="I470">
        <f>[2]Sheet1!J637</f>
        <v>46.457999999999998</v>
      </c>
      <c r="J470">
        <f>[2]Sheet1!K637</f>
        <v>100.732</v>
      </c>
      <c r="K470">
        <f>[2]Sheet1!L637</f>
        <v>125.27</v>
      </c>
      <c r="L470">
        <f>[2]Sheet1!M637</f>
        <v>158.642</v>
      </c>
      <c r="M470">
        <f>[2]Sheet1!N637</f>
        <v>63.576999999999998</v>
      </c>
      <c r="N470">
        <f>[2]Sheet1!O637</f>
        <v>9.6379999999999999</v>
      </c>
      <c r="O470">
        <f>[2]Sheet1!P637</f>
        <v>5.101</v>
      </c>
    </row>
    <row r="471" spans="1:15" x14ac:dyDescent="0.25">
      <c r="A471">
        <f>[2]Sheet1!A651</f>
        <v>2008</v>
      </c>
      <c r="B471" t="str">
        <f>[2]Sheet1!B651</f>
        <v>Gilgel Gibe</v>
      </c>
      <c r="C471">
        <f>[2]Sheet1!D651</f>
        <v>1</v>
      </c>
      <c r="D471">
        <f>[2]Sheet1!E651</f>
        <v>4.601</v>
      </c>
      <c r="E471">
        <f>[2]Sheet1!F651</f>
        <v>3.8239999999999998</v>
      </c>
      <c r="F471">
        <f>[2]Sheet1!G651</f>
        <v>2.6429999999999998</v>
      </c>
      <c r="G471">
        <f>[2]Sheet1!H651</f>
        <v>3.004</v>
      </c>
      <c r="H471">
        <f>[2]Sheet1!I651</f>
        <v>3.669</v>
      </c>
      <c r="I471">
        <f>[2]Sheet1!J651</f>
        <v>25.597000000000001</v>
      </c>
      <c r="J471">
        <f>[2]Sheet1!K651</f>
        <v>35.704999999999998</v>
      </c>
      <c r="K471">
        <f>[2]Sheet1!L651</f>
        <v>61.454000000000001</v>
      </c>
      <c r="L471">
        <f>[2]Sheet1!M651</f>
        <v>110.807</v>
      </c>
      <c r="M471">
        <f>[2]Sheet1!N651</f>
        <v>46.618000000000002</v>
      </c>
      <c r="N471">
        <f>[2]Sheet1!O651</f>
        <v>87.555000000000007</v>
      </c>
      <c r="O471">
        <f>[2]Sheet1!P651</f>
        <v>12.851000000000001</v>
      </c>
    </row>
    <row r="472" spans="1:15" x14ac:dyDescent="0.25">
      <c r="A472">
        <f>[2]Sheet1!A652</f>
        <v>2008</v>
      </c>
      <c r="B472" t="str">
        <f>[2]Sheet1!B652</f>
        <v>Gilgel Gibe</v>
      </c>
      <c r="C472">
        <f>[2]Sheet1!D652</f>
        <v>2</v>
      </c>
      <c r="D472">
        <f>[2]Sheet1!E652</f>
        <v>4.444</v>
      </c>
      <c r="E472">
        <f>[2]Sheet1!F652</f>
        <v>3.8239999999999998</v>
      </c>
      <c r="F472">
        <f>[2]Sheet1!G652</f>
        <v>2.76</v>
      </c>
      <c r="G472">
        <f>[2]Sheet1!H652</f>
        <v>3.524</v>
      </c>
      <c r="H472">
        <f>[2]Sheet1!I652</f>
        <v>6.383</v>
      </c>
      <c r="I472">
        <f>[2]Sheet1!J652</f>
        <v>27.754999999999999</v>
      </c>
      <c r="J472">
        <f>[2]Sheet1!K652</f>
        <v>62.447000000000003</v>
      </c>
      <c r="K472">
        <f>[2]Sheet1!L652</f>
        <v>81.998000000000005</v>
      </c>
      <c r="L472">
        <f>[2]Sheet1!M652</f>
        <v>113.203</v>
      </c>
      <c r="M472">
        <f>[2]Sheet1!N652</f>
        <v>41.904000000000003</v>
      </c>
      <c r="N472">
        <f>[2]Sheet1!O652</f>
        <v>90.537999999999997</v>
      </c>
      <c r="O472">
        <f>[2]Sheet1!P652</f>
        <v>12.475</v>
      </c>
    </row>
    <row r="473" spans="1:15" x14ac:dyDescent="0.25">
      <c r="A473">
        <f>[2]Sheet1!A653</f>
        <v>2008</v>
      </c>
      <c r="B473" t="str">
        <f>[2]Sheet1!B653</f>
        <v>Gilgel Gibe</v>
      </c>
      <c r="C473">
        <f>[2]Sheet1!D653</f>
        <v>3</v>
      </c>
      <c r="D473">
        <f>[2]Sheet1!E653</f>
        <v>4.3929999999999998</v>
      </c>
      <c r="E473">
        <f>[2]Sheet1!F653</f>
        <v>3.8</v>
      </c>
      <c r="F473">
        <f>[2]Sheet1!G653</f>
        <v>2.76</v>
      </c>
      <c r="G473">
        <f>[2]Sheet1!H653</f>
        <v>3.4769999999999999</v>
      </c>
      <c r="H473">
        <f>[2]Sheet1!I653</f>
        <v>7.73</v>
      </c>
      <c r="I473">
        <f>[2]Sheet1!J653</f>
        <v>31.968</v>
      </c>
      <c r="J473">
        <f>[2]Sheet1!K653</f>
        <v>80.111000000000004</v>
      </c>
      <c r="K473">
        <f>[2]Sheet1!L653</f>
        <v>73.444000000000003</v>
      </c>
      <c r="L473">
        <f>[2]Sheet1!M653</f>
        <v>112.057</v>
      </c>
      <c r="M473">
        <f>[2]Sheet1!N653</f>
        <v>38.356999999999999</v>
      </c>
      <c r="N473">
        <f>[2]Sheet1!O653</f>
        <v>99.317999999999998</v>
      </c>
      <c r="O473">
        <f>[2]Sheet1!P653</f>
        <v>12.151</v>
      </c>
    </row>
    <row r="474" spans="1:15" x14ac:dyDescent="0.25">
      <c r="A474">
        <f>[2]Sheet1!A654</f>
        <v>2008</v>
      </c>
      <c r="B474" t="str">
        <f>[2]Sheet1!B654</f>
        <v>Gilgel Gibe</v>
      </c>
      <c r="C474">
        <f>[2]Sheet1!D654</f>
        <v>4</v>
      </c>
      <c r="D474">
        <f>[2]Sheet1!E654</f>
        <v>4.24</v>
      </c>
      <c r="E474">
        <f>[2]Sheet1!F654</f>
        <v>3.66</v>
      </c>
      <c r="F474">
        <f>[2]Sheet1!G654</f>
        <v>2.6429999999999998</v>
      </c>
      <c r="G474">
        <f>[2]Sheet1!H654</f>
        <v>3.4550000000000001</v>
      </c>
      <c r="H474">
        <f>[2]Sheet1!I654</f>
        <v>9.9760000000000009</v>
      </c>
      <c r="I474">
        <f>[2]Sheet1!J654</f>
        <v>32.116</v>
      </c>
      <c r="J474">
        <f>[2]Sheet1!K654</f>
        <v>80.08</v>
      </c>
      <c r="K474">
        <f>[2]Sheet1!L654</f>
        <v>87.634</v>
      </c>
      <c r="L474">
        <f>[2]Sheet1!M654</f>
        <v>110.91800000000001</v>
      </c>
      <c r="M474">
        <f>[2]Sheet1!N654</f>
        <v>36.174999999999997</v>
      </c>
      <c r="N474">
        <f>[2]Sheet1!O654</f>
        <v>108.84</v>
      </c>
      <c r="O474">
        <f>[2]Sheet1!P654</f>
        <v>12.058999999999999</v>
      </c>
    </row>
    <row r="475" spans="1:15" x14ac:dyDescent="0.25">
      <c r="A475">
        <f>[2]Sheet1!A655</f>
        <v>2008</v>
      </c>
      <c r="B475" t="str">
        <f>[2]Sheet1!B655</f>
        <v>Gilgel Gibe</v>
      </c>
      <c r="C475">
        <f>[2]Sheet1!D655</f>
        <v>5</v>
      </c>
      <c r="D475">
        <f>[2]Sheet1!E655</f>
        <v>4.2149999999999999</v>
      </c>
      <c r="E475">
        <f>[2]Sheet1!F655</f>
        <v>3.637</v>
      </c>
      <c r="F475">
        <f>[2]Sheet1!G655</f>
        <v>2.6040000000000001</v>
      </c>
      <c r="G475">
        <f>[2]Sheet1!H655</f>
        <v>3.4769999999999999</v>
      </c>
      <c r="H475">
        <f>[2]Sheet1!I655</f>
        <v>14.106999999999999</v>
      </c>
      <c r="I475">
        <f>[2]Sheet1!J655</f>
        <v>33.32</v>
      </c>
      <c r="J475">
        <f>[2]Sheet1!K655</f>
        <v>91.331000000000003</v>
      </c>
      <c r="K475">
        <f>[2]Sheet1!L655</f>
        <v>103.657</v>
      </c>
      <c r="L475">
        <f>[2]Sheet1!M655</f>
        <v>110.59399999999999</v>
      </c>
      <c r="M475">
        <f>[2]Sheet1!N655</f>
        <v>34.408000000000001</v>
      </c>
      <c r="N475">
        <f>[2]Sheet1!O655</f>
        <v>113.208</v>
      </c>
      <c r="O475">
        <f>[2]Sheet1!P655</f>
        <v>11.877000000000001</v>
      </c>
    </row>
    <row r="476" spans="1:15" x14ac:dyDescent="0.25">
      <c r="A476">
        <f>[2]Sheet1!A656</f>
        <v>2008</v>
      </c>
      <c r="B476" t="str">
        <f>[2]Sheet1!B656</f>
        <v>Gilgel Gibe</v>
      </c>
      <c r="C476">
        <f>[2]Sheet1!D656</f>
        <v>6</v>
      </c>
      <c r="D476">
        <f>[2]Sheet1!E656</f>
        <v>4.1900000000000004</v>
      </c>
      <c r="E476">
        <f>[2]Sheet1!F656</f>
        <v>3.7069999999999999</v>
      </c>
      <c r="F476">
        <f>[2]Sheet1!G656</f>
        <v>2.4910000000000001</v>
      </c>
      <c r="G476">
        <f>[2]Sheet1!H656</f>
        <v>3.637</v>
      </c>
      <c r="H476">
        <f>[2]Sheet1!I656</f>
        <v>15.807</v>
      </c>
      <c r="I476">
        <f>[2]Sheet1!J656</f>
        <v>43.466000000000001</v>
      </c>
      <c r="J476">
        <f>[2]Sheet1!K656</f>
        <v>105.04300000000001</v>
      </c>
      <c r="K476">
        <f>[2]Sheet1!L656</f>
        <v>132.41399999999999</v>
      </c>
      <c r="L476">
        <f>[2]Sheet1!M656</f>
        <v>110.6</v>
      </c>
      <c r="M476">
        <f>[2]Sheet1!N656</f>
        <v>30.716000000000001</v>
      </c>
      <c r="N476">
        <f>[2]Sheet1!O656</f>
        <v>108.35</v>
      </c>
      <c r="O476">
        <f>[2]Sheet1!P656</f>
        <v>12.29</v>
      </c>
    </row>
    <row r="477" spans="1:15" x14ac:dyDescent="0.25">
      <c r="A477">
        <f>[2]Sheet1!A657</f>
        <v>2008</v>
      </c>
      <c r="B477" t="str">
        <f>[2]Sheet1!B657</f>
        <v>Gilgel Gibe</v>
      </c>
      <c r="C477">
        <f>[2]Sheet1!D657</f>
        <v>7</v>
      </c>
      <c r="D477">
        <f>[2]Sheet1!E657</f>
        <v>4.0410000000000004</v>
      </c>
      <c r="E477">
        <f>[2]Sheet1!F657</f>
        <v>4.1920000000000002</v>
      </c>
      <c r="F477">
        <f>[2]Sheet1!G657</f>
        <v>2.4729999999999999</v>
      </c>
      <c r="G477">
        <f>[2]Sheet1!H657</f>
        <v>3.7530000000000001</v>
      </c>
      <c r="H477">
        <f>[2]Sheet1!I657</f>
        <v>11.254</v>
      </c>
      <c r="I477">
        <f>[2]Sheet1!J657</f>
        <v>40.619999999999997</v>
      </c>
      <c r="J477">
        <f>[2]Sheet1!K657</f>
        <v>108.82599999999999</v>
      </c>
      <c r="K477">
        <f>[2]Sheet1!L657</f>
        <v>134.88200000000001</v>
      </c>
      <c r="L477">
        <f>[2]Sheet1!M657</f>
        <v>117.54</v>
      </c>
      <c r="M477">
        <f>[2]Sheet1!N657</f>
        <v>25.97</v>
      </c>
      <c r="N477">
        <f>[2]Sheet1!O657</f>
        <v>103.13800000000001</v>
      </c>
      <c r="O477">
        <f>[2]Sheet1!P657</f>
        <v>11.699</v>
      </c>
    </row>
    <row r="478" spans="1:15" x14ac:dyDescent="0.25">
      <c r="A478">
        <f>[2]Sheet1!A658</f>
        <v>2008</v>
      </c>
      <c r="B478" t="str">
        <f>[2]Sheet1!B658</f>
        <v>Gilgel Gibe</v>
      </c>
      <c r="C478">
        <f>[2]Sheet1!D658</f>
        <v>8</v>
      </c>
      <c r="D478">
        <f>[2]Sheet1!E658</f>
        <v>4.0170000000000003</v>
      </c>
      <c r="E478">
        <f>[2]Sheet1!F658</f>
        <v>4.5750000000000002</v>
      </c>
      <c r="F478">
        <f>[2]Sheet1!G658</f>
        <v>2.4540000000000002</v>
      </c>
      <c r="G478">
        <f>[2]Sheet1!H658</f>
        <v>3.5459999999999998</v>
      </c>
      <c r="H478">
        <f>[2]Sheet1!I658</f>
        <v>9.5329999999999995</v>
      </c>
      <c r="I478">
        <f>[2]Sheet1!J658</f>
        <v>45.854999999999997</v>
      </c>
      <c r="J478">
        <f>[2]Sheet1!K658</f>
        <v>114.53100000000001</v>
      </c>
      <c r="K478">
        <f>[2]Sheet1!L658</f>
        <v>158.85900000000001</v>
      </c>
      <c r="L478">
        <f>[2]Sheet1!M658</f>
        <v>127.69499999999999</v>
      </c>
      <c r="M478">
        <f>[2]Sheet1!N658</f>
        <v>21.513000000000002</v>
      </c>
      <c r="N478">
        <f>[2]Sheet1!O658</f>
        <v>99.283000000000001</v>
      </c>
      <c r="O478">
        <f>[2]Sheet1!P658</f>
        <v>10.818</v>
      </c>
    </row>
    <row r="479" spans="1:15" x14ac:dyDescent="0.25">
      <c r="A479">
        <f>[2]Sheet1!A659</f>
        <v>2008</v>
      </c>
      <c r="B479" t="str">
        <f>[2]Sheet1!B659</f>
        <v>Gilgel Gibe</v>
      </c>
      <c r="C479">
        <f>[2]Sheet1!D659</f>
        <v>9</v>
      </c>
      <c r="D479">
        <f>[2]Sheet1!E659</f>
        <v>3.992</v>
      </c>
      <c r="E479">
        <f>[2]Sheet1!F659</f>
        <v>4.601</v>
      </c>
      <c r="F479">
        <f>[2]Sheet1!G659</f>
        <v>2.3450000000000002</v>
      </c>
      <c r="G479">
        <f>[2]Sheet1!H659</f>
        <v>3.8010000000000002</v>
      </c>
      <c r="H479">
        <f>[2]Sheet1!I659</f>
        <v>9.4510000000000005</v>
      </c>
      <c r="I479">
        <f>[2]Sheet1!J659</f>
        <v>51.743000000000002</v>
      </c>
      <c r="J479">
        <f>[2]Sheet1!K659</f>
        <v>120.575</v>
      </c>
      <c r="K479">
        <f>[2]Sheet1!L659</f>
        <v>164.6</v>
      </c>
      <c r="L479">
        <f>[2]Sheet1!M659</f>
        <v>140.691</v>
      </c>
      <c r="M479">
        <f>[2]Sheet1!N659</f>
        <v>21.498999999999999</v>
      </c>
      <c r="N479">
        <f>[2]Sheet1!O659</f>
        <v>99.759</v>
      </c>
      <c r="O479">
        <f>[2]Sheet1!P659</f>
        <v>10.603999999999999</v>
      </c>
    </row>
    <row r="480" spans="1:15" x14ac:dyDescent="0.25">
      <c r="A480">
        <f>[2]Sheet1!A660</f>
        <v>2008</v>
      </c>
      <c r="B480" t="str">
        <f>[2]Sheet1!B660</f>
        <v>Gilgel Gibe</v>
      </c>
      <c r="C480">
        <f>[2]Sheet1!D660</f>
        <v>10</v>
      </c>
      <c r="D480">
        <f>[2]Sheet1!E660</f>
        <v>3.8479999999999999</v>
      </c>
      <c r="E480">
        <f>[2]Sheet1!F660</f>
        <v>4.4189999999999996</v>
      </c>
      <c r="F480">
        <f>[2]Sheet1!G660</f>
        <v>2.327</v>
      </c>
      <c r="G480">
        <f>[2]Sheet1!H660</f>
        <v>4.0170000000000003</v>
      </c>
      <c r="H480">
        <f>[2]Sheet1!I660</f>
        <v>10.321999999999999</v>
      </c>
      <c r="I480">
        <f>[2]Sheet1!J660</f>
        <v>42.146000000000001</v>
      </c>
      <c r="J480">
        <f>[2]Sheet1!K660</f>
        <v>128.89599999999999</v>
      </c>
      <c r="K480">
        <f>[2]Sheet1!L660</f>
        <v>174.53399999999999</v>
      </c>
      <c r="L480">
        <f>[2]Sheet1!M660</f>
        <v>141.971</v>
      </c>
      <c r="M480">
        <f>[2]Sheet1!N660</f>
        <v>20.867999999999999</v>
      </c>
      <c r="N480">
        <f>[2]Sheet1!O660</f>
        <v>89.555999999999997</v>
      </c>
      <c r="O480">
        <f>[2]Sheet1!P660</f>
        <v>10.1</v>
      </c>
    </row>
    <row r="481" spans="1:15" x14ac:dyDescent="0.25">
      <c r="A481">
        <f>[2]Sheet1!A661</f>
        <v>2008</v>
      </c>
      <c r="B481" t="str">
        <f>[2]Sheet1!B661</f>
        <v>Gilgel Gibe</v>
      </c>
      <c r="C481">
        <f>[2]Sheet1!D661</f>
        <v>11</v>
      </c>
      <c r="D481">
        <f>[2]Sheet1!E661</f>
        <v>3.8239999999999998</v>
      </c>
      <c r="E481">
        <f>[2]Sheet1!F661</f>
        <v>4.2149999999999999</v>
      </c>
      <c r="F481">
        <f>[2]Sheet1!G661</f>
        <v>2.3090000000000002</v>
      </c>
      <c r="G481">
        <f>[2]Sheet1!H661</f>
        <v>4.2930000000000001</v>
      </c>
      <c r="H481">
        <f>[2]Sheet1!I661</f>
        <v>12.488</v>
      </c>
      <c r="I481">
        <f>[2]Sheet1!J661</f>
        <v>36.875</v>
      </c>
      <c r="J481">
        <f>[2]Sheet1!K661</f>
        <v>132.44800000000001</v>
      </c>
      <c r="K481">
        <f>[2]Sheet1!L661</f>
        <v>186.11199999999999</v>
      </c>
      <c r="L481">
        <f>[2]Sheet1!M661</f>
        <v>143.846</v>
      </c>
      <c r="M481">
        <f>[2]Sheet1!N661</f>
        <v>21.19</v>
      </c>
      <c r="N481">
        <f>[2]Sheet1!O661</f>
        <v>82.108999999999995</v>
      </c>
      <c r="O481">
        <f>[2]Sheet1!P661</f>
        <v>10.016999999999999</v>
      </c>
    </row>
    <row r="482" spans="1:15" x14ac:dyDescent="0.25">
      <c r="A482">
        <f>[2]Sheet1!A662</f>
        <v>2008</v>
      </c>
      <c r="B482" t="str">
        <f>[2]Sheet1!B662</f>
        <v>Gilgel Gibe</v>
      </c>
      <c r="C482">
        <f>[2]Sheet1!D662</f>
        <v>12</v>
      </c>
      <c r="D482">
        <f>[2]Sheet1!E662</f>
        <v>3.8479999999999999</v>
      </c>
      <c r="E482">
        <f>[2]Sheet1!F662</f>
        <v>4.0170000000000003</v>
      </c>
      <c r="F482">
        <f>[2]Sheet1!G662</f>
        <v>2.2040000000000002</v>
      </c>
      <c r="G482">
        <f>[2]Sheet1!H662</f>
        <v>5.01</v>
      </c>
      <c r="H482">
        <f>[2]Sheet1!I662</f>
        <v>10.954000000000001</v>
      </c>
      <c r="I482">
        <f>[2]Sheet1!J662</f>
        <v>34.665999999999997</v>
      </c>
      <c r="J482">
        <f>[2]Sheet1!K662</f>
        <v>132.99</v>
      </c>
      <c r="K482">
        <f>[2]Sheet1!L662</f>
        <v>201.48</v>
      </c>
      <c r="L482">
        <f>[2]Sheet1!M662</f>
        <v>142.53399999999999</v>
      </c>
      <c r="M482">
        <f>[2]Sheet1!N662</f>
        <v>23.731000000000002</v>
      </c>
      <c r="N482">
        <f>[2]Sheet1!O662</f>
        <v>74.819000000000003</v>
      </c>
      <c r="O482">
        <f>[2]Sheet1!P662</f>
        <v>9.9760000000000009</v>
      </c>
    </row>
    <row r="483" spans="1:15" x14ac:dyDescent="0.25">
      <c r="A483">
        <f>[2]Sheet1!A663</f>
        <v>2008</v>
      </c>
      <c r="B483" t="str">
        <f>[2]Sheet1!B663</f>
        <v>Gilgel Gibe</v>
      </c>
      <c r="C483">
        <f>[2]Sheet1!D663</f>
        <v>13</v>
      </c>
      <c r="D483">
        <f>[2]Sheet1!E663</f>
        <v>3.992</v>
      </c>
      <c r="E483">
        <f>[2]Sheet1!F663</f>
        <v>3.8479999999999999</v>
      </c>
      <c r="F483">
        <f>[2]Sheet1!G663</f>
        <v>2.1859999999999999</v>
      </c>
      <c r="G483">
        <f>[2]Sheet1!H663</f>
        <v>5.6440000000000001</v>
      </c>
      <c r="H483">
        <f>[2]Sheet1!I663</f>
        <v>10.308999999999999</v>
      </c>
      <c r="I483">
        <f>[2]Sheet1!J663</f>
        <v>39.619999999999997</v>
      </c>
      <c r="J483">
        <f>[2]Sheet1!K663</f>
        <v>126.617</v>
      </c>
      <c r="K483">
        <f>[2]Sheet1!L663</f>
        <v>196.75</v>
      </c>
      <c r="L483">
        <f>[2]Sheet1!M663</f>
        <v>138.81800000000001</v>
      </c>
      <c r="M483">
        <f>[2]Sheet1!N663</f>
        <v>22.797000000000001</v>
      </c>
      <c r="N483">
        <f>[2]Sheet1!O663</f>
        <v>62.884</v>
      </c>
      <c r="O483">
        <f>[2]Sheet1!P663</f>
        <v>9.6920000000000002</v>
      </c>
    </row>
    <row r="484" spans="1:15" x14ac:dyDescent="0.25">
      <c r="A484">
        <f>[2]Sheet1!A664</f>
        <v>2008</v>
      </c>
      <c r="B484" t="str">
        <f>[2]Sheet1!B664</f>
        <v>Gilgel Gibe</v>
      </c>
      <c r="C484">
        <f>[2]Sheet1!D664</f>
        <v>14</v>
      </c>
      <c r="D484">
        <f>[2]Sheet1!E664</f>
        <v>4.0170000000000003</v>
      </c>
      <c r="E484">
        <f>[2]Sheet1!F664</f>
        <v>3.8</v>
      </c>
      <c r="F484">
        <f>[2]Sheet1!G664</f>
        <v>2.1859999999999999</v>
      </c>
      <c r="G484">
        <f>[2]Sheet1!H664</f>
        <v>7.0419999999999998</v>
      </c>
      <c r="H484">
        <f>[2]Sheet1!I664</f>
        <v>10.151999999999999</v>
      </c>
      <c r="I484">
        <f>[2]Sheet1!J664</f>
        <v>41.244</v>
      </c>
      <c r="J484">
        <f>[2]Sheet1!K664</f>
        <v>118.20099999999999</v>
      </c>
      <c r="K484">
        <f>[2]Sheet1!L664</f>
        <v>174.43</v>
      </c>
      <c r="L484">
        <f>[2]Sheet1!M664</f>
        <v>135.53700000000001</v>
      </c>
      <c r="M484">
        <f>[2]Sheet1!N664</f>
        <v>21.126000000000001</v>
      </c>
      <c r="N484">
        <f>[2]Sheet1!O664</f>
        <v>51.551000000000002</v>
      </c>
      <c r="O484">
        <f>[2]Sheet1!P664</f>
        <v>9.3719999999999999</v>
      </c>
    </row>
    <row r="485" spans="1:15" x14ac:dyDescent="0.25">
      <c r="A485">
        <f>[2]Sheet1!A665</f>
        <v>2008</v>
      </c>
      <c r="B485" t="str">
        <f>[2]Sheet1!B665</f>
        <v>Gilgel Gibe</v>
      </c>
      <c r="C485">
        <f>[2]Sheet1!D665</f>
        <v>15</v>
      </c>
      <c r="D485">
        <f>[2]Sheet1!E665</f>
        <v>4.0170000000000003</v>
      </c>
      <c r="E485">
        <f>[2]Sheet1!F665</f>
        <v>3.637</v>
      </c>
      <c r="F485">
        <f>[2]Sheet1!G665</f>
        <v>2.1859999999999999</v>
      </c>
      <c r="G485">
        <f>[2]Sheet1!H665</f>
        <v>8.3059999999999992</v>
      </c>
      <c r="H485">
        <f>[2]Sheet1!I665</f>
        <v>12.3</v>
      </c>
      <c r="I485">
        <f>[2]Sheet1!J665</f>
        <v>38.543999999999997</v>
      </c>
      <c r="J485">
        <f>[2]Sheet1!K665</f>
        <v>114.852</v>
      </c>
      <c r="K485">
        <f>[2]Sheet1!L665</f>
        <v>151.74</v>
      </c>
      <c r="L485">
        <f>[2]Sheet1!M665</f>
        <v>124.374</v>
      </c>
      <c r="M485">
        <f>[2]Sheet1!N665</f>
        <v>18.984999999999999</v>
      </c>
      <c r="N485">
        <f>[2]Sheet1!O665</f>
        <v>42.78</v>
      </c>
      <c r="O485">
        <f>[2]Sheet1!P665</f>
        <v>9.0579999999999998</v>
      </c>
    </row>
    <row r="486" spans="1:15" x14ac:dyDescent="0.25">
      <c r="A486">
        <f>[2]Sheet1!A666</f>
        <v>2008</v>
      </c>
      <c r="B486" t="str">
        <f>[2]Sheet1!B666</f>
        <v>Gilgel Gibe</v>
      </c>
      <c r="C486">
        <f>[2]Sheet1!D666</f>
        <v>16</v>
      </c>
      <c r="D486">
        <f>[2]Sheet1!E666</f>
        <v>4.0170000000000003</v>
      </c>
      <c r="E486">
        <f>[2]Sheet1!F666</f>
        <v>3.4550000000000001</v>
      </c>
      <c r="F486">
        <f>[2]Sheet1!G666</f>
        <v>2.2040000000000002</v>
      </c>
      <c r="G486">
        <f>[2]Sheet1!H666</f>
        <v>7.0419999999999998</v>
      </c>
      <c r="H486">
        <f>[2]Sheet1!I666</f>
        <v>11.923</v>
      </c>
      <c r="I486">
        <f>[2]Sheet1!J666</f>
        <v>33.439</v>
      </c>
      <c r="J486">
        <f>[2]Sheet1!K666</f>
        <v>111.128</v>
      </c>
      <c r="K486">
        <f>[2]Sheet1!L666</f>
        <v>146.11500000000001</v>
      </c>
      <c r="L486">
        <f>[2]Sheet1!M666</f>
        <v>113.401</v>
      </c>
      <c r="M486">
        <f>[2]Sheet1!N666</f>
        <v>17.875</v>
      </c>
      <c r="N486">
        <f>[2]Sheet1!O666</f>
        <v>36.042999999999999</v>
      </c>
      <c r="O486">
        <f>[2]Sheet1!P666</f>
        <v>8.7880000000000003</v>
      </c>
    </row>
    <row r="487" spans="1:15" x14ac:dyDescent="0.25">
      <c r="A487">
        <f>[2]Sheet1!A667</f>
        <v>2008</v>
      </c>
      <c r="B487" t="str">
        <f>[2]Sheet1!B667</f>
        <v>Gilgel Gibe</v>
      </c>
      <c r="C487">
        <f>[2]Sheet1!D667</f>
        <v>17</v>
      </c>
      <c r="D487">
        <f>[2]Sheet1!E667</f>
        <v>4.1959999999999997</v>
      </c>
      <c r="E487">
        <f>[2]Sheet1!F667</f>
        <v>3.278</v>
      </c>
      <c r="F487">
        <f>[2]Sheet1!G667</f>
        <v>2.327</v>
      </c>
      <c r="G487">
        <f>[2]Sheet1!H667</f>
        <v>5.5330000000000004</v>
      </c>
      <c r="H487">
        <f>[2]Sheet1!I667</f>
        <v>11.835000000000001</v>
      </c>
      <c r="I487">
        <f>[2]Sheet1!J667</f>
        <v>28.795000000000002</v>
      </c>
      <c r="J487">
        <f>[2]Sheet1!K667</f>
        <v>94.600999999999999</v>
      </c>
      <c r="K487">
        <f>[2]Sheet1!L667</f>
        <v>143.66399999999999</v>
      </c>
      <c r="L487">
        <f>[2]Sheet1!M667</f>
        <v>101.38500000000001</v>
      </c>
      <c r="M487">
        <f>[2]Sheet1!N667</f>
        <v>16.972000000000001</v>
      </c>
      <c r="N487">
        <f>[2]Sheet1!O667</f>
        <v>30.097999999999999</v>
      </c>
      <c r="O487">
        <f>[2]Sheet1!P667</f>
        <v>8.6739999999999995</v>
      </c>
    </row>
    <row r="488" spans="1:15" x14ac:dyDescent="0.25">
      <c r="A488">
        <f>[2]Sheet1!A668</f>
        <v>2008</v>
      </c>
      <c r="B488" t="str">
        <f>[2]Sheet1!B668</f>
        <v>Gilgel Gibe</v>
      </c>
      <c r="C488">
        <f>[2]Sheet1!D668</f>
        <v>18</v>
      </c>
      <c r="D488">
        <f>[2]Sheet1!E668</f>
        <v>5.383</v>
      </c>
      <c r="E488">
        <f>[2]Sheet1!F668</f>
        <v>3.1280000000000001</v>
      </c>
      <c r="F488">
        <f>[2]Sheet1!G668</f>
        <v>2.4540000000000002</v>
      </c>
      <c r="G488">
        <f>[2]Sheet1!H668</f>
        <v>4.298</v>
      </c>
      <c r="H488">
        <f>[2]Sheet1!I668</f>
        <v>10.359</v>
      </c>
      <c r="I488">
        <f>[2]Sheet1!J668</f>
        <v>28.72</v>
      </c>
      <c r="J488">
        <f>[2]Sheet1!K668</f>
        <v>77.481999999999999</v>
      </c>
      <c r="K488">
        <f>[2]Sheet1!L668</f>
        <v>138.822</v>
      </c>
      <c r="L488">
        <f>[2]Sheet1!M668</f>
        <v>82.447999999999993</v>
      </c>
      <c r="M488">
        <f>[2]Sheet1!N668</f>
        <v>16.042999999999999</v>
      </c>
      <c r="N488">
        <f>[2]Sheet1!O668</f>
        <v>27.376000000000001</v>
      </c>
      <c r="O488">
        <f>[2]Sheet1!P668</f>
        <v>8.2260000000000009</v>
      </c>
    </row>
    <row r="489" spans="1:15" x14ac:dyDescent="0.25">
      <c r="A489">
        <f>[2]Sheet1!A669</f>
        <v>2008</v>
      </c>
      <c r="B489" t="str">
        <f>[2]Sheet1!B669</f>
        <v>Gilgel Gibe</v>
      </c>
      <c r="C489">
        <f>[2]Sheet1!D669</f>
        <v>19</v>
      </c>
      <c r="D489">
        <f>[2]Sheet1!E669</f>
        <v>5.9390000000000001</v>
      </c>
      <c r="E489">
        <f>[2]Sheet1!F669</f>
        <v>3.0859999999999999</v>
      </c>
      <c r="F489">
        <f>[2]Sheet1!G669</f>
        <v>2.4729999999999999</v>
      </c>
      <c r="G489">
        <f>[2]Sheet1!H669</f>
        <v>3.6840000000000002</v>
      </c>
      <c r="H489">
        <f>[2]Sheet1!I669</f>
        <v>9.0609999999999999</v>
      </c>
      <c r="I489">
        <f>[2]Sheet1!J669</f>
        <v>40.901000000000003</v>
      </c>
      <c r="J489">
        <f>[2]Sheet1!K669</f>
        <v>66.765000000000001</v>
      </c>
      <c r="K489">
        <f>[2]Sheet1!L669</f>
        <v>146.36799999999999</v>
      </c>
      <c r="L489">
        <f>[2]Sheet1!M669</f>
        <v>78.316000000000003</v>
      </c>
      <c r="M489">
        <f>[2]Sheet1!N669</f>
        <v>14.833</v>
      </c>
      <c r="N489">
        <f>[2]Sheet1!O669</f>
        <v>25.869</v>
      </c>
      <c r="O489">
        <f>[2]Sheet1!P669</f>
        <v>8.1159999999999997</v>
      </c>
    </row>
    <row r="490" spans="1:15" x14ac:dyDescent="0.25">
      <c r="A490">
        <f>[2]Sheet1!A670</f>
        <v>2008</v>
      </c>
      <c r="B490" t="str">
        <f>[2]Sheet1!B670</f>
        <v>Gilgel Gibe</v>
      </c>
      <c r="C490">
        <f>[2]Sheet1!D670</f>
        <v>20</v>
      </c>
      <c r="D490">
        <f>[2]Sheet1!E670</f>
        <v>5.9390000000000001</v>
      </c>
      <c r="E490">
        <f>[2]Sheet1!F670</f>
        <v>2.9609999999999999</v>
      </c>
      <c r="F490">
        <f>[2]Sheet1!G670</f>
        <v>2.4729999999999999</v>
      </c>
      <c r="G490">
        <f>[2]Sheet1!H670</f>
        <v>3.4550000000000001</v>
      </c>
      <c r="H490">
        <f>[2]Sheet1!I670</f>
        <v>9.7789999999999999</v>
      </c>
      <c r="I490">
        <f>[2]Sheet1!J670</f>
        <v>46.207000000000001</v>
      </c>
      <c r="J490">
        <f>[2]Sheet1!K670</f>
        <v>63.98</v>
      </c>
      <c r="K490">
        <f>[2]Sheet1!L670</f>
        <v>164.43</v>
      </c>
      <c r="L490">
        <f>[2]Sheet1!M670</f>
        <v>78.986000000000004</v>
      </c>
      <c r="M490">
        <f>[2]Sheet1!N670</f>
        <v>13.723000000000001</v>
      </c>
      <c r="N490">
        <f>[2]Sheet1!O670</f>
        <v>23.398</v>
      </c>
      <c r="O490">
        <f>[2]Sheet1!P670</f>
        <v>7.8630000000000004</v>
      </c>
    </row>
    <row r="491" spans="1:15" x14ac:dyDescent="0.25">
      <c r="A491">
        <f>[2]Sheet1!A671</f>
        <v>2008</v>
      </c>
      <c r="B491" t="str">
        <f>[2]Sheet1!B671</f>
        <v>Gilgel Gibe</v>
      </c>
      <c r="C491">
        <f>[2]Sheet1!D671</f>
        <v>21</v>
      </c>
      <c r="D491">
        <f>[2]Sheet1!E671</f>
        <v>5.5209999999999999</v>
      </c>
      <c r="E491">
        <f>[2]Sheet1!F671</f>
        <v>2.94</v>
      </c>
      <c r="F491">
        <f>[2]Sheet1!G671</f>
        <v>2.4729999999999999</v>
      </c>
      <c r="G491">
        <f>[2]Sheet1!H671</f>
        <v>3.278</v>
      </c>
      <c r="H491">
        <f>[2]Sheet1!I671</f>
        <v>11.348000000000001</v>
      </c>
      <c r="I491">
        <f>[2]Sheet1!J671</f>
        <v>49.325000000000003</v>
      </c>
      <c r="J491">
        <f>[2]Sheet1!K671</f>
        <v>63.39</v>
      </c>
      <c r="K491">
        <f>[2]Sheet1!L671</f>
        <v>163.577</v>
      </c>
      <c r="L491">
        <f>[2]Sheet1!M671</f>
        <v>74.525999999999996</v>
      </c>
      <c r="M491">
        <f>[2]Sheet1!N671</f>
        <v>13.234</v>
      </c>
      <c r="N491">
        <f>[2]Sheet1!O671</f>
        <v>21.251999999999999</v>
      </c>
      <c r="O491">
        <f>[2]Sheet1!P671</f>
        <v>7.5789999999999997</v>
      </c>
    </row>
    <row r="492" spans="1:15" x14ac:dyDescent="0.25">
      <c r="A492">
        <f>[2]Sheet1!A672</f>
        <v>2008</v>
      </c>
      <c r="B492" t="str">
        <f>[2]Sheet1!B672</f>
        <v>Gilgel Gibe</v>
      </c>
      <c r="C492">
        <f>[2]Sheet1!D672</f>
        <v>22</v>
      </c>
      <c r="D492">
        <f>[2]Sheet1!E672</f>
        <v>5.0640000000000001</v>
      </c>
      <c r="E492">
        <f>[2]Sheet1!F672</f>
        <v>2.92</v>
      </c>
      <c r="F492">
        <f>[2]Sheet1!G672</f>
        <v>2.4540000000000002</v>
      </c>
      <c r="G492">
        <f>[2]Sheet1!H672</f>
        <v>3.1280000000000001</v>
      </c>
      <c r="H492">
        <f>[2]Sheet1!I672</f>
        <v>12.298</v>
      </c>
      <c r="I492">
        <f>[2]Sheet1!J672</f>
        <v>54.470999999999997</v>
      </c>
      <c r="J492">
        <f>[2]Sheet1!K672</f>
        <v>60.604999999999997</v>
      </c>
      <c r="K492">
        <f>[2]Sheet1!L672</f>
        <v>161.15700000000001</v>
      </c>
      <c r="L492">
        <f>[2]Sheet1!M672</f>
        <v>70.198999999999998</v>
      </c>
      <c r="M492">
        <f>[2]Sheet1!N672</f>
        <v>13.191000000000001</v>
      </c>
      <c r="N492">
        <f>[2]Sheet1!O672</f>
        <v>19.401</v>
      </c>
      <c r="O492">
        <f>[2]Sheet1!P672</f>
        <v>7.3010000000000002</v>
      </c>
    </row>
    <row r="493" spans="1:15" x14ac:dyDescent="0.25">
      <c r="A493">
        <f>[2]Sheet1!A673</f>
        <v>2008</v>
      </c>
      <c r="B493" t="str">
        <f>[2]Sheet1!B673</f>
        <v>Gilgel Gibe</v>
      </c>
      <c r="C493">
        <f>[2]Sheet1!D673</f>
        <v>23</v>
      </c>
      <c r="D493">
        <f>[2]Sheet1!E673</f>
        <v>4.681</v>
      </c>
      <c r="E493">
        <f>[2]Sheet1!F673</f>
        <v>2.7989999999999999</v>
      </c>
      <c r="F493">
        <f>[2]Sheet1!G673</f>
        <v>2.327</v>
      </c>
      <c r="G493">
        <f>[2]Sheet1!H673</f>
        <v>3.1280000000000001</v>
      </c>
      <c r="H493">
        <f>[2]Sheet1!I673</f>
        <v>10.119</v>
      </c>
      <c r="I493">
        <f>[2]Sheet1!J673</f>
        <v>52.98</v>
      </c>
      <c r="J493">
        <f>[2]Sheet1!K673</f>
        <v>55.994999999999997</v>
      </c>
      <c r="K493">
        <f>[2]Sheet1!L673</f>
        <v>156.97300000000001</v>
      </c>
      <c r="L493">
        <f>[2]Sheet1!M673</f>
        <v>74.778999999999996</v>
      </c>
      <c r="M493">
        <f>[2]Sheet1!N673</f>
        <v>15.259</v>
      </c>
      <c r="N493">
        <f>[2]Sheet1!O673</f>
        <v>18.393000000000001</v>
      </c>
      <c r="O493">
        <f>[2]Sheet1!P673</f>
        <v>7.0629999999999997</v>
      </c>
    </row>
    <row r="494" spans="1:15" x14ac:dyDescent="0.25">
      <c r="A494">
        <f>[2]Sheet1!A674</f>
        <v>2008</v>
      </c>
      <c r="B494" t="str">
        <f>[2]Sheet1!B674</f>
        <v>Gilgel Gibe</v>
      </c>
      <c r="C494">
        <f>[2]Sheet1!D674</f>
        <v>24</v>
      </c>
      <c r="D494">
        <f>[2]Sheet1!E674</f>
        <v>4.601</v>
      </c>
      <c r="E494">
        <f>[2]Sheet1!F674</f>
        <v>2.7789999999999999</v>
      </c>
      <c r="F494">
        <f>[2]Sheet1!G674</f>
        <v>2.2040000000000002</v>
      </c>
      <c r="G494">
        <f>[2]Sheet1!H674</f>
        <v>3.2559999999999998</v>
      </c>
      <c r="H494">
        <f>[2]Sheet1!I674</f>
        <v>8.3789999999999996</v>
      </c>
      <c r="I494">
        <f>[2]Sheet1!J674</f>
        <v>45.018999999999998</v>
      </c>
      <c r="J494">
        <f>[2]Sheet1!K674</f>
        <v>54.793999999999997</v>
      </c>
      <c r="K494">
        <f>[2]Sheet1!L674</f>
        <v>153.24199999999999</v>
      </c>
      <c r="L494">
        <f>[2]Sheet1!M674</f>
        <v>76.471999999999994</v>
      </c>
      <c r="M494">
        <f>[2]Sheet1!N674</f>
        <v>17.422999999999998</v>
      </c>
      <c r="N494">
        <f>[2]Sheet1!O674</f>
        <v>17.817</v>
      </c>
      <c r="O494">
        <f>[2]Sheet1!P674</f>
        <v>7.0289999999999999</v>
      </c>
    </row>
    <row r="495" spans="1:15" x14ac:dyDescent="0.25">
      <c r="A495">
        <f>[2]Sheet1!A675</f>
        <v>2008</v>
      </c>
      <c r="B495" t="str">
        <f>[2]Sheet1!B675</f>
        <v>Gilgel Gibe</v>
      </c>
      <c r="C495">
        <f>[2]Sheet1!D675</f>
        <v>25</v>
      </c>
      <c r="D495">
        <f>[2]Sheet1!E675</f>
        <v>4.4189999999999996</v>
      </c>
      <c r="E495">
        <f>[2]Sheet1!F675</f>
        <v>2.7789999999999999</v>
      </c>
      <c r="F495">
        <f>[2]Sheet1!G675</f>
        <v>2.169</v>
      </c>
      <c r="G495">
        <f>[2]Sheet1!H675</f>
        <v>3.3130000000000002</v>
      </c>
      <c r="H495">
        <f>[2]Sheet1!I675</f>
        <v>7.9390000000000001</v>
      </c>
      <c r="I495">
        <f>[2]Sheet1!J675</f>
        <v>35.536000000000001</v>
      </c>
      <c r="J495">
        <f>[2]Sheet1!K675</f>
        <v>60.045000000000002</v>
      </c>
      <c r="K495">
        <f>[2]Sheet1!L675</f>
        <v>146.149</v>
      </c>
      <c r="L495">
        <f>[2]Sheet1!M675</f>
        <v>81.554000000000002</v>
      </c>
      <c r="M495">
        <f>[2]Sheet1!N675</f>
        <v>17.027000000000001</v>
      </c>
      <c r="N495">
        <f>[2]Sheet1!O675</f>
        <v>17.027000000000001</v>
      </c>
      <c r="O495">
        <f>[2]Sheet1!P675</f>
        <v>6.9960000000000004</v>
      </c>
    </row>
    <row r="496" spans="1:15" x14ac:dyDescent="0.25">
      <c r="A496">
        <f>[2]Sheet1!A676</f>
        <v>2008</v>
      </c>
      <c r="B496" t="str">
        <f>[2]Sheet1!B676</f>
        <v>Gilgel Gibe</v>
      </c>
      <c r="C496">
        <f>[2]Sheet1!D676</f>
        <v>26</v>
      </c>
      <c r="D496">
        <f>[2]Sheet1!E676</f>
        <v>4.24</v>
      </c>
      <c r="E496">
        <f>[2]Sheet1!F676</f>
        <v>2.7789999999999999</v>
      </c>
      <c r="F496">
        <f>[2]Sheet1!G676</f>
        <v>2.0680000000000001</v>
      </c>
      <c r="G496">
        <f>[2]Sheet1!H676</f>
        <v>3.5129999999999999</v>
      </c>
      <c r="H496">
        <f>[2]Sheet1!I676</f>
        <v>6.67</v>
      </c>
      <c r="I496">
        <f>[2]Sheet1!J676</f>
        <v>37.743000000000002</v>
      </c>
      <c r="J496">
        <f>[2]Sheet1!K676</f>
        <v>64.477000000000004</v>
      </c>
      <c r="K496">
        <f>[2]Sheet1!L676</f>
        <v>130.916</v>
      </c>
      <c r="L496">
        <f>[2]Sheet1!M676</f>
        <v>83.33</v>
      </c>
      <c r="M496">
        <f>[2]Sheet1!N676</f>
        <v>16.420999999999999</v>
      </c>
      <c r="N496">
        <f>[2]Sheet1!O676</f>
        <v>16.475000000000001</v>
      </c>
      <c r="O496">
        <f>[2]Sheet1!P676</f>
        <v>6.7629999999999999</v>
      </c>
    </row>
    <row r="497" spans="1:15" x14ac:dyDescent="0.25">
      <c r="A497">
        <f>[2]Sheet1!A677</f>
        <v>2008</v>
      </c>
      <c r="B497" t="str">
        <f>[2]Sheet1!B677</f>
        <v>Gilgel Gibe</v>
      </c>
      <c r="C497">
        <f>[2]Sheet1!D677</f>
        <v>27</v>
      </c>
      <c r="D497">
        <f>[2]Sheet1!E677</f>
        <v>4.1900000000000004</v>
      </c>
      <c r="E497">
        <f>[2]Sheet1!F677</f>
        <v>2.76</v>
      </c>
      <c r="F497">
        <f>[2]Sheet1!G677</f>
        <v>2.0680000000000001</v>
      </c>
      <c r="G497">
        <f>[2]Sheet1!H677</f>
        <v>3.4910000000000001</v>
      </c>
      <c r="H497">
        <f>[2]Sheet1!I677</f>
        <v>6.2489999999999997</v>
      </c>
      <c r="I497">
        <f>[2]Sheet1!J677</f>
        <v>35.750999999999998</v>
      </c>
      <c r="J497">
        <f>[2]Sheet1!K677</f>
        <v>56.697000000000003</v>
      </c>
      <c r="K497">
        <f>[2]Sheet1!L677</f>
        <v>113.93300000000001</v>
      </c>
      <c r="L497">
        <f>[2]Sheet1!M677</f>
        <v>79.123999999999995</v>
      </c>
      <c r="M497">
        <f>[2]Sheet1!N677</f>
        <v>15.561999999999999</v>
      </c>
      <c r="N497">
        <f>[2]Sheet1!O677</f>
        <v>15.615</v>
      </c>
      <c r="O497">
        <f>[2]Sheet1!P677</f>
        <v>6.5350000000000001</v>
      </c>
    </row>
    <row r="498" spans="1:15" x14ac:dyDescent="0.25">
      <c r="A498">
        <f>[2]Sheet1!A678</f>
        <v>2008</v>
      </c>
      <c r="B498" t="str">
        <f>[2]Sheet1!B678</f>
        <v>Gilgel Gibe</v>
      </c>
      <c r="C498">
        <f>[2]Sheet1!D678</f>
        <v>28</v>
      </c>
      <c r="D498">
        <f>[2]Sheet1!E678</f>
        <v>4.0410000000000004</v>
      </c>
      <c r="E498">
        <f>[2]Sheet1!F678</f>
        <v>2.6429999999999998</v>
      </c>
      <c r="F498">
        <f>[2]Sheet1!G678</f>
        <v>2.169</v>
      </c>
      <c r="G498">
        <f>[2]Sheet1!H678</f>
        <v>3.5680000000000001</v>
      </c>
      <c r="H498">
        <f>[2]Sheet1!I678</f>
        <v>6.4249999999999998</v>
      </c>
      <c r="I498">
        <f>[2]Sheet1!J678</f>
        <v>34.162999999999997</v>
      </c>
      <c r="J498">
        <f>[2]Sheet1!K678</f>
        <v>49.631999999999998</v>
      </c>
      <c r="K498">
        <f>[2]Sheet1!L678</f>
        <v>101.306</v>
      </c>
      <c r="L498">
        <f>[2]Sheet1!M678</f>
        <v>74.668999999999997</v>
      </c>
      <c r="M498">
        <f>[2]Sheet1!N678</f>
        <v>17.672999999999998</v>
      </c>
      <c r="N498">
        <f>[2]Sheet1!O678</f>
        <v>14.474</v>
      </c>
      <c r="O498">
        <f>[2]Sheet1!P678</f>
        <v>6.4710000000000001</v>
      </c>
    </row>
    <row r="499" spans="1:15" x14ac:dyDescent="0.25">
      <c r="A499">
        <f>[2]Sheet1!A679</f>
        <v>2008</v>
      </c>
      <c r="B499" t="str">
        <f>[2]Sheet1!B679</f>
        <v>Gilgel Gibe</v>
      </c>
      <c r="C499">
        <f>[2]Sheet1!D679</f>
        <v>29</v>
      </c>
      <c r="D499">
        <f>[2]Sheet1!E679</f>
        <v>3.992</v>
      </c>
      <c r="E499" t="str">
        <f>[1]Sheet4!D12</f>
        <v xml:space="preserve">-   </v>
      </c>
      <c r="F499">
        <f>[2]Sheet1!G679</f>
        <v>2.2040000000000002</v>
      </c>
      <c r="G499">
        <f>[2]Sheet1!H679</f>
        <v>3.3220000000000001</v>
      </c>
      <c r="H499">
        <f>[2]Sheet1!I679</f>
        <v>9.2520000000000007</v>
      </c>
      <c r="I499">
        <f>[2]Sheet1!J679</f>
        <v>30.47</v>
      </c>
      <c r="J499">
        <f>[2]Sheet1!K679</f>
        <v>49.015999999999998</v>
      </c>
      <c r="K499">
        <f>[2]Sheet1!L679</f>
        <v>93.748000000000005</v>
      </c>
      <c r="L499">
        <f>[2]Sheet1!M679</f>
        <v>64.527000000000001</v>
      </c>
      <c r="M499">
        <f>[2]Sheet1!N679</f>
        <v>28.625</v>
      </c>
      <c r="N499">
        <f>[2]Sheet1!O679</f>
        <v>13.673</v>
      </c>
      <c r="O499">
        <f>[2]Sheet1!P679</f>
        <v>6.28</v>
      </c>
    </row>
    <row r="500" spans="1:15" x14ac:dyDescent="0.25">
      <c r="A500">
        <f>[2]Sheet1!A680</f>
        <v>2008</v>
      </c>
      <c r="B500" t="str">
        <f>[2]Sheet1!B680</f>
        <v>Gilgel Gibe</v>
      </c>
      <c r="C500">
        <f>[2]Sheet1!D680</f>
        <v>30</v>
      </c>
      <c r="D500">
        <f>[2]Sheet1!E680</f>
        <v>3.8479999999999999</v>
      </c>
      <c r="E500" t="str">
        <f>[1]Sheet4!D13</f>
        <v xml:space="preserve">-   </v>
      </c>
      <c r="F500">
        <f>[2]Sheet1!G680</f>
        <v>2.3639999999999999</v>
      </c>
      <c r="G500">
        <f>[2]Sheet1!H680</f>
        <v>3.278</v>
      </c>
      <c r="H500">
        <f>[2]Sheet1!I680</f>
        <v>12.802</v>
      </c>
      <c r="I500">
        <f>[2]Sheet1!J680</f>
        <v>31.323</v>
      </c>
      <c r="J500">
        <f>[2]Sheet1!K680</f>
        <v>55.249000000000002</v>
      </c>
      <c r="K500">
        <f>[2]Sheet1!L680</f>
        <v>89.950999999999993</v>
      </c>
      <c r="L500">
        <f>[2]Sheet1!M680</f>
        <v>53.548000000000002</v>
      </c>
      <c r="M500">
        <f>[2]Sheet1!N680</f>
        <v>46.728999999999999</v>
      </c>
      <c r="N500">
        <f>[2]Sheet1!O680</f>
        <v>13.234</v>
      </c>
      <c r="O500">
        <f>[2]Sheet1!P680</f>
        <v>6.2169999999999996</v>
      </c>
    </row>
    <row r="501" spans="1:15" x14ac:dyDescent="0.25">
      <c r="A501">
        <f>[2]Sheet1!A681</f>
        <v>2008</v>
      </c>
      <c r="B501" t="str">
        <f>[2]Sheet1!B681</f>
        <v>Gilgel Gibe</v>
      </c>
      <c r="C501">
        <f>[2]Sheet1!D681</f>
        <v>31</v>
      </c>
      <c r="D501">
        <f>[2]Sheet1!E681</f>
        <v>3.8239999999999998</v>
      </c>
      <c r="E501" t="str">
        <f>[1]Sheet4!D14</f>
        <v xml:space="preserve">-   </v>
      </c>
      <c r="F501">
        <f>[2]Sheet1!G681</f>
        <v>2.7410000000000001</v>
      </c>
      <c r="G501" t="str">
        <f>$E$393</f>
        <v xml:space="preserve">-   </v>
      </c>
      <c r="H501">
        <f>[2]Sheet1!I681</f>
        <v>20.597999999999999</v>
      </c>
      <c r="I501" t="str">
        <f>$E$393</f>
        <v xml:space="preserve">-   </v>
      </c>
      <c r="J501">
        <f>[2]Sheet1!K681</f>
        <v>59.798999999999999</v>
      </c>
      <c r="K501">
        <f>[2]Sheet1!L681</f>
        <v>95.278000000000006</v>
      </c>
      <c r="L501" t="str">
        <f>$E$393</f>
        <v xml:space="preserve">-   </v>
      </c>
      <c r="M501">
        <f>[2]Sheet1!N681</f>
        <v>62.253999999999998</v>
      </c>
      <c r="N501" t="str">
        <f>$E$393</f>
        <v xml:space="preserve">-   </v>
      </c>
      <c r="O501">
        <f>[2]Sheet1!P681</f>
        <v>6.0309999999999997</v>
      </c>
    </row>
    <row r="502" spans="1:15" x14ac:dyDescent="0.25">
      <c r="A502">
        <f>[2]Sheet1!A682</f>
        <v>2008</v>
      </c>
      <c r="B502" t="str">
        <f>[2]Sheet1!B682</f>
        <v>Mean</v>
      </c>
      <c r="D502">
        <f>[2]Sheet1!E682</f>
        <v>11.714</v>
      </c>
      <c r="E502">
        <f>[2]Sheet1!F682</f>
        <v>3.472</v>
      </c>
      <c r="F502">
        <f>[2]Sheet1!G682</f>
        <v>2.379</v>
      </c>
      <c r="G502">
        <f>[2]Sheet1!H682</f>
        <v>4.109</v>
      </c>
      <c r="H502">
        <f>[2]Sheet1!I682</f>
        <v>10.305999999999999</v>
      </c>
      <c r="I502">
        <f>[2]Sheet1!J682</f>
        <v>38.345999999999997</v>
      </c>
      <c r="J502">
        <f>[2]Sheet1!K682</f>
        <v>83.751999999999995</v>
      </c>
      <c r="K502">
        <f>[2]Sheet1!L682</f>
        <v>136.43899999999999</v>
      </c>
      <c r="L502">
        <f>[2]Sheet1!M682</f>
        <v>102.282</v>
      </c>
      <c r="M502">
        <f>[2]Sheet1!N682</f>
        <v>24.797000000000001</v>
      </c>
      <c r="N502">
        <f>[2]Sheet1!O682</f>
        <v>54.128</v>
      </c>
      <c r="O502">
        <f>[2]Sheet1!P682</f>
        <v>9.0640000000000001</v>
      </c>
    </row>
    <row r="503" spans="1:15" x14ac:dyDescent="0.25">
      <c r="A503">
        <f>[2]Sheet1!A683</f>
        <v>2008</v>
      </c>
      <c r="B503" t="s">
        <v>21</v>
      </c>
      <c r="D503">
        <f>[2]Sheet1!E683</f>
        <v>5.9390000000000001</v>
      </c>
      <c r="E503">
        <f>[2]Sheet1!F683</f>
        <v>8.6989999999999998</v>
      </c>
      <c r="F503">
        <f>[2]Sheet1!G683</f>
        <v>6.3719999999999999</v>
      </c>
      <c r="G503">
        <f>[2]Sheet1!H683</f>
        <v>10.651</v>
      </c>
      <c r="H503">
        <f>[2]Sheet1!I683</f>
        <v>27.602</v>
      </c>
      <c r="I503">
        <f>[2]Sheet1!J683</f>
        <v>99.393000000000001</v>
      </c>
      <c r="J503">
        <f>[2]Sheet1!K683</f>
        <v>224.321</v>
      </c>
      <c r="K503">
        <f>[2]Sheet1!L683</f>
        <v>365.43900000000002</v>
      </c>
      <c r="L503">
        <f>[2]Sheet1!M683</f>
        <v>265.11399999999998</v>
      </c>
      <c r="M503">
        <f>[2]Sheet1!N683</f>
        <v>66.415999999999997</v>
      </c>
      <c r="N503">
        <f>[2]Sheet1!O683</f>
        <v>140.29900000000001</v>
      </c>
      <c r="O503">
        <f>[2]Sheet1!P683</f>
        <v>24.276</v>
      </c>
    </row>
    <row r="504" spans="1:15" x14ac:dyDescent="0.25">
      <c r="A504">
        <f>[2]Sheet1!A684</f>
        <v>2008</v>
      </c>
      <c r="B504" t="str">
        <f>[2]Sheet1!B684</f>
        <v>Maximum</v>
      </c>
      <c r="D504">
        <f>[2]Sheet1!E684</f>
        <v>3.8239999999999998</v>
      </c>
      <c r="E504">
        <f>[2]Sheet1!F684</f>
        <v>4.601</v>
      </c>
      <c r="F504">
        <f>[2]Sheet1!G684</f>
        <v>2.76</v>
      </c>
      <c r="G504">
        <f>[2]Sheet1!H684</f>
        <v>8.3059999999999992</v>
      </c>
      <c r="H504">
        <f>[2]Sheet1!I684</f>
        <v>20.597999999999999</v>
      </c>
      <c r="I504">
        <f>[2]Sheet1!J684</f>
        <v>54.470999999999997</v>
      </c>
      <c r="J504">
        <f>[2]Sheet1!K684</f>
        <v>132.99</v>
      </c>
      <c r="K504">
        <f>[2]Sheet1!L684</f>
        <v>201.48</v>
      </c>
      <c r="L504">
        <f>[2]Sheet1!M684</f>
        <v>143.846</v>
      </c>
      <c r="M504">
        <f>[2]Sheet1!N684</f>
        <v>62.253999999999998</v>
      </c>
      <c r="N504">
        <f>[2]Sheet1!O684</f>
        <v>113.208</v>
      </c>
      <c r="O504">
        <f>[2]Sheet1!P684</f>
        <v>12.851000000000001</v>
      </c>
    </row>
    <row r="505" spans="1:15" x14ac:dyDescent="0.25">
      <c r="A505">
        <f>[2]Sheet1!A685</f>
        <v>2008</v>
      </c>
      <c r="B505" t="str">
        <f>[2]Sheet1!B685</f>
        <v>Minimum</v>
      </c>
      <c r="D505">
        <f>[2]Sheet1!E685</f>
        <v>3.9489999999999998</v>
      </c>
      <c r="E505">
        <f>[2]Sheet1!F685</f>
        <v>2.6230000000000002</v>
      </c>
      <c r="F505">
        <f>[2]Sheet1!G685</f>
        <v>2.0680000000000001</v>
      </c>
      <c r="G505">
        <f>[2]Sheet1!H685</f>
        <v>3.004</v>
      </c>
      <c r="H505">
        <f>[2]Sheet1!I685</f>
        <v>3.669</v>
      </c>
      <c r="I505">
        <f>[2]Sheet1!J685</f>
        <v>25.597000000000001</v>
      </c>
      <c r="J505">
        <f>[2]Sheet1!K685</f>
        <v>35.704999999999998</v>
      </c>
      <c r="K505">
        <f>[2]Sheet1!L685</f>
        <v>61.454000000000001</v>
      </c>
      <c r="L505">
        <f>[2]Sheet1!M685</f>
        <v>53.548000000000002</v>
      </c>
      <c r="M505">
        <f>[2]Sheet1!N685</f>
        <v>13.191000000000001</v>
      </c>
      <c r="N505">
        <f>[2]Sheet1!O685</f>
        <v>13.234</v>
      </c>
      <c r="O505">
        <f>[2]Sheet1!P685</f>
        <v>6.0309999999999997</v>
      </c>
    </row>
    <row r="506" spans="1:15" x14ac:dyDescent="0.25">
      <c r="A506">
        <f>[2]Sheet1!A686</f>
        <v>2008</v>
      </c>
      <c r="B506" t="str">
        <f>[2]Sheet1!B686</f>
        <v>Runoff (mm)</v>
      </c>
      <c r="D506">
        <f>[2]Sheet1!E686</f>
        <v>3.8860000000000001</v>
      </c>
      <c r="E506">
        <f>[2]Sheet1!F686</f>
        <v>2.9329999999999998</v>
      </c>
      <c r="F506">
        <f>[2]Sheet1!G686</f>
        <v>2.1480000000000001</v>
      </c>
      <c r="G506">
        <f>[2]Sheet1!H686</f>
        <v>3.5910000000000002</v>
      </c>
      <c r="H506">
        <f>[2]Sheet1!I686</f>
        <v>9.3059999999999992</v>
      </c>
      <c r="I506">
        <f>[2]Sheet1!J686</f>
        <v>33.511000000000003</v>
      </c>
      <c r="J506">
        <f>[2]Sheet1!K686</f>
        <v>75.631</v>
      </c>
      <c r="K506">
        <f>[2]Sheet1!L686</f>
        <v>123.209</v>
      </c>
      <c r="L506">
        <f>[2]Sheet1!M686</f>
        <v>89.384</v>
      </c>
      <c r="M506">
        <f>[2]Sheet1!N686</f>
        <v>22.391999999999999</v>
      </c>
      <c r="N506">
        <f>[2]Sheet1!O686</f>
        <v>47.302</v>
      </c>
      <c r="O506">
        <f>[2]Sheet1!P686</f>
        <v>8.1850000000000005</v>
      </c>
    </row>
    <row r="507" spans="1:15" x14ac:dyDescent="0.25">
      <c r="A507">
        <f>[2]Sheet1!A700</f>
        <v>2009</v>
      </c>
      <c r="B507" t="str">
        <f>[2]Sheet1!B700</f>
        <v>Gilgel Gibe</v>
      </c>
      <c r="C507">
        <f>[2]Sheet1!D700</f>
        <v>1</v>
      </c>
      <c r="D507">
        <f>[2]Sheet1!E700</f>
        <v>5.9690000000000003</v>
      </c>
      <c r="E507">
        <f>[2]Sheet1!F700</f>
        <v>9.4540000000000006</v>
      </c>
      <c r="F507">
        <f>[2]Sheet1!G700</f>
        <v>3.4550000000000001</v>
      </c>
      <c r="G507">
        <f>[2]Sheet1!H700</f>
        <v>6.3440000000000003</v>
      </c>
      <c r="H507">
        <f>[2]Sheet1!I700</f>
        <v>4.6859999999999999</v>
      </c>
      <c r="I507">
        <f>[2]Sheet1!J700</f>
        <v>5.0369999999999999</v>
      </c>
      <c r="J507">
        <f>[2]Sheet1!K700</f>
        <v>18.806000000000001</v>
      </c>
      <c r="K507">
        <f>[2]Sheet1!L700</f>
        <v>45.622999999999998</v>
      </c>
      <c r="L507">
        <f>[2]Sheet1!M700</f>
        <v>62.46</v>
      </c>
      <c r="M507">
        <f>[2]Sheet1!N700</f>
        <v>58.575000000000003</v>
      </c>
      <c r="N507">
        <f>[2]Sheet1!O700</f>
        <v>16.972000000000001</v>
      </c>
      <c r="O507">
        <f>[2]Sheet1!P700</f>
        <v>15.253</v>
      </c>
    </row>
    <row r="508" spans="1:15" x14ac:dyDescent="0.25">
      <c r="A508">
        <f>[2]Sheet1!A701</f>
        <v>2009</v>
      </c>
      <c r="B508" t="str">
        <f>[2]Sheet1!B701</f>
        <v>Gilgel Gibe</v>
      </c>
      <c r="C508">
        <f>[2]Sheet1!D701</f>
        <v>2</v>
      </c>
      <c r="D508">
        <f>[2]Sheet1!E701</f>
        <v>5.7869999999999999</v>
      </c>
      <c r="E508">
        <f>[2]Sheet1!F701</f>
        <v>8.7509999999999994</v>
      </c>
      <c r="F508">
        <f>[2]Sheet1!G701</f>
        <v>3.5230000000000001</v>
      </c>
      <c r="G508">
        <f>[2]Sheet1!H701</f>
        <v>5.9420000000000002</v>
      </c>
      <c r="H508">
        <f>[2]Sheet1!I701</f>
        <v>5.5819999999999999</v>
      </c>
      <c r="I508">
        <f>[2]Sheet1!J701</f>
        <v>4.4720000000000004</v>
      </c>
      <c r="J508">
        <f>[2]Sheet1!K701</f>
        <v>17.088000000000001</v>
      </c>
      <c r="K508">
        <f>[2]Sheet1!L701</f>
        <v>73.555000000000007</v>
      </c>
      <c r="L508">
        <f>[2]Sheet1!M701</f>
        <v>61.537999999999997</v>
      </c>
      <c r="M508">
        <f>[2]Sheet1!N701</f>
        <v>62.920999999999999</v>
      </c>
      <c r="N508">
        <f>[2]Sheet1!O701</f>
        <v>16.096</v>
      </c>
      <c r="O508">
        <f>[2]Sheet1!P701</f>
        <v>16.379000000000001</v>
      </c>
    </row>
    <row r="509" spans="1:15" x14ac:dyDescent="0.25">
      <c r="A509">
        <f>[2]Sheet1!A702</f>
        <v>2009</v>
      </c>
      <c r="B509" t="str">
        <f>[2]Sheet1!B702</f>
        <v>Gilgel Gibe</v>
      </c>
      <c r="C509">
        <f>[2]Sheet1!D702</f>
        <v>3</v>
      </c>
      <c r="D509">
        <f>[2]Sheet1!E702</f>
        <v>5.7270000000000003</v>
      </c>
      <c r="E509">
        <f>[2]Sheet1!F702</f>
        <v>8.1180000000000003</v>
      </c>
      <c r="F509">
        <f>[2]Sheet1!G702</f>
        <v>3.9689999999999999</v>
      </c>
      <c r="G509">
        <f>[2]Sheet1!H702</f>
        <v>5.0679999999999996</v>
      </c>
      <c r="H509">
        <f>[2]Sheet1!I702</f>
        <v>5.5490000000000004</v>
      </c>
      <c r="I509">
        <f>[2]Sheet1!J702</f>
        <v>4.4800000000000004</v>
      </c>
      <c r="J509">
        <f>[2]Sheet1!K702</f>
        <v>15.465</v>
      </c>
      <c r="K509">
        <f>[2]Sheet1!L702</f>
        <v>77.39</v>
      </c>
      <c r="L509">
        <f>[2]Sheet1!M702</f>
        <v>70.494</v>
      </c>
      <c r="M509">
        <f>[2]Sheet1!N702</f>
        <v>61.185000000000002</v>
      </c>
      <c r="N509">
        <f>[2]Sheet1!O702</f>
        <v>15.246</v>
      </c>
      <c r="O509">
        <f>[2]Sheet1!P702</f>
        <v>12.978999999999999</v>
      </c>
    </row>
    <row r="510" spans="1:15" x14ac:dyDescent="0.25">
      <c r="A510">
        <f>[2]Sheet1!A703</f>
        <v>2009</v>
      </c>
      <c r="B510" t="str">
        <f>[2]Sheet1!B703</f>
        <v>Gilgel Gibe</v>
      </c>
      <c r="C510">
        <f>[2]Sheet1!D703</f>
        <v>4</v>
      </c>
      <c r="D510">
        <f>[2]Sheet1!E703</f>
        <v>5.5490000000000004</v>
      </c>
      <c r="E510">
        <f>[2]Sheet1!F703</f>
        <v>7.3040000000000003</v>
      </c>
      <c r="F510">
        <f>[2]Sheet1!G703</f>
        <v>4.2409999999999997</v>
      </c>
      <c r="G510">
        <f>[2]Sheet1!H703</f>
        <v>4.343</v>
      </c>
      <c r="H510">
        <f>[2]Sheet1!I703</f>
        <v>5.4050000000000002</v>
      </c>
      <c r="I510">
        <f>[2]Sheet1!J703</f>
        <v>6.1420000000000003</v>
      </c>
      <c r="J510">
        <f>[2]Sheet1!K703</f>
        <v>12.916</v>
      </c>
      <c r="K510">
        <f>[2]Sheet1!L703</f>
        <v>74.644000000000005</v>
      </c>
      <c r="L510">
        <f>[2]Sheet1!M703</f>
        <v>78.733999999999995</v>
      </c>
      <c r="M510">
        <f>[2]Sheet1!N703</f>
        <v>54.5</v>
      </c>
      <c r="N510">
        <f>[2]Sheet1!O703</f>
        <v>14.472</v>
      </c>
      <c r="O510">
        <f>[2]Sheet1!P703</f>
        <v>10.198</v>
      </c>
    </row>
    <row r="511" spans="1:15" x14ac:dyDescent="0.25">
      <c r="A511">
        <f>[2]Sheet1!A704</f>
        <v>2009</v>
      </c>
      <c r="B511" t="str">
        <f>[2]Sheet1!B704</f>
        <v>Gilgel Gibe</v>
      </c>
      <c r="C511">
        <f>[2]Sheet1!D704</f>
        <v>5</v>
      </c>
      <c r="D511">
        <f>[2]Sheet1!E704</f>
        <v>5.52</v>
      </c>
      <c r="E511">
        <f>[2]Sheet1!F704</f>
        <v>6.5369999999999999</v>
      </c>
      <c r="F511">
        <f>[2]Sheet1!G704</f>
        <v>4.5750000000000002</v>
      </c>
      <c r="G511">
        <f>[2]Sheet1!H704</f>
        <v>4.367</v>
      </c>
      <c r="H511">
        <f>[2]Sheet1!I704</f>
        <v>4.633</v>
      </c>
      <c r="I511">
        <f>[2]Sheet1!J704</f>
        <v>7.3380000000000001</v>
      </c>
      <c r="J511">
        <f>[2]Sheet1!K704</f>
        <v>11.305999999999999</v>
      </c>
      <c r="K511">
        <f>[2]Sheet1!L704</f>
        <v>79.164000000000001</v>
      </c>
      <c r="L511">
        <f>[2]Sheet1!M704</f>
        <v>76.504000000000005</v>
      </c>
      <c r="M511">
        <f>[2]Sheet1!N704</f>
        <v>46.444000000000003</v>
      </c>
      <c r="N511">
        <f>[2]Sheet1!O704</f>
        <v>14.019</v>
      </c>
      <c r="O511">
        <f>[2]Sheet1!P704</f>
        <v>8.83</v>
      </c>
    </row>
    <row r="512" spans="1:15" x14ac:dyDescent="0.25">
      <c r="A512">
        <f>[2]Sheet1!A705</f>
        <v>2009</v>
      </c>
      <c r="B512" t="str">
        <f>[2]Sheet1!B705</f>
        <v>Gilgel Gibe</v>
      </c>
      <c r="C512">
        <f>[2]Sheet1!D705</f>
        <v>6</v>
      </c>
      <c r="D512">
        <f>[2]Sheet1!E705</f>
        <v>5.4909999999999997</v>
      </c>
      <c r="E512">
        <f>[2]Sheet1!F705</f>
        <v>6.0010000000000003</v>
      </c>
      <c r="F512">
        <f>[2]Sheet1!G705</f>
        <v>4.5750000000000002</v>
      </c>
      <c r="G512">
        <f>[2]Sheet1!H705</f>
        <v>4.2910000000000004</v>
      </c>
      <c r="H512">
        <f>[2]Sheet1!I705</f>
        <v>3.875</v>
      </c>
      <c r="I512">
        <f>[2]Sheet1!J705</f>
        <v>6.9649999999999999</v>
      </c>
      <c r="J512">
        <f>[2]Sheet1!K705</f>
        <v>13.443</v>
      </c>
      <c r="K512">
        <f>[2]Sheet1!L705</f>
        <v>91.727999999999994</v>
      </c>
      <c r="L512">
        <f>[2]Sheet1!M705</f>
        <v>90.831999999999994</v>
      </c>
      <c r="M512">
        <f>[2]Sheet1!N705</f>
        <v>39.098999999999997</v>
      </c>
      <c r="N512">
        <f>[2]Sheet1!O705</f>
        <v>13.574999999999999</v>
      </c>
      <c r="O512">
        <f>[2]Sheet1!P705</f>
        <v>8.1539999999999999</v>
      </c>
    </row>
    <row r="513" spans="1:15" x14ac:dyDescent="0.25">
      <c r="A513">
        <f>[2]Sheet1!A706</f>
        <v>2009</v>
      </c>
      <c r="B513" t="str">
        <f>[2]Sheet1!B706</f>
        <v>Gilgel Gibe</v>
      </c>
      <c r="C513">
        <f>[2]Sheet1!D706</f>
        <v>7</v>
      </c>
      <c r="D513">
        <f>[2]Sheet1!E706</f>
        <v>5.3170000000000002</v>
      </c>
      <c r="E513">
        <f>[2]Sheet1!F706</f>
        <v>5.5789999999999997</v>
      </c>
      <c r="F513">
        <f>[2]Sheet1!G706</f>
        <v>4.2160000000000002</v>
      </c>
      <c r="G513">
        <f>[2]Sheet1!H706</f>
        <v>4.7119999999999997</v>
      </c>
      <c r="H513">
        <f>[2]Sheet1!I706</f>
        <v>3.4780000000000002</v>
      </c>
      <c r="I513">
        <f>[2]Sheet1!J706</f>
        <v>6.1260000000000003</v>
      </c>
      <c r="J513">
        <f>[2]Sheet1!K706</f>
        <v>14.933999999999999</v>
      </c>
      <c r="K513">
        <f>[2]Sheet1!L706</f>
        <v>96.114999999999995</v>
      </c>
      <c r="L513">
        <f>[2]Sheet1!M706</f>
        <v>111.985</v>
      </c>
      <c r="M513">
        <f>[2]Sheet1!N706</f>
        <v>33.674999999999997</v>
      </c>
      <c r="N513">
        <f>[2]Sheet1!O706</f>
        <v>12.853</v>
      </c>
      <c r="O513">
        <f>[2]Sheet1!P706</f>
        <v>7.6849999999999996</v>
      </c>
    </row>
    <row r="514" spans="1:15" x14ac:dyDescent="0.25">
      <c r="A514">
        <f>[2]Sheet1!A707</f>
        <v>2009</v>
      </c>
      <c r="B514" t="str">
        <f>[2]Sheet1!B707</f>
        <v>Gilgel Gibe</v>
      </c>
      <c r="C514">
        <f>[2]Sheet1!D707</f>
        <v>8</v>
      </c>
      <c r="D514">
        <f>[2]Sheet1!E707</f>
        <v>5.26</v>
      </c>
      <c r="E514">
        <f>[2]Sheet1!F707</f>
        <v>5.52</v>
      </c>
      <c r="F514">
        <f>[2]Sheet1!G707</f>
        <v>3.8490000000000002</v>
      </c>
      <c r="G514">
        <f>[2]Sheet1!H707</f>
        <v>5.6420000000000003</v>
      </c>
      <c r="H514">
        <f>[2]Sheet1!I707</f>
        <v>3.3</v>
      </c>
      <c r="I514">
        <f>[2]Sheet1!J707</f>
        <v>6.1909999999999998</v>
      </c>
      <c r="J514">
        <f>[2]Sheet1!K707</f>
        <v>14.728999999999999</v>
      </c>
      <c r="K514">
        <f>[2]Sheet1!L707</f>
        <v>100.977</v>
      </c>
      <c r="L514">
        <f>[2]Sheet1!M707</f>
        <v>119.557</v>
      </c>
      <c r="M514">
        <f>[2]Sheet1!N707</f>
        <v>31.012</v>
      </c>
      <c r="N514">
        <f>[2]Sheet1!O707</f>
        <v>12.151999999999999</v>
      </c>
      <c r="O514">
        <f>[2]Sheet1!P707</f>
        <v>7.8630000000000004</v>
      </c>
    </row>
    <row r="515" spans="1:15" x14ac:dyDescent="0.25">
      <c r="A515">
        <f>[2]Sheet1!A708</f>
        <v>2009</v>
      </c>
      <c r="B515" t="str">
        <f>[2]Sheet1!B708</f>
        <v>Gilgel Gibe</v>
      </c>
      <c r="C515">
        <f>[2]Sheet1!D708</f>
        <v>9</v>
      </c>
      <c r="D515">
        <f>[2]Sheet1!E708</f>
        <v>5.0910000000000002</v>
      </c>
      <c r="E515">
        <f>[2]Sheet1!F708</f>
        <v>5.5490000000000004</v>
      </c>
      <c r="F515">
        <f>[2]Sheet1!G708</f>
        <v>3.637</v>
      </c>
      <c r="G515">
        <f>[2]Sheet1!H708</f>
        <v>6.0309999999999997</v>
      </c>
      <c r="H515">
        <f>[2]Sheet1!I708</f>
        <v>3.2559999999999998</v>
      </c>
      <c r="I515">
        <f>[2]Sheet1!J708</f>
        <v>7.7439999999999998</v>
      </c>
      <c r="J515">
        <f>[2]Sheet1!K708</f>
        <v>15.513999999999999</v>
      </c>
      <c r="K515">
        <f>[2]Sheet1!L708</f>
        <v>106.593</v>
      </c>
      <c r="L515">
        <f>[2]Sheet1!M708</f>
        <v>130.16900000000001</v>
      </c>
      <c r="M515">
        <f>[2]Sheet1!N708</f>
        <v>33.420999999999999</v>
      </c>
      <c r="N515">
        <f>[2]Sheet1!O708</f>
        <v>11.742000000000001</v>
      </c>
      <c r="O515">
        <f>[2]Sheet1!P708</f>
        <v>8.2650000000000006</v>
      </c>
    </row>
    <row r="516" spans="1:15" x14ac:dyDescent="0.25">
      <c r="A516">
        <f>[2]Sheet1!A709</f>
        <v>2009</v>
      </c>
      <c r="B516" t="str">
        <f>[2]Sheet1!B709</f>
        <v>Gilgel Gibe</v>
      </c>
      <c r="C516">
        <f>[2]Sheet1!D709</f>
        <v>10</v>
      </c>
      <c r="D516">
        <f>[2]Sheet1!E709</f>
        <v>5.0350000000000001</v>
      </c>
      <c r="E516">
        <f>[2]Sheet1!F709</f>
        <v>5.6970000000000001</v>
      </c>
      <c r="F516">
        <f>[2]Sheet1!G709</f>
        <v>3.4329999999999998</v>
      </c>
      <c r="G516">
        <f>[2]Sheet1!H709</f>
        <v>6.9260000000000002</v>
      </c>
      <c r="H516">
        <f>[2]Sheet1!I709</f>
        <v>3.1070000000000002</v>
      </c>
      <c r="I516">
        <f>[2]Sheet1!J709</f>
        <v>9.9909999999999997</v>
      </c>
      <c r="J516">
        <f>[2]Sheet1!K709</f>
        <v>13.208</v>
      </c>
      <c r="K516">
        <f>[2]Sheet1!L709</f>
        <v>104.068</v>
      </c>
      <c r="L516">
        <f>[2]Sheet1!M709</f>
        <v>142.364</v>
      </c>
      <c r="M516">
        <f>[2]Sheet1!N709</f>
        <v>38.46</v>
      </c>
      <c r="N516">
        <f>[2]Sheet1!O709</f>
        <v>11.340999999999999</v>
      </c>
      <c r="O516">
        <f>[2]Sheet1!P709</f>
        <v>9.06</v>
      </c>
    </row>
    <row r="517" spans="1:15" x14ac:dyDescent="0.25">
      <c r="A517">
        <f>[2]Sheet1!A710</f>
        <v>2009</v>
      </c>
      <c r="B517" t="str">
        <f>[2]Sheet1!B710</f>
        <v>Gilgel Gibe</v>
      </c>
      <c r="C517">
        <f>[2]Sheet1!D710</f>
        <v>11</v>
      </c>
      <c r="D517">
        <f>[2]Sheet1!E710</f>
        <v>4.843</v>
      </c>
      <c r="E517">
        <f>[2]Sheet1!F710</f>
        <v>5.4909999999999997</v>
      </c>
      <c r="F517">
        <f>[2]Sheet1!G710</f>
        <v>3.149</v>
      </c>
      <c r="G517">
        <f>[2]Sheet1!H710</f>
        <v>9.8789999999999996</v>
      </c>
      <c r="H517">
        <f>[2]Sheet1!I710</f>
        <v>3.024</v>
      </c>
      <c r="I517">
        <f>[2]Sheet1!J710</f>
        <v>8.4659999999999993</v>
      </c>
      <c r="J517">
        <f>[2]Sheet1!K710</f>
        <v>10.493</v>
      </c>
      <c r="K517">
        <f>[2]Sheet1!L710</f>
        <v>105.639</v>
      </c>
      <c r="L517">
        <f>[2]Sheet1!M710</f>
        <v>142.90700000000001</v>
      </c>
      <c r="M517">
        <f>[2]Sheet1!N710</f>
        <v>54.460999999999999</v>
      </c>
      <c r="N517">
        <f>[2]Sheet1!O710</f>
        <v>10.731999999999999</v>
      </c>
      <c r="O517">
        <f>[2]Sheet1!P710</f>
        <v>8.3019999999999996</v>
      </c>
    </row>
    <row r="518" spans="1:15" x14ac:dyDescent="0.25">
      <c r="A518">
        <f>[2]Sheet1!A711</f>
        <v>2009</v>
      </c>
      <c r="B518" t="str">
        <f>[2]Sheet1!B711</f>
        <v>Gilgel Gibe</v>
      </c>
      <c r="C518">
        <f>[2]Sheet1!D711</f>
        <v>12</v>
      </c>
      <c r="D518">
        <f>[2]Sheet1!E711</f>
        <v>4.6539999999999999</v>
      </c>
      <c r="E518">
        <f>[2]Sheet1!F711</f>
        <v>5.1189999999999998</v>
      </c>
      <c r="F518">
        <f>[2]Sheet1!G711</f>
        <v>3.1059999999999999</v>
      </c>
      <c r="G518">
        <f>[2]Sheet1!H711</f>
        <v>8.9469999999999992</v>
      </c>
      <c r="H518">
        <f>[2]Sheet1!I711</f>
        <v>3.6040000000000001</v>
      </c>
      <c r="I518">
        <f>[2]Sheet1!J711</f>
        <v>6.6420000000000003</v>
      </c>
      <c r="J518">
        <f>[2]Sheet1!K711</f>
        <v>8.8689999999999998</v>
      </c>
      <c r="K518">
        <f>[2]Sheet1!L711</f>
        <v>109.985</v>
      </c>
      <c r="L518">
        <f>[2]Sheet1!M711</f>
        <v>141.041</v>
      </c>
      <c r="M518">
        <f>[2]Sheet1!N711</f>
        <v>72.497</v>
      </c>
      <c r="N518">
        <f>[2]Sheet1!O711</f>
        <v>10.35</v>
      </c>
      <c r="O518">
        <f>[2]Sheet1!P711</f>
        <v>8.1890000000000001</v>
      </c>
    </row>
    <row r="519" spans="1:15" x14ac:dyDescent="0.25">
      <c r="A519">
        <f>[2]Sheet1!A712</f>
        <v>2009</v>
      </c>
      <c r="B519" t="str">
        <f>[2]Sheet1!B712</f>
        <v>Gilgel Gibe</v>
      </c>
      <c r="C519">
        <f>[2]Sheet1!D712</f>
        <v>13</v>
      </c>
      <c r="D519">
        <f>[2]Sheet1!E712</f>
        <v>4.6280000000000001</v>
      </c>
      <c r="E519">
        <f>[2]Sheet1!F712</f>
        <v>5.0069999999999997</v>
      </c>
      <c r="F519">
        <f>[2]Sheet1!G712</f>
        <v>3.1059999999999999</v>
      </c>
      <c r="G519">
        <f>[2]Sheet1!H712</f>
        <v>8.375</v>
      </c>
      <c r="H519">
        <f>[2]Sheet1!I712</f>
        <v>5.1029999999999998</v>
      </c>
      <c r="I519">
        <f>[2]Sheet1!J712</f>
        <v>5.819</v>
      </c>
      <c r="J519">
        <f>[2]Sheet1!K712</f>
        <v>9.6929999999999996</v>
      </c>
      <c r="K519">
        <f>[2]Sheet1!L712</f>
        <v>127.48399999999999</v>
      </c>
      <c r="L519">
        <f>[2]Sheet1!M712</f>
        <v>135.905</v>
      </c>
      <c r="M519">
        <f>[2]Sheet1!N712</f>
        <v>90.04</v>
      </c>
      <c r="N519">
        <f>[2]Sheet1!O712</f>
        <v>9.9770000000000003</v>
      </c>
      <c r="O519">
        <f>[2]Sheet1!P712</f>
        <v>8.5239999999999991</v>
      </c>
    </row>
    <row r="520" spans="1:15" x14ac:dyDescent="0.25">
      <c r="A520">
        <f>[2]Sheet1!A713</f>
        <v>2009</v>
      </c>
      <c r="B520" t="str">
        <f>[2]Sheet1!B713</f>
        <v>Gilgel Gibe</v>
      </c>
      <c r="C520">
        <f>[2]Sheet1!D713</f>
        <v>14</v>
      </c>
      <c r="D520">
        <f>[2]Sheet1!E713</f>
        <v>4.601</v>
      </c>
      <c r="E520">
        <f>[2]Sheet1!F713</f>
        <v>4.681</v>
      </c>
      <c r="F520">
        <f>[2]Sheet1!G713</f>
        <v>3.0859999999999999</v>
      </c>
      <c r="G520">
        <f>[2]Sheet1!H713</f>
        <v>7.6509999999999998</v>
      </c>
      <c r="H520">
        <f>[2]Sheet1!I713</f>
        <v>5.9160000000000004</v>
      </c>
      <c r="I520">
        <f>[2]Sheet1!J713</f>
        <v>5.86</v>
      </c>
      <c r="J520">
        <f>[2]Sheet1!K713</f>
        <v>20.013999999999999</v>
      </c>
      <c r="K520">
        <f>[2]Sheet1!L713</f>
        <v>151.99700000000001</v>
      </c>
      <c r="L520">
        <f>[2]Sheet1!M713</f>
        <v>123.372</v>
      </c>
      <c r="M520">
        <f>[2]Sheet1!N713</f>
        <v>101.298</v>
      </c>
      <c r="N520">
        <f>[2]Sheet1!O713</f>
        <v>9.4510000000000005</v>
      </c>
      <c r="O520">
        <f>[2]Sheet1!P713</f>
        <v>9.3339999999999996</v>
      </c>
    </row>
    <row r="521" spans="1:15" x14ac:dyDescent="0.25">
      <c r="A521">
        <f>[2]Sheet1!A714</f>
        <v>2009</v>
      </c>
      <c r="B521" t="str">
        <f>[2]Sheet1!B714</f>
        <v>Gilgel Gibe</v>
      </c>
      <c r="C521">
        <f>[2]Sheet1!D714</f>
        <v>15</v>
      </c>
      <c r="D521">
        <f>[2]Sheet1!E714</f>
        <v>4.444</v>
      </c>
      <c r="E521">
        <f>[2]Sheet1!F714</f>
        <v>4.6280000000000001</v>
      </c>
      <c r="F521">
        <f>[2]Sheet1!G714</f>
        <v>2.9409999999999998</v>
      </c>
      <c r="G521">
        <f>[2]Sheet1!H714</f>
        <v>7.335</v>
      </c>
      <c r="H521">
        <f>[2]Sheet1!I714</f>
        <v>7.3419999999999996</v>
      </c>
      <c r="I521">
        <f>[2]Sheet1!J714</f>
        <v>8.15</v>
      </c>
      <c r="J521">
        <f>[2]Sheet1!K714</f>
        <v>23.602</v>
      </c>
      <c r="K521">
        <f>[2]Sheet1!L714</f>
        <v>136.67400000000001</v>
      </c>
      <c r="L521">
        <f>[2]Sheet1!M714</f>
        <v>105.742</v>
      </c>
      <c r="M521">
        <f>[2]Sheet1!N714</f>
        <v>108.03</v>
      </c>
      <c r="N521">
        <f>[2]Sheet1!O714</f>
        <v>9.3710000000000004</v>
      </c>
      <c r="O521">
        <f>[2]Sheet1!P714</f>
        <v>9.8539999999999992</v>
      </c>
    </row>
    <row r="522" spans="1:15" x14ac:dyDescent="0.25">
      <c r="A522">
        <f>[2]Sheet1!A715</f>
        <v>2009</v>
      </c>
      <c r="B522" t="str">
        <f>[2]Sheet1!B715</f>
        <v>Gilgel Gibe</v>
      </c>
      <c r="C522">
        <f>[2]Sheet1!D715</f>
        <v>16</v>
      </c>
      <c r="D522">
        <f>[2]Sheet1!E715</f>
        <v>4.3929999999999998</v>
      </c>
      <c r="E522">
        <f>[2]Sheet1!F715</f>
        <v>4.6280000000000001</v>
      </c>
      <c r="F522">
        <f>[2]Sheet1!G715</f>
        <v>2.7989999999999999</v>
      </c>
      <c r="G522">
        <f>[2]Sheet1!H715</f>
        <v>7.2670000000000003</v>
      </c>
      <c r="H522">
        <f>[2]Sheet1!I715</f>
        <v>7.5789999999999997</v>
      </c>
      <c r="I522">
        <f>[2]Sheet1!J715</f>
        <v>11.065</v>
      </c>
      <c r="J522">
        <f>[2]Sheet1!K715</f>
        <v>26.582999999999998</v>
      </c>
      <c r="K522">
        <f>[2]Sheet1!L715</f>
        <v>144.709</v>
      </c>
      <c r="L522">
        <f>[2]Sheet1!M715</f>
        <v>89.448999999999998</v>
      </c>
      <c r="M522">
        <f>[2]Sheet1!N715</f>
        <v>112.224</v>
      </c>
      <c r="N522">
        <f>[2]Sheet1!O715</f>
        <v>9.3710000000000004</v>
      </c>
      <c r="O522">
        <f>[2]Sheet1!P715</f>
        <v>9.3729999999999993</v>
      </c>
    </row>
    <row r="523" spans="1:15" x14ac:dyDescent="0.25">
      <c r="A523">
        <f>[2]Sheet1!A716</f>
        <v>2009</v>
      </c>
      <c r="B523" t="str">
        <f>[2]Sheet1!B716</f>
        <v>Gilgel Gibe</v>
      </c>
      <c r="C523">
        <f>[2]Sheet1!D716</f>
        <v>17</v>
      </c>
      <c r="D523">
        <f>[2]Sheet1!E716</f>
        <v>4.24</v>
      </c>
      <c r="E523">
        <f>[2]Sheet1!F716</f>
        <v>4.6280000000000001</v>
      </c>
      <c r="F523">
        <f>[2]Sheet1!G716</f>
        <v>2.7789999999999999</v>
      </c>
      <c r="G523">
        <f>[2]Sheet1!H716</f>
        <v>7.0289999999999999</v>
      </c>
      <c r="H523">
        <f>[2]Sheet1!I716</f>
        <v>7.31</v>
      </c>
      <c r="I523">
        <f>[2]Sheet1!J716</f>
        <v>13.981</v>
      </c>
      <c r="J523">
        <f>[2]Sheet1!K716</f>
        <v>26.219000000000001</v>
      </c>
      <c r="K523">
        <f>[2]Sheet1!L716</f>
        <v>192.38499999999999</v>
      </c>
      <c r="L523">
        <f>[2]Sheet1!M716</f>
        <v>84.546999999999997</v>
      </c>
      <c r="M523">
        <f>[2]Sheet1!N716</f>
        <v>108.521</v>
      </c>
      <c r="N523">
        <f>[2]Sheet1!O716</f>
        <v>9.3320000000000007</v>
      </c>
      <c r="O523">
        <f>[2]Sheet1!P716</f>
        <v>8.7509999999999994</v>
      </c>
    </row>
    <row r="524" spans="1:15" x14ac:dyDescent="0.25">
      <c r="A524">
        <f>[2]Sheet1!A717</f>
        <v>2009</v>
      </c>
      <c r="B524" t="str">
        <f>[2]Sheet1!B717</f>
        <v>Gilgel Gibe</v>
      </c>
      <c r="C524">
        <f>[2]Sheet1!D717</f>
        <v>18</v>
      </c>
      <c r="D524">
        <f>[2]Sheet1!E717</f>
        <v>4.24</v>
      </c>
      <c r="E524">
        <f>[2]Sheet1!F717</f>
        <v>4.6280000000000001</v>
      </c>
      <c r="F524">
        <f>[2]Sheet1!G717</f>
        <v>2.8610000000000002</v>
      </c>
      <c r="G524">
        <f>[2]Sheet1!H717</f>
        <v>7.0709999999999997</v>
      </c>
      <c r="H524">
        <f>[2]Sheet1!I717</f>
        <v>5.6509999999999998</v>
      </c>
      <c r="I524">
        <f>[2]Sheet1!J717</f>
        <v>13.981</v>
      </c>
      <c r="J524">
        <f>[2]Sheet1!K717</f>
        <v>25.795000000000002</v>
      </c>
      <c r="K524">
        <f>[2]Sheet1!L717</f>
        <v>217.34399999999999</v>
      </c>
      <c r="L524">
        <f>[2]Sheet1!M717</f>
        <v>109.714</v>
      </c>
      <c r="M524">
        <f>[2]Sheet1!N717</f>
        <v>97.533000000000001</v>
      </c>
      <c r="N524">
        <f>[2]Sheet1!O717</f>
        <v>9.1359999999999992</v>
      </c>
      <c r="O524">
        <f>[2]Sheet1!P717</f>
        <v>8.1539999999999999</v>
      </c>
    </row>
    <row r="525" spans="1:15" x14ac:dyDescent="0.25">
      <c r="A525">
        <f>[2]Sheet1!A718</f>
        <v>2009</v>
      </c>
      <c r="B525" t="str">
        <f>[2]Sheet1!B718</f>
        <v>Gilgel Gibe</v>
      </c>
      <c r="C525">
        <f>[2]Sheet1!D718</f>
        <v>19</v>
      </c>
      <c r="D525">
        <f>[2]Sheet1!E718</f>
        <v>4.3929999999999998</v>
      </c>
      <c r="E525">
        <f>[2]Sheet1!F718</f>
        <v>4.601</v>
      </c>
      <c r="F525">
        <f>[2]Sheet1!G718</f>
        <v>3.4129999999999998</v>
      </c>
      <c r="G525">
        <f>[2]Sheet1!H718</f>
        <v>8.6440000000000001</v>
      </c>
      <c r="H525">
        <f>[2]Sheet1!I718</f>
        <v>4.71</v>
      </c>
      <c r="I525">
        <f>[2]Sheet1!J718</f>
        <v>11.895</v>
      </c>
      <c r="J525">
        <f>[2]Sheet1!K718</f>
        <v>24.616</v>
      </c>
      <c r="K525">
        <f>[2]Sheet1!L718</f>
        <v>222.584</v>
      </c>
      <c r="L525">
        <f>[2]Sheet1!M718</f>
        <v>70.113</v>
      </c>
      <c r="M525">
        <f>[2]Sheet1!N718</f>
        <v>81.805999999999997</v>
      </c>
      <c r="N525">
        <f>[2]Sheet1!O718</f>
        <v>9.3320000000000007</v>
      </c>
      <c r="O525">
        <f>[2]Sheet1!P718</f>
        <v>7.58</v>
      </c>
    </row>
    <row r="526" spans="1:15" x14ac:dyDescent="0.25">
      <c r="A526">
        <f>[2]Sheet1!A719</f>
        <v>2009</v>
      </c>
      <c r="B526" t="str">
        <f>[2]Sheet1!B719</f>
        <v>Gilgel Gibe</v>
      </c>
      <c r="C526">
        <f>[2]Sheet1!D719</f>
        <v>20</v>
      </c>
      <c r="D526">
        <f>[2]Sheet1!E719</f>
        <v>4.444</v>
      </c>
      <c r="E526">
        <f>[2]Sheet1!F719</f>
        <v>4.4189999999999996</v>
      </c>
      <c r="F526">
        <f>[2]Sheet1!G719</f>
        <v>3.8250000000000002</v>
      </c>
      <c r="G526">
        <f>[2]Sheet1!H719</f>
        <v>8.0510000000000002</v>
      </c>
      <c r="H526">
        <f>[2]Sheet1!I719</f>
        <v>4.4189999999999996</v>
      </c>
      <c r="I526">
        <f>[2]Sheet1!J719</f>
        <v>13.936</v>
      </c>
      <c r="J526">
        <f>[2]Sheet1!K719</f>
        <v>27.757999999999999</v>
      </c>
      <c r="K526">
        <f>[2]Sheet1!L719</f>
        <v>221.14</v>
      </c>
      <c r="L526">
        <f>[2]Sheet1!M719</f>
        <v>60.481999999999999</v>
      </c>
      <c r="M526">
        <f>[2]Sheet1!N719</f>
        <v>65.284999999999997</v>
      </c>
      <c r="N526">
        <f>[2]Sheet1!O719</f>
        <v>9.2929999999999993</v>
      </c>
      <c r="O526">
        <f>[2]Sheet1!P719</f>
        <v>7.0309999999999997</v>
      </c>
    </row>
    <row r="527" spans="1:15" x14ac:dyDescent="0.25">
      <c r="A527">
        <f>[2]Sheet1!A720</f>
        <v>2009</v>
      </c>
      <c r="B527" t="str">
        <f>[2]Sheet1!B720</f>
        <v>Gilgel Gibe</v>
      </c>
      <c r="C527">
        <f>[2]Sheet1!D720</f>
        <v>21</v>
      </c>
      <c r="D527">
        <f>[2]Sheet1!E720</f>
        <v>4.7380000000000004</v>
      </c>
      <c r="E527">
        <f>[2]Sheet1!F720</f>
        <v>4.24</v>
      </c>
      <c r="F527">
        <f>[2]Sheet1!G720</f>
        <v>4.165</v>
      </c>
      <c r="G527">
        <f>[2]Sheet1!H720</f>
        <v>6.577</v>
      </c>
      <c r="H527">
        <f>[2]Sheet1!I720</f>
        <v>4.2910000000000004</v>
      </c>
      <c r="I527">
        <f>[2]Sheet1!J720</f>
        <v>12.07</v>
      </c>
      <c r="J527">
        <f>[2]Sheet1!K720</f>
        <v>32.51</v>
      </c>
      <c r="K527">
        <f>[2]Sheet1!L720</f>
        <v>224.53200000000001</v>
      </c>
      <c r="L527">
        <f>[2]Sheet1!M720</f>
        <v>59.122</v>
      </c>
      <c r="M527">
        <f>[2]Sheet1!N720</f>
        <v>52.941000000000003</v>
      </c>
      <c r="N527">
        <f>[2]Sheet1!O720</f>
        <v>8.7509999999999994</v>
      </c>
      <c r="O527">
        <f>[2]Sheet1!P720</f>
        <v>6.5679999999999996</v>
      </c>
    </row>
    <row r="528" spans="1:15" x14ac:dyDescent="0.25">
      <c r="A528">
        <f>[2]Sheet1!A721</f>
        <v>2009</v>
      </c>
      <c r="B528" t="str">
        <f>[2]Sheet1!B721</f>
        <v>Gilgel Gibe</v>
      </c>
      <c r="C528">
        <f>[2]Sheet1!D721</f>
        <v>22</v>
      </c>
      <c r="D528">
        <f>[2]Sheet1!E721</f>
        <v>5.7030000000000003</v>
      </c>
      <c r="E528">
        <f>[2]Sheet1!F721</f>
        <v>4.2149999999999999</v>
      </c>
      <c r="F528">
        <f>[2]Sheet1!G721</f>
        <v>4.165</v>
      </c>
      <c r="G528">
        <f>[2]Sheet1!H721</f>
        <v>5.5819999999999999</v>
      </c>
      <c r="H528">
        <f>[2]Sheet1!I721</f>
        <v>4.5229999999999997</v>
      </c>
      <c r="I528">
        <f>[2]Sheet1!J721</f>
        <v>11.128</v>
      </c>
      <c r="J528">
        <f>[2]Sheet1!K721</f>
        <v>44.637999999999998</v>
      </c>
      <c r="K528">
        <f>[2]Sheet1!L721</f>
        <v>211.226</v>
      </c>
      <c r="L528">
        <f>[2]Sheet1!M721</f>
        <v>52.685000000000002</v>
      </c>
      <c r="M528">
        <f>[2]Sheet1!N721</f>
        <v>42.238999999999997</v>
      </c>
      <c r="N528">
        <f>[2]Sheet1!O721</f>
        <v>8.2260000000000009</v>
      </c>
      <c r="O528">
        <f>[2]Sheet1!P721</f>
        <v>6.3769999999999998</v>
      </c>
    </row>
    <row r="529" spans="1:15" x14ac:dyDescent="0.25">
      <c r="A529">
        <f>[2]Sheet1!A722</f>
        <v>2009</v>
      </c>
      <c r="B529" t="str">
        <f>[2]Sheet1!B722</f>
        <v>Gilgel Gibe</v>
      </c>
      <c r="C529">
        <f>[2]Sheet1!D722</f>
        <v>23</v>
      </c>
      <c r="D529">
        <f>[2]Sheet1!E722</f>
        <v>6.4080000000000004</v>
      </c>
      <c r="E529">
        <f>[2]Sheet1!F722</f>
        <v>4.165</v>
      </c>
      <c r="F529">
        <f>[2]Sheet1!G722</f>
        <v>3.8250000000000002</v>
      </c>
      <c r="G529">
        <f>[2]Sheet1!H722</f>
        <v>5.0640000000000001</v>
      </c>
      <c r="H529">
        <f>[2]Sheet1!I722</f>
        <v>4.266</v>
      </c>
      <c r="I529">
        <f>[2]Sheet1!J722</f>
        <v>9.7460000000000004</v>
      </c>
      <c r="J529">
        <f>[2]Sheet1!K722</f>
        <v>61.415999999999997</v>
      </c>
      <c r="K529">
        <f>[2]Sheet1!L722</f>
        <v>192.48699999999999</v>
      </c>
      <c r="L529">
        <f>[2]Sheet1!M722</f>
        <v>44.954999999999998</v>
      </c>
      <c r="M529">
        <f>[2]Sheet1!N722</f>
        <v>35.018999999999998</v>
      </c>
      <c r="N529">
        <f>[2]Sheet1!O722</f>
        <v>8.08</v>
      </c>
      <c r="O529">
        <f>[2]Sheet1!P722</f>
        <v>5.8860000000000001</v>
      </c>
    </row>
    <row r="530" spans="1:15" x14ac:dyDescent="0.25">
      <c r="A530">
        <f>[2]Sheet1!A723</f>
        <v>2009</v>
      </c>
      <c r="B530" t="str">
        <f>[2]Sheet1!B723</f>
        <v>Gilgel Gibe</v>
      </c>
      <c r="C530">
        <f>[2]Sheet1!D723</f>
        <v>24</v>
      </c>
      <c r="D530">
        <f>[2]Sheet1!E723</f>
        <v>6.5679999999999996</v>
      </c>
      <c r="E530">
        <f>[2]Sheet1!F723</f>
        <v>3.8719999999999999</v>
      </c>
      <c r="F530">
        <f>[2]Sheet1!G723</f>
        <v>3.5</v>
      </c>
      <c r="G530">
        <f>[2]Sheet1!H723</f>
        <v>4.6289999999999996</v>
      </c>
      <c r="H530">
        <f>[2]Sheet1!I723</f>
        <v>4.266</v>
      </c>
      <c r="I530">
        <f>[2]Sheet1!J723</f>
        <v>12.028</v>
      </c>
      <c r="J530">
        <f>[2]Sheet1!K723</f>
        <v>70.453999999999994</v>
      </c>
      <c r="K530">
        <f>[2]Sheet1!L723</f>
        <v>185.86099999999999</v>
      </c>
      <c r="L530">
        <f>[2]Sheet1!M723</f>
        <v>42.921999999999997</v>
      </c>
      <c r="M530">
        <f>[2]Sheet1!N723</f>
        <v>30.55</v>
      </c>
      <c r="N530">
        <f>[2]Sheet1!O723</f>
        <v>7.65</v>
      </c>
      <c r="O530">
        <f>[2]Sheet1!P723</f>
        <v>7.3810000000000002</v>
      </c>
    </row>
    <row r="531" spans="1:15" x14ac:dyDescent="0.25">
      <c r="A531">
        <f>[2]Sheet1!A724</f>
        <v>2009</v>
      </c>
      <c r="B531" t="str">
        <f>[2]Sheet1!B724</f>
        <v>Gilgel Gibe</v>
      </c>
      <c r="C531">
        <f>[2]Sheet1!D724</f>
        <v>25</v>
      </c>
      <c r="D531">
        <f>[2]Sheet1!E724</f>
        <v>7.1349999999999998</v>
      </c>
      <c r="E531">
        <f>[2]Sheet1!F724</f>
        <v>3.7770000000000001</v>
      </c>
      <c r="F531">
        <f>[2]Sheet1!G724</f>
        <v>3.4550000000000001</v>
      </c>
      <c r="G531">
        <f>[2]Sheet1!H724</f>
        <v>4.2160000000000002</v>
      </c>
      <c r="H531">
        <f>[2]Sheet1!I724</f>
        <v>4.7119999999999997</v>
      </c>
      <c r="I531">
        <f>[2]Sheet1!J724</f>
        <v>12.569000000000001</v>
      </c>
      <c r="J531">
        <f>[2]Sheet1!K724</f>
        <v>70.820999999999998</v>
      </c>
      <c r="K531">
        <f>[2]Sheet1!L724</f>
        <v>173.97300000000001</v>
      </c>
      <c r="L531">
        <f>[2]Sheet1!M724</f>
        <v>44.064</v>
      </c>
      <c r="M531">
        <f>[2]Sheet1!N724</f>
        <v>28.337</v>
      </c>
      <c r="N531">
        <f>[2]Sheet1!O724</f>
        <v>7.5439999999999996</v>
      </c>
      <c r="O531">
        <f>[2]Sheet1!P724</f>
        <v>8.1910000000000007</v>
      </c>
    </row>
    <row r="532" spans="1:15" x14ac:dyDescent="0.25">
      <c r="A532">
        <f>[2]Sheet1!A725</f>
        <v>2009</v>
      </c>
      <c r="B532" t="str">
        <f>[2]Sheet1!B725</f>
        <v>Gilgel Gibe</v>
      </c>
      <c r="C532">
        <f>[2]Sheet1!D725</f>
        <v>26</v>
      </c>
      <c r="D532">
        <f>[2]Sheet1!E725</f>
        <v>8.4570000000000007</v>
      </c>
      <c r="E532">
        <f>[2]Sheet1!F725</f>
        <v>3.5</v>
      </c>
      <c r="F532">
        <f>[2]Sheet1!G725</f>
        <v>3.5</v>
      </c>
      <c r="G532">
        <f>[2]Sheet1!H725</f>
        <v>3.8719999999999999</v>
      </c>
      <c r="H532">
        <f>[2]Sheet1!I725</f>
        <v>5.798</v>
      </c>
      <c r="I532">
        <f>[2]Sheet1!J725</f>
        <v>12.901999999999999</v>
      </c>
      <c r="J532">
        <f>[2]Sheet1!K725</f>
        <v>66.141999999999996</v>
      </c>
      <c r="K532">
        <f>[2]Sheet1!L725</f>
        <v>147.99199999999999</v>
      </c>
      <c r="L532">
        <f>[2]Sheet1!M725</f>
        <v>46.112000000000002</v>
      </c>
      <c r="M532">
        <f>[2]Sheet1!N725</f>
        <v>26.292999999999999</v>
      </c>
      <c r="N532">
        <f>[2]Sheet1!O725</f>
        <v>7.3010000000000002</v>
      </c>
      <c r="O532">
        <f>[2]Sheet1!P725</f>
        <v>8.9819999999999993</v>
      </c>
    </row>
    <row r="533" spans="1:15" x14ac:dyDescent="0.25">
      <c r="A533">
        <f>[2]Sheet1!A726</f>
        <v>2009</v>
      </c>
      <c r="B533" t="str">
        <f>[2]Sheet1!B726</f>
        <v>Gilgel Gibe</v>
      </c>
      <c r="C533">
        <f>[2]Sheet1!D726</f>
        <v>27</v>
      </c>
      <c r="D533">
        <f>[2]Sheet1!E726</f>
        <v>9.7759999999999998</v>
      </c>
      <c r="E533">
        <f>[2]Sheet1!F726</f>
        <v>3.4550000000000001</v>
      </c>
      <c r="F533">
        <f>[2]Sheet1!G726</f>
        <v>3.8250000000000002</v>
      </c>
      <c r="G533">
        <f>[2]Sheet1!H726</f>
        <v>3.8</v>
      </c>
      <c r="H533">
        <f>[2]Sheet1!I726</f>
        <v>7.2779999999999996</v>
      </c>
      <c r="I533">
        <f>[2]Sheet1!J726</f>
        <v>11.79</v>
      </c>
      <c r="J533">
        <f>[2]Sheet1!K726</f>
        <v>63.279000000000003</v>
      </c>
      <c r="K533">
        <f>[2]Sheet1!L726</f>
        <v>124.631</v>
      </c>
      <c r="L533">
        <f>[2]Sheet1!M726</f>
        <v>50.448</v>
      </c>
      <c r="M533">
        <f>[2]Sheet1!N726</f>
        <v>25.100999999999999</v>
      </c>
      <c r="N533">
        <f>[2]Sheet1!O726</f>
        <v>7.0629999999999997</v>
      </c>
      <c r="O533">
        <f>[2]Sheet1!P726</f>
        <v>9.2530000000000001</v>
      </c>
    </row>
    <row r="534" spans="1:15" x14ac:dyDescent="0.25">
      <c r="A534">
        <f>[2]Sheet1!A727</f>
        <v>2009</v>
      </c>
      <c r="B534" t="str">
        <f>[2]Sheet1!B727</f>
        <v>Gilgel Gibe</v>
      </c>
      <c r="C534">
        <f>[2]Sheet1!D727</f>
        <v>28</v>
      </c>
      <c r="D534">
        <f>[2]Sheet1!E727</f>
        <v>9.7319999999999993</v>
      </c>
      <c r="E534">
        <f>[2]Sheet1!F727</f>
        <v>3.4550000000000001</v>
      </c>
      <c r="F534">
        <f>[2]Sheet1!G727</f>
        <v>4.3220000000000001</v>
      </c>
      <c r="G534">
        <f>[2]Sheet1!H727</f>
        <v>3.66</v>
      </c>
      <c r="H534">
        <f>[2]Sheet1!I727</f>
        <v>8.7189999999999994</v>
      </c>
      <c r="I534">
        <f>[2]Sheet1!J727</f>
        <v>12.956</v>
      </c>
      <c r="J534">
        <f>[2]Sheet1!K727</f>
        <v>58.445999999999998</v>
      </c>
      <c r="K534">
        <f>[2]Sheet1!L727</f>
        <v>105.294</v>
      </c>
      <c r="L534">
        <f>[2]Sheet1!M727</f>
        <v>50.234999999999999</v>
      </c>
      <c r="M534">
        <f>[2]Sheet1!N727</f>
        <v>22.023</v>
      </c>
      <c r="N534">
        <f>[2]Sheet1!O727</f>
        <v>6.9960000000000004</v>
      </c>
      <c r="O534">
        <f>[2]Sheet1!P727</f>
        <v>8.9039999999999999</v>
      </c>
    </row>
    <row r="535" spans="1:15" x14ac:dyDescent="0.25">
      <c r="A535">
        <f>[2]Sheet1!A728</f>
        <v>2009</v>
      </c>
      <c r="B535" t="str">
        <f>[2]Sheet1!B728</f>
        <v>Gilgel Gibe</v>
      </c>
      <c r="C535">
        <f>[2]Sheet1!D728</f>
        <v>29</v>
      </c>
      <c r="D535">
        <f>[2]Sheet1!E728</f>
        <v>10.159000000000001</v>
      </c>
      <c r="E535" t="str">
        <f>[1]Sheet4!D12</f>
        <v xml:space="preserve">-   </v>
      </c>
      <c r="F535">
        <f>[2]Sheet1!G728</f>
        <v>5.47</v>
      </c>
      <c r="G535">
        <f>[2]Sheet1!H728</f>
        <v>3.6829999999999998</v>
      </c>
      <c r="H535">
        <f>[2]Sheet1!I728</f>
        <v>9.6159999999999997</v>
      </c>
      <c r="I535">
        <f>[2]Sheet1!J728</f>
        <v>15.259</v>
      </c>
      <c r="J535">
        <f>[2]Sheet1!K728</f>
        <v>54.368000000000002</v>
      </c>
      <c r="K535">
        <f>[2]Sheet1!L728</f>
        <v>85.427000000000007</v>
      </c>
      <c r="L535">
        <f>[2]Sheet1!M728</f>
        <v>48.598999999999997</v>
      </c>
      <c r="M535">
        <f>[2]Sheet1!N728</f>
        <v>20.132000000000001</v>
      </c>
      <c r="N535">
        <f>[2]Sheet1!O728</f>
        <v>6.8289999999999997</v>
      </c>
      <c r="O535">
        <f>[2]Sheet1!P728</f>
        <v>9.5370000000000008</v>
      </c>
    </row>
    <row r="536" spans="1:15" x14ac:dyDescent="0.25">
      <c r="A536">
        <f>[2]Sheet1!A729</f>
        <v>2009</v>
      </c>
      <c r="B536" t="str">
        <f>[2]Sheet1!B729</f>
        <v>Gilgel Gibe</v>
      </c>
      <c r="C536">
        <f>[2]Sheet1!D729</f>
        <v>30</v>
      </c>
      <c r="D536">
        <f>[2]Sheet1!E729</f>
        <v>12.728</v>
      </c>
      <c r="E536" t="str">
        <f>[1]Sheet4!D13</f>
        <v xml:space="preserve">-   </v>
      </c>
      <c r="F536">
        <f>[2]Sheet1!G729</f>
        <v>6.282</v>
      </c>
      <c r="G536">
        <f>[2]Sheet1!H729</f>
        <v>4.0430000000000001</v>
      </c>
      <c r="H536">
        <f>[2]Sheet1!I729</f>
        <v>8.0310000000000006</v>
      </c>
      <c r="I536">
        <f>[2]Sheet1!J729</f>
        <v>17.710999999999999</v>
      </c>
      <c r="J536">
        <f>[2]Sheet1!K729</f>
        <v>48.823</v>
      </c>
      <c r="K536">
        <f>[2]Sheet1!L729</f>
        <v>69.126000000000005</v>
      </c>
      <c r="L536">
        <f>[2]Sheet1!M729</f>
        <v>51.191000000000003</v>
      </c>
      <c r="M536">
        <f>[2]Sheet1!N729</f>
        <v>18.164000000000001</v>
      </c>
      <c r="N536">
        <f>[2]Sheet1!O729</f>
        <v>8.0399999999999991</v>
      </c>
      <c r="O536">
        <f>[2]Sheet1!P729</f>
        <v>10.867000000000001</v>
      </c>
    </row>
    <row r="537" spans="1:15" x14ac:dyDescent="0.25">
      <c r="A537">
        <f>[2]Sheet1!A730</f>
        <v>2009</v>
      </c>
      <c r="B537" t="str">
        <f>[2]Sheet1!B730</f>
        <v>Gilgel Gibe</v>
      </c>
      <c r="C537">
        <f>[2]Sheet1!D730</f>
        <v>31</v>
      </c>
      <c r="D537">
        <f>[2]Sheet1!E730</f>
        <v>10.875</v>
      </c>
      <c r="E537" t="str">
        <f>[1]Sheet4!D14</f>
        <v xml:space="preserve">-   </v>
      </c>
      <c r="F537">
        <f>[2]Sheet1!G730</f>
        <v>5.94</v>
      </c>
      <c r="G537" t="str">
        <f>$E$393</f>
        <v xml:space="preserve">-   </v>
      </c>
      <c r="H537">
        <f>[2]Sheet1!I730</f>
        <v>5.7729999999999997</v>
      </c>
      <c r="I537" t="str">
        <f>$E$393</f>
        <v xml:space="preserve">-   </v>
      </c>
      <c r="J537">
        <f>[2]Sheet1!K730</f>
        <v>43.692999999999998</v>
      </c>
      <c r="K537">
        <f>[2]Sheet1!L730</f>
        <v>67.477999999999994</v>
      </c>
      <c r="L537" t="str">
        <f>$E$393</f>
        <v xml:space="preserve">-   </v>
      </c>
      <c r="M537">
        <f>[2]Sheet1!N730</f>
        <v>17.759</v>
      </c>
      <c r="N537" t="str">
        <f>$E$393</f>
        <v xml:space="preserve">-   </v>
      </c>
      <c r="O537">
        <f>[2]Sheet1!P730</f>
        <v>9.5370000000000008</v>
      </c>
    </row>
    <row r="538" spans="1:15" x14ac:dyDescent="0.25">
      <c r="A538">
        <f>[2]Sheet1!A731</f>
        <v>2009</v>
      </c>
      <c r="B538" t="str">
        <f>[2]Sheet1!B731</f>
        <v>Mean</v>
      </c>
      <c r="D538">
        <f>[2]Sheet1!E731</f>
        <v>16.581</v>
      </c>
      <c r="E538">
        <f>[2]Sheet1!F731</f>
        <v>5.2510000000000003</v>
      </c>
      <c r="F538">
        <f>[2]Sheet1!G731</f>
        <v>3.8380000000000001</v>
      </c>
      <c r="G538">
        <f>[2]Sheet1!H731</f>
        <v>5.968</v>
      </c>
      <c r="H538">
        <f>[2]Sheet1!I731</f>
        <v>5.3159999999999998</v>
      </c>
      <c r="I538">
        <f>[2]Sheet1!J731</f>
        <v>9.7479999999999993</v>
      </c>
      <c r="J538">
        <f>[2]Sheet1!K731</f>
        <v>31.15</v>
      </c>
      <c r="K538">
        <f>[2]Sheet1!L731</f>
        <v>131.22</v>
      </c>
      <c r="L538">
        <f>[2]Sheet1!M731</f>
        <v>83.275000000000006</v>
      </c>
      <c r="M538">
        <f>[2]Sheet1!N731</f>
        <v>53.856000000000002</v>
      </c>
      <c r="N538">
        <f>[2]Sheet1!O731</f>
        <v>10.375999999999999</v>
      </c>
      <c r="O538">
        <f>[2]Sheet1!P731</f>
        <v>9.0719999999999992</v>
      </c>
    </row>
    <row r="539" spans="1:15" x14ac:dyDescent="0.25">
      <c r="A539">
        <f>[2]Sheet1!A732</f>
        <v>2009</v>
      </c>
      <c r="B539" t="s">
        <v>21</v>
      </c>
      <c r="D539">
        <f>[2]Sheet1!E732</f>
        <v>12.728</v>
      </c>
      <c r="E539">
        <f>[2]Sheet1!F732</f>
        <v>12.702999999999999</v>
      </c>
      <c r="F539">
        <f>[2]Sheet1!G732</f>
        <v>10.281000000000001</v>
      </c>
      <c r="G539">
        <f>[2]Sheet1!H732</f>
        <v>15.468999999999999</v>
      </c>
      <c r="H539">
        <f>[2]Sheet1!I732</f>
        <v>14.239000000000001</v>
      </c>
      <c r="I539">
        <f>[2]Sheet1!J732</f>
        <v>25.266999999999999</v>
      </c>
      <c r="J539">
        <f>[2]Sheet1!K732</f>
        <v>83.430999999999997</v>
      </c>
      <c r="K539">
        <f>[2]Sheet1!L732</f>
        <v>351.46</v>
      </c>
      <c r="L539">
        <f>[2]Sheet1!M732</f>
        <v>215.84800000000001</v>
      </c>
      <c r="M539">
        <f>[2]Sheet1!N732</f>
        <v>144.249</v>
      </c>
      <c r="N539">
        <f>[2]Sheet1!O732</f>
        <v>26.896000000000001</v>
      </c>
      <c r="O539">
        <f>[2]Sheet1!P732</f>
        <v>24.298999999999999</v>
      </c>
    </row>
    <row r="540" spans="1:15" x14ac:dyDescent="0.25">
      <c r="A540">
        <f>[2]Sheet1!A733</f>
        <v>2009</v>
      </c>
      <c r="B540" t="str">
        <f>[2]Sheet1!B733</f>
        <v>Maximum</v>
      </c>
      <c r="D540">
        <f>[2]Sheet1!E733</f>
        <v>4.24</v>
      </c>
      <c r="E540">
        <f>[2]Sheet1!F733</f>
        <v>9.4540000000000006</v>
      </c>
      <c r="F540">
        <f>[2]Sheet1!G733</f>
        <v>6.282</v>
      </c>
      <c r="G540">
        <f>[2]Sheet1!H733</f>
        <v>9.8789999999999996</v>
      </c>
      <c r="H540">
        <f>[2]Sheet1!I733</f>
        <v>9.6159999999999997</v>
      </c>
      <c r="I540">
        <f>[2]Sheet1!J733</f>
        <v>17.710999999999999</v>
      </c>
      <c r="J540">
        <f>[2]Sheet1!K733</f>
        <v>70.820999999999998</v>
      </c>
      <c r="K540">
        <f>[2]Sheet1!L733</f>
        <v>224.53200000000001</v>
      </c>
      <c r="L540">
        <f>[2]Sheet1!M733</f>
        <v>142.90700000000001</v>
      </c>
      <c r="M540">
        <f>[2]Sheet1!N733</f>
        <v>112.224</v>
      </c>
      <c r="N540">
        <f>[2]Sheet1!O733</f>
        <v>16.972000000000001</v>
      </c>
      <c r="O540">
        <f>[2]Sheet1!P733</f>
        <v>16.379000000000001</v>
      </c>
    </row>
    <row r="541" spans="1:15" x14ac:dyDescent="0.25">
      <c r="A541">
        <f>[2]Sheet1!A734</f>
        <v>2009</v>
      </c>
      <c r="B541" t="str">
        <f>[2]Sheet1!B734</f>
        <v>Minimum</v>
      </c>
      <c r="D541">
        <f>[2]Sheet1!E734</f>
        <v>5.59</v>
      </c>
      <c r="E541">
        <f>[2]Sheet1!F734</f>
        <v>3.4550000000000001</v>
      </c>
      <c r="F541">
        <f>[2]Sheet1!G734</f>
        <v>2.7789999999999999</v>
      </c>
      <c r="G541">
        <f>[2]Sheet1!H734</f>
        <v>3.66</v>
      </c>
      <c r="H541">
        <f>[2]Sheet1!I734</f>
        <v>3.024</v>
      </c>
      <c r="I541">
        <f>[2]Sheet1!J734</f>
        <v>4.4720000000000004</v>
      </c>
      <c r="J541">
        <f>[2]Sheet1!K734</f>
        <v>8.8689999999999998</v>
      </c>
      <c r="K541">
        <f>[2]Sheet1!L734</f>
        <v>45.622999999999998</v>
      </c>
      <c r="L541">
        <f>[2]Sheet1!M734</f>
        <v>42.921999999999997</v>
      </c>
      <c r="M541">
        <f>[2]Sheet1!N734</f>
        <v>17.759</v>
      </c>
      <c r="N541">
        <f>[2]Sheet1!O734</f>
        <v>6.8289999999999997</v>
      </c>
      <c r="O541">
        <f>[2]Sheet1!P734</f>
        <v>5.8860000000000001</v>
      </c>
    </row>
    <row r="542" spans="1:15" x14ac:dyDescent="0.25">
      <c r="A542">
        <f>[2]Sheet1!A735</f>
        <v>2009</v>
      </c>
      <c r="B542" t="str">
        <f>[2]Sheet1!B735</f>
        <v>Runoff (mm)</v>
      </c>
      <c r="D542">
        <f>[2]Sheet1!E735</f>
        <v>4.915</v>
      </c>
      <c r="E542">
        <f>[2]Sheet1!F735</f>
        <v>4.2830000000000004</v>
      </c>
      <c r="F542">
        <f>[2]Sheet1!G735</f>
        <v>3.4660000000000002</v>
      </c>
      <c r="G542">
        <f>[2]Sheet1!H735</f>
        <v>5.2160000000000002</v>
      </c>
      <c r="H542">
        <f>[2]Sheet1!I735</f>
        <v>4.8010000000000002</v>
      </c>
      <c r="I542">
        <f>[2]Sheet1!J735</f>
        <v>8.5190000000000001</v>
      </c>
      <c r="J542">
        <f>[2]Sheet1!K735</f>
        <v>28.129000000000001</v>
      </c>
      <c r="K542">
        <f>[2]Sheet1!L735</f>
        <v>118.496</v>
      </c>
      <c r="L542">
        <f>[2]Sheet1!M735</f>
        <v>72.774000000000001</v>
      </c>
      <c r="M542">
        <f>[2]Sheet1!N735</f>
        <v>48.634</v>
      </c>
      <c r="N542">
        <f>[2]Sheet1!O735</f>
        <v>9.0679999999999996</v>
      </c>
      <c r="O542">
        <f>[2]Sheet1!P735</f>
        <v>8.1929999999999996</v>
      </c>
    </row>
    <row r="543" spans="1:15" x14ac:dyDescent="0.25">
      <c r="A543">
        <f>[2]Sheet1!A749</f>
        <v>2010</v>
      </c>
      <c r="B543" t="str">
        <f>[2]Sheet1!B749</f>
        <v>Gilgel Gibe</v>
      </c>
      <c r="C543">
        <f>[2]Sheet1!D749</f>
        <v>1</v>
      </c>
      <c r="D543">
        <f>[2]Sheet1!E749</f>
        <v>8.7509999999999994</v>
      </c>
      <c r="E543">
        <f>[2]Sheet1!F749</f>
        <v>4.0170000000000003</v>
      </c>
      <c r="F543">
        <f>[2]Sheet1!G749</f>
        <v>5.5209999999999999</v>
      </c>
      <c r="G543">
        <f>[2]Sheet1!H749</f>
        <v>5.8490000000000002</v>
      </c>
      <c r="H543">
        <f>[2]Sheet1!I749</f>
        <v>4.343</v>
      </c>
      <c r="I543">
        <f>[2]Sheet1!J749</f>
        <v>49.524000000000001</v>
      </c>
      <c r="J543">
        <f>[2]Sheet1!K749</f>
        <v>135.024</v>
      </c>
      <c r="K543">
        <f>[2]Sheet1!L749</f>
        <v>130.16</v>
      </c>
      <c r="L543">
        <f>[2]Sheet1!M749</f>
        <v>221.88399999999999</v>
      </c>
      <c r="M543">
        <f>[2]Sheet1!N749</f>
        <v>98.375</v>
      </c>
      <c r="N543">
        <f>[2]Sheet1!O749</f>
        <v>14.069000000000001</v>
      </c>
      <c r="O543">
        <f>[2]Sheet1!P749</f>
        <v>9.3729999999999993</v>
      </c>
    </row>
    <row r="544" spans="1:15" x14ac:dyDescent="0.25">
      <c r="A544">
        <f>[2]Sheet1!A750</f>
        <v>2010</v>
      </c>
      <c r="B544" t="str">
        <f>[2]Sheet1!B750</f>
        <v>Gilgel Gibe</v>
      </c>
      <c r="C544">
        <f>[2]Sheet1!D750</f>
        <v>2</v>
      </c>
      <c r="D544">
        <f>[2]Sheet1!E750</f>
        <v>8.1539999999999999</v>
      </c>
      <c r="E544">
        <f>[2]Sheet1!F750</f>
        <v>3.8479999999999999</v>
      </c>
      <c r="F544">
        <f>[2]Sheet1!G750</f>
        <v>5.0910000000000002</v>
      </c>
      <c r="G544">
        <f>[2]Sheet1!H750</f>
        <v>6.5060000000000002</v>
      </c>
      <c r="H544">
        <f>[2]Sheet1!I750</f>
        <v>4.79</v>
      </c>
      <c r="I544">
        <f>[2]Sheet1!J750</f>
        <v>43.728000000000002</v>
      </c>
      <c r="J544">
        <f>[2]Sheet1!K750</f>
        <v>120.44199999999999</v>
      </c>
      <c r="K544">
        <f>[2]Sheet1!L750</f>
        <v>120.24</v>
      </c>
      <c r="L544">
        <f>[2]Sheet1!M750</f>
        <v>209.33500000000001</v>
      </c>
      <c r="M544">
        <f>[2]Sheet1!N750</f>
        <v>93.613</v>
      </c>
      <c r="N544">
        <f>[2]Sheet1!O750</f>
        <v>13.574999999999999</v>
      </c>
      <c r="O544">
        <f>[2]Sheet1!P750</f>
        <v>8.7889999999999997</v>
      </c>
    </row>
    <row r="545" spans="1:15" x14ac:dyDescent="0.25">
      <c r="A545">
        <f>[2]Sheet1!A751</f>
        <v>2010</v>
      </c>
      <c r="B545" t="str">
        <f>[2]Sheet1!B751</f>
        <v>Gilgel Gibe</v>
      </c>
      <c r="C545">
        <f>[2]Sheet1!D751</f>
        <v>3</v>
      </c>
      <c r="D545">
        <f>[2]Sheet1!E751</f>
        <v>7.6150000000000002</v>
      </c>
      <c r="E545">
        <f>[2]Sheet1!F751</f>
        <v>3.8239999999999998</v>
      </c>
      <c r="F545">
        <f>[2]Sheet1!G751</f>
        <v>4.8970000000000002</v>
      </c>
      <c r="G545">
        <f>[2]Sheet1!H751</f>
        <v>7.165</v>
      </c>
      <c r="H545">
        <f>[2]Sheet1!I751</f>
        <v>5.0350000000000001</v>
      </c>
      <c r="I545">
        <f>[2]Sheet1!J751</f>
        <v>35.874000000000002</v>
      </c>
      <c r="J545">
        <f>[2]Sheet1!K751</f>
        <v>108.068</v>
      </c>
      <c r="K545">
        <f>[2]Sheet1!L751</f>
        <v>111.283</v>
      </c>
      <c r="L545">
        <f>[2]Sheet1!M751</f>
        <v>194.477</v>
      </c>
      <c r="M545">
        <f>[2]Sheet1!N751</f>
        <v>83.24</v>
      </c>
      <c r="N545">
        <f>[2]Sheet1!O751</f>
        <v>12.9</v>
      </c>
      <c r="O545">
        <f>[2]Sheet1!P751</f>
        <v>8.375</v>
      </c>
    </row>
    <row r="546" spans="1:15" x14ac:dyDescent="0.25">
      <c r="A546">
        <f>[2]Sheet1!A752</f>
        <v>2010</v>
      </c>
      <c r="B546" t="str">
        <f>[2]Sheet1!B752</f>
        <v>Gilgel Gibe</v>
      </c>
      <c r="C546">
        <f>[2]Sheet1!D752</f>
        <v>4</v>
      </c>
      <c r="D546">
        <f>[2]Sheet1!E752</f>
        <v>7.3010000000000002</v>
      </c>
      <c r="E546">
        <f>[2]Sheet1!F752</f>
        <v>3.8239999999999998</v>
      </c>
      <c r="F546">
        <f>[2]Sheet1!G752</f>
        <v>5.2080000000000002</v>
      </c>
      <c r="G546">
        <f>[2]Sheet1!H752</f>
        <v>6.9960000000000004</v>
      </c>
      <c r="H546">
        <f>[2]Sheet1!I752</f>
        <v>5.391</v>
      </c>
      <c r="I546">
        <f>[2]Sheet1!J752</f>
        <v>31.408000000000001</v>
      </c>
      <c r="J546">
        <f>[2]Sheet1!K752</f>
        <v>96.299000000000007</v>
      </c>
      <c r="K546">
        <f>[2]Sheet1!L752</f>
        <v>97.991</v>
      </c>
      <c r="L546">
        <f>[2]Sheet1!M752</f>
        <v>193.56399999999999</v>
      </c>
      <c r="M546">
        <f>[2]Sheet1!N752</f>
        <v>72.513999999999996</v>
      </c>
      <c r="N546">
        <f>[2]Sheet1!O752</f>
        <v>12.475</v>
      </c>
      <c r="O546">
        <f>[2]Sheet1!P752</f>
        <v>7.6509999999999998</v>
      </c>
    </row>
    <row r="547" spans="1:15" x14ac:dyDescent="0.25">
      <c r="A547">
        <f>[2]Sheet1!A753</f>
        <v>2010</v>
      </c>
      <c r="B547" t="str">
        <f>[2]Sheet1!B753</f>
        <v>Gilgel Gibe</v>
      </c>
      <c r="C547">
        <f>[2]Sheet1!D753</f>
        <v>5</v>
      </c>
      <c r="D547">
        <f>[2]Sheet1!E753</f>
        <v>6.9960000000000004</v>
      </c>
      <c r="E547">
        <f>[2]Sheet1!F753</f>
        <v>3.8479999999999999</v>
      </c>
      <c r="F547">
        <f>[2]Sheet1!G753</f>
        <v>6.516</v>
      </c>
      <c r="G547">
        <f>[2]Sheet1!H753</f>
        <v>6.5359999999999996</v>
      </c>
      <c r="H547">
        <f>[2]Sheet1!I753</f>
        <v>7.6740000000000004</v>
      </c>
      <c r="I547">
        <f>[2]Sheet1!J753</f>
        <v>31.166</v>
      </c>
      <c r="J547">
        <f>[2]Sheet1!K753</f>
        <v>89.965000000000003</v>
      </c>
      <c r="K547">
        <f>[2]Sheet1!L753</f>
        <v>84.204999999999998</v>
      </c>
      <c r="L547">
        <f>[2]Sheet1!M753</f>
        <v>198.131</v>
      </c>
      <c r="M547">
        <f>[2]Sheet1!N753</f>
        <v>62.485999999999997</v>
      </c>
      <c r="N547">
        <f>[2]Sheet1!O753</f>
        <v>12.105</v>
      </c>
      <c r="O547">
        <f>[2]Sheet1!P753</f>
        <v>7.335</v>
      </c>
    </row>
    <row r="548" spans="1:15" x14ac:dyDescent="0.25">
      <c r="A548">
        <f>[2]Sheet1!A754</f>
        <v>2010</v>
      </c>
      <c r="B548" t="str">
        <f>[2]Sheet1!B754</f>
        <v>Gilgel Gibe</v>
      </c>
      <c r="C548">
        <f>[2]Sheet1!D754</f>
        <v>6</v>
      </c>
      <c r="D548">
        <f>[2]Sheet1!E754</f>
        <v>6.5359999999999996</v>
      </c>
      <c r="E548">
        <f>[2]Sheet1!F754</f>
        <v>4.0170000000000003</v>
      </c>
      <c r="F548">
        <f>[2]Sheet1!G754</f>
        <v>7.7960000000000003</v>
      </c>
      <c r="G548">
        <f>[2]Sheet1!H754</f>
        <v>6.1269999999999998</v>
      </c>
      <c r="H548">
        <f>[2]Sheet1!I754</f>
        <v>9.77</v>
      </c>
      <c r="I548">
        <f>[2]Sheet1!J754</f>
        <v>33.500999999999998</v>
      </c>
      <c r="J548">
        <f>[2]Sheet1!K754</f>
        <v>98.103999999999999</v>
      </c>
      <c r="K548">
        <f>[2]Sheet1!L754</f>
        <v>77.656999999999996</v>
      </c>
      <c r="L548">
        <f>[2]Sheet1!M754</f>
        <v>225.83</v>
      </c>
      <c r="M548">
        <f>[2]Sheet1!N754</f>
        <v>57.097999999999999</v>
      </c>
      <c r="N548">
        <f>[2]Sheet1!O754</f>
        <v>11.696999999999999</v>
      </c>
      <c r="O548">
        <f>[2]Sheet1!P754</f>
        <v>7.2670000000000003</v>
      </c>
    </row>
    <row r="549" spans="1:15" x14ac:dyDescent="0.25">
      <c r="A549">
        <f>[2]Sheet1!A755</f>
        <v>2010</v>
      </c>
      <c r="B549" t="str">
        <f>[2]Sheet1!B755</f>
        <v>Gilgel Gibe</v>
      </c>
      <c r="C549">
        <f>[2]Sheet1!D755</f>
        <v>7</v>
      </c>
      <c r="D549">
        <f>[2]Sheet1!E755</f>
        <v>6.2489999999999997</v>
      </c>
      <c r="E549">
        <f>[2]Sheet1!F755</f>
        <v>4.165</v>
      </c>
      <c r="F549">
        <f>[2]Sheet1!G755</f>
        <v>6.9710000000000001</v>
      </c>
      <c r="G549">
        <f>[2]Sheet1!H755</f>
        <v>5.2060000000000004</v>
      </c>
      <c r="H549">
        <f>[2]Sheet1!I755</f>
        <v>13.957000000000001</v>
      </c>
      <c r="I549">
        <f>[2]Sheet1!J755</f>
        <v>36.963999999999999</v>
      </c>
      <c r="J549">
        <f>[2]Sheet1!K755</f>
        <v>107.23699999999999</v>
      </c>
      <c r="K549">
        <f>[2]Sheet1!L755</f>
        <v>77.784000000000006</v>
      </c>
      <c r="L549">
        <f>[2]Sheet1!M755</f>
        <v>247.39599999999999</v>
      </c>
      <c r="M549">
        <f>[2]Sheet1!N755</f>
        <v>56.097999999999999</v>
      </c>
      <c r="N549">
        <f>[2]Sheet1!O755</f>
        <v>11.077</v>
      </c>
      <c r="O549">
        <f>[2]Sheet1!P755</f>
        <v>7.0970000000000004</v>
      </c>
    </row>
    <row r="550" spans="1:15" x14ac:dyDescent="0.25">
      <c r="A550">
        <f>[2]Sheet1!A756</f>
        <v>2010</v>
      </c>
      <c r="B550" t="str">
        <f>[2]Sheet1!B756</f>
        <v>Gilgel Gibe</v>
      </c>
      <c r="C550">
        <f>[2]Sheet1!D756</f>
        <v>8</v>
      </c>
      <c r="D550">
        <f>[2]Sheet1!E756</f>
        <v>5.97</v>
      </c>
      <c r="E550">
        <f>[2]Sheet1!F756</f>
        <v>4.0410000000000004</v>
      </c>
      <c r="F550">
        <f>[2]Sheet1!G756</f>
        <v>5.6440000000000001</v>
      </c>
      <c r="G550">
        <f>[2]Sheet1!H756</f>
        <v>5.1189999999999998</v>
      </c>
      <c r="H550">
        <f>[2]Sheet1!I756</f>
        <v>16.677</v>
      </c>
      <c r="I550">
        <f>[2]Sheet1!J756</f>
        <v>41.723999999999997</v>
      </c>
      <c r="J550">
        <f>[2]Sheet1!K756</f>
        <v>110.10899999999999</v>
      </c>
      <c r="K550">
        <f>[2]Sheet1!L756</f>
        <v>78.983000000000004</v>
      </c>
      <c r="L550">
        <f>[2]Sheet1!M756</f>
        <v>236.613</v>
      </c>
      <c r="M550">
        <f>[2]Sheet1!N756</f>
        <v>53.295000000000002</v>
      </c>
      <c r="N550">
        <f>[2]Sheet1!O756</f>
        <v>10.731</v>
      </c>
      <c r="O550">
        <f>[2]Sheet1!P756</f>
        <v>7.3360000000000003</v>
      </c>
    </row>
    <row r="551" spans="1:15" x14ac:dyDescent="0.25">
      <c r="A551">
        <f>[2]Sheet1!A757</f>
        <v>2010</v>
      </c>
      <c r="B551" t="str">
        <f>[2]Sheet1!B757</f>
        <v>Gilgel Gibe</v>
      </c>
      <c r="C551">
        <f>[2]Sheet1!D757</f>
        <v>9</v>
      </c>
      <c r="D551">
        <f>[2]Sheet1!E757</f>
        <v>5.5789999999999997</v>
      </c>
      <c r="E551">
        <f>[2]Sheet1!F757</f>
        <v>4.0910000000000002</v>
      </c>
      <c r="F551">
        <f>[2]Sheet1!G757</f>
        <v>5.0640000000000001</v>
      </c>
      <c r="G551">
        <f>[2]Sheet1!H757</f>
        <v>5.4039999999999999</v>
      </c>
      <c r="H551">
        <f>[2]Sheet1!I757</f>
        <v>20.239000000000001</v>
      </c>
      <c r="I551">
        <f>[2]Sheet1!J757</f>
        <v>47.136000000000003</v>
      </c>
      <c r="J551">
        <f>[2]Sheet1!K757</f>
        <v>108.821</v>
      </c>
      <c r="K551">
        <f>[2]Sheet1!L757</f>
        <v>81.415000000000006</v>
      </c>
      <c r="L551">
        <f>[2]Sheet1!M757</f>
        <v>242.00399999999999</v>
      </c>
      <c r="M551">
        <f>[2]Sheet1!N757</f>
        <v>47.22</v>
      </c>
      <c r="N551">
        <f>[2]Sheet1!O757</f>
        <v>10.646000000000001</v>
      </c>
      <c r="O551">
        <f>[2]Sheet1!P757</f>
        <v>7.7560000000000002</v>
      </c>
    </row>
    <row r="552" spans="1:15" x14ac:dyDescent="0.25">
      <c r="A552">
        <f>[2]Sheet1!A758</f>
        <v>2010</v>
      </c>
      <c r="B552" t="str">
        <f>[2]Sheet1!B758</f>
        <v>Gilgel Gibe</v>
      </c>
      <c r="C552">
        <f>[2]Sheet1!D758</f>
        <v>10</v>
      </c>
      <c r="D552">
        <f>[2]Sheet1!E758</f>
        <v>5.4909999999999997</v>
      </c>
      <c r="E552">
        <f>[2]Sheet1!F758</f>
        <v>4.6029999999999998</v>
      </c>
      <c r="F552">
        <f>[2]Sheet1!G758</f>
        <v>4.681</v>
      </c>
      <c r="G552">
        <f>[2]Sheet1!H758</f>
        <v>5.1189999999999998</v>
      </c>
      <c r="H552">
        <f>[2]Sheet1!I758</f>
        <v>13.5</v>
      </c>
      <c r="I552">
        <f>[2]Sheet1!J758</f>
        <v>57.161999999999999</v>
      </c>
      <c r="J552">
        <f>[2]Sheet1!K758</f>
        <v>109.788</v>
      </c>
      <c r="K552">
        <f>[2]Sheet1!L758</f>
        <v>88.906000000000006</v>
      </c>
      <c r="L552">
        <f>[2]Sheet1!M758</f>
        <v>239.30799999999999</v>
      </c>
      <c r="M552">
        <f>[2]Sheet1!N758</f>
        <v>41.353999999999999</v>
      </c>
      <c r="N552">
        <f>[2]Sheet1!O758</f>
        <v>10.35</v>
      </c>
      <c r="O552">
        <f>[2]Sheet1!P758</f>
        <v>7.6139999999999999</v>
      </c>
    </row>
    <row r="553" spans="1:15" x14ac:dyDescent="0.25">
      <c r="A553">
        <f>[2]Sheet1!A759</f>
        <v>2010</v>
      </c>
      <c r="B553" t="str">
        <f>[2]Sheet1!B759</f>
        <v>Gilgel Gibe</v>
      </c>
      <c r="C553">
        <f>[2]Sheet1!D759</f>
        <v>11</v>
      </c>
      <c r="D553">
        <f>[2]Sheet1!E759</f>
        <v>5.3170000000000002</v>
      </c>
      <c r="E553">
        <f>[2]Sheet1!F759</f>
        <v>5.181</v>
      </c>
      <c r="F553">
        <f>[2]Sheet1!G759</f>
        <v>4.5750000000000002</v>
      </c>
      <c r="G553">
        <f>[2]Sheet1!H759</f>
        <v>5.0350000000000001</v>
      </c>
      <c r="H553">
        <f>[2]Sheet1!I759</f>
        <v>23.015000000000001</v>
      </c>
      <c r="I553">
        <f>[2]Sheet1!J759</f>
        <v>66.155000000000001</v>
      </c>
      <c r="J553">
        <f>[2]Sheet1!K759</f>
        <v>105.33499999999999</v>
      </c>
      <c r="K553">
        <f>[2]Sheet1!L759</f>
        <v>114.79600000000001</v>
      </c>
      <c r="L553">
        <f>[2]Sheet1!M759</f>
        <v>240.65600000000001</v>
      </c>
      <c r="M553">
        <f>[2]Sheet1!N759</f>
        <v>37.652000000000001</v>
      </c>
      <c r="N553">
        <f>[2]Sheet1!O759</f>
        <v>10.018000000000001</v>
      </c>
      <c r="O553">
        <f>[2]Sheet1!P759</f>
        <v>7.5789999999999997</v>
      </c>
    </row>
    <row r="554" spans="1:15" x14ac:dyDescent="0.25">
      <c r="A554">
        <f>[2]Sheet1!A760</f>
        <v>2010</v>
      </c>
      <c r="B554" t="str">
        <f>[2]Sheet1!B760</f>
        <v>Gilgel Gibe</v>
      </c>
      <c r="C554">
        <f>[2]Sheet1!D760</f>
        <v>12</v>
      </c>
      <c r="D554">
        <f>[2]Sheet1!E760</f>
        <v>5.2880000000000003</v>
      </c>
      <c r="E554">
        <f>[2]Sheet1!F760</f>
        <v>6.2530000000000001</v>
      </c>
      <c r="F554">
        <f>[2]Sheet1!G760</f>
        <v>4.2160000000000002</v>
      </c>
      <c r="G554">
        <f>[2]Sheet1!H760</f>
        <v>5.0979999999999999</v>
      </c>
      <c r="H554">
        <f>[2]Sheet1!I760</f>
        <v>31.12</v>
      </c>
      <c r="I554">
        <f>[2]Sheet1!J760</f>
        <v>66.497</v>
      </c>
      <c r="J554">
        <f>[2]Sheet1!K760</f>
        <v>98.533000000000001</v>
      </c>
      <c r="K554">
        <f>[2]Sheet1!L760</f>
        <v>155.23599999999999</v>
      </c>
      <c r="L554">
        <f>[2]Sheet1!M760</f>
        <v>239.982</v>
      </c>
      <c r="M554">
        <f>[2]Sheet1!N760</f>
        <v>35.244999999999997</v>
      </c>
      <c r="N554">
        <f>[2]Sheet1!O760</f>
        <v>9.7319999999999993</v>
      </c>
      <c r="O554">
        <f>[2]Sheet1!P760</f>
        <v>7.5439999999999996</v>
      </c>
    </row>
    <row r="555" spans="1:15" x14ac:dyDescent="0.25">
      <c r="A555">
        <f>[2]Sheet1!A761</f>
        <v>2010</v>
      </c>
      <c r="B555" t="str">
        <f>[2]Sheet1!B761</f>
        <v>Gilgel Gibe</v>
      </c>
      <c r="C555">
        <f>[2]Sheet1!D761</f>
        <v>13</v>
      </c>
      <c r="D555">
        <f>[2]Sheet1!E761</f>
        <v>5.26</v>
      </c>
      <c r="E555">
        <f>[2]Sheet1!F761</f>
        <v>6.0010000000000003</v>
      </c>
      <c r="F555">
        <f>[2]Sheet1!G761</f>
        <v>3.8250000000000002</v>
      </c>
      <c r="G555">
        <f>[2]Sheet1!H761</f>
        <v>6.5449999999999999</v>
      </c>
      <c r="H555">
        <f>[2]Sheet1!I761</f>
        <v>31.968</v>
      </c>
      <c r="I555">
        <f>[2]Sheet1!J761</f>
        <v>65.412999999999997</v>
      </c>
      <c r="J555">
        <f>[2]Sheet1!K761</f>
        <v>92.73</v>
      </c>
      <c r="K555">
        <f>[2]Sheet1!L761</f>
        <v>155.596</v>
      </c>
      <c r="L555">
        <f>[2]Sheet1!M761</f>
        <v>240.31899999999999</v>
      </c>
      <c r="M555">
        <f>[2]Sheet1!N761</f>
        <v>32.048999999999999</v>
      </c>
      <c r="N555">
        <f>[2]Sheet1!O761</f>
        <v>9.6509999999999998</v>
      </c>
      <c r="O555">
        <f>[2]Sheet1!P761</f>
        <v>7.335</v>
      </c>
    </row>
    <row r="556" spans="1:15" x14ac:dyDescent="0.25">
      <c r="A556">
        <f>[2]Sheet1!A762</f>
        <v>2010</v>
      </c>
      <c r="B556" t="str">
        <f>[2]Sheet1!B762</f>
        <v>Gilgel Gibe</v>
      </c>
      <c r="C556">
        <f>[2]Sheet1!D762</f>
        <v>14</v>
      </c>
      <c r="D556">
        <f>[2]Sheet1!E762</f>
        <v>5.0910000000000002</v>
      </c>
      <c r="E556">
        <f>[2]Sheet1!F762</f>
        <v>5.609</v>
      </c>
      <c r="F556">
        <f>[2]Sheet1!G762</f>
        <v>3.5</v>
      </c>
      <c r="G556">
        <f>[2]Sheet1!H762</f>
        <v>6.9290000000000003</v>
      </c>
      <c r="H556">
        <f>[2]Sheet1!I762</f>
        <v>27.193999999999999</v>
      </c>
      <c r="I556">
        <f>[2]Sheet1!J762</f>
        <v>67.474999999999994</v>
      </c>
      <c r="J556">
        <f>[2]Sheet1!K762</f>
        <v>83.497</v>
      </c>
      <c r="K556">
        <f>[2]Sheet1!L762</f>
        <v>161.185</v>
      </c>
      <c r="L556">
        <f>[2]Sheet1!M762</f>
        <v>240.15</v>
      </c>
      <c r="M556">
        <f>[2]Sheet1!N762</f>
        <v>28.786999999999999</v>
      </c>
      <c r="N556">
        <f>[2]Sheet1!O762</f>
        <v>9.532</v>
      </c>
      <c r="O556">
        <f>[2]Sheet1!P762</f>
        <v>7.2670000000000003</v>
      </c>
    </row>
    <row r="557" spans="1:15" x14ac:dyDescent="0.25">
      <c r="A557">
        <f>[2]Sheet1!A763</f>
        <v>2010</v>
      </c>
      <c r="B557" t="str">
        <f>[2]Sheet1!B763</f>
        <v>Gilgel Gibe</v>
      </c>
      <c r="C557">
        <f>[2]Sheet1!D763</f>
        <v>15</v>
      </c>
      <c r="D557">
        <f>[2]Sheet1!E763</f>
        <v>5.0069999999999997</v>
      </c>
      <c r="E557">
        <f>[2]Sheet1!F763</f>
        <v>5.7569999999999997</v>
      </c>
      <c r="F557">
        <f>[2]Sheet1!G763</f>
        <v>3.41</v>
      </c>
      <c r="G557">
        <f>[2]Sheet1!H763</f>
        <v>6.4420000000000002</v>
      </c>
      <c r="H557">
        <f>[2]Sheet1!I763</f>
        <v>22.225999999999999</v>
      </c>
      <c r="I557">
        <f>[2]Sheet1!J763</f>
        <v>63.871000000000002</v>
      </c>
      <c r="J557">
        <f>[2]Sheet1!K763</f>
        <v>75.451999999999998</v>
      </c>
      <c r="K557">
        <f>[2]Sheet1!L763</f>
        <v>180.01599999999999</v>
      </c>
      <c r="L557">
        <f>[2]Sheet1!M763</f>
        <v>240.23400000000001</v>
      </c>
      <c r="M557">
        <f>[2]Sheet1!N763</f>
        <v>27.594999999999999</v>
      </c>
      <c r="N557">
        <f>[2]Sheet1!O763</f>
        <v>10.397</v>
      </c>
      <c r="O557">
        <f>[2]Sheet1!P763</f>
        <v>7.0289999999999999</v>
      </c>
    </row>
    <row r="558" spans="1:15" x14ac:dyDescent="0.25">
      <c r="A558">
        <f>[2]Sheet1!A764</f>
        <v>2010</v>
      </c>
      <c r="B558" t="str">
        <f>[2]Sheet1!B764</f>
        <v>Gilgel Gibe</v>
      </c>
      <c r="C558">
        <f>[2]Sheet1!D764</f>
        <v>16</v>
      </c>
      <c r="D558">
        <f>[2]Sheet1!E764</f>
        <v>4.681</v>
      </c>
      <c r="E558">
        <f>[2]Sheet1!F764</f>
        <v>5.8789999999999996</v>
      </c>
      <c r="F558">
        <f>[2]Sheet1!G764</f>
        <v>3.149</v>
      </c>
      <c r="G558">
        <f>[2]Sheet1!H764</f>
        <v>5.5819999999999999</v>
      </c>
      <c r="H558">
        <f>[2]Sheet1!I764</f>
        <v>20.62</v>
      </c>
      <c r="I558">
        <f>[2]Sheet1!J764</f>
        <v>59.146000000000001</v>
      </c>
      <c r="J558">
        <f>[2]Sheet1!K764</f>
        <v>67.129000000000005</v>
      </c>
      <c r="K558">
        <f>[2]Sheet1!L764</f>
        <v>219.41399999999999</v>
      </c>
      <c r="L558">
        <f>[2]Sheet1!M764</f>
        <v>240.19200000000001</v>
      </c>
      <c r="M558">
        <f>[2]Sheet1!N764</f>
        <v>25.587</v>
      </c>
      <c r="N558">
        <f>[2]Sheet1!O764</f>
        <v>11.519</v>
      </c>
      <c r="O558">
        <f>[2]Sheet1!P764</f>
        <v>6.7960000000000003</v>
      </c>
    </row>
    <row r="559" spans="1:15" x14ac:dyDescent="0.25">
      <c r="A559">
        <f>[2]Sheet1!A765</f>
        <v>2010</v>
      </c>
      <c r="B559" t="str">
        <f>[2]Sheet1!B765</f>
        <v>Gilgel Gibe</v>
      </c>
      <c r="C559">
        <f>[2]Sheet1!D765</f>
        <v>17</v>
      </c>
      <c r="D559">
        <f>[2]Sheet1!E765</f>
        <v>4.6280000000000001</v>
      </c>
      <c r="E559">
        <f>[2]Sheet1!F765</f>
        <v>5.319</v>
      </c>
      <c r="F559">
        <f>[2]Sheet1!G765</f>
        <v>3.1059999999999999</v>
      </c>
      <c r="G559">
        <f>[2]Sheet1!H765</f>
        <v>5.0910000000000002</v>
      </c>
      <c r="H559">
        <f>[2]Sheet1!I765</f>
        <v>21.823</v>
      </c>
      <c r="I559">
        <f>[2]Sheet1!J765</f>
        <v>50.576000000000001</v>
      </c>
      <c r="J559">
        <f>[2]Sheet1!K765</f>
        <v>61.878</v>
      </c>
      <c r="K559">
        <f>[2]Sheet1!L765</f>
        <v>235.85400000000001</v>
      </c>
      <c r="L559">
        <f>[2]Sheet1!M765</f>
        <v>241.09800000000001</v>
      </c>
      <c r="M559">
        <f>[2]Sheet1!N765</f>
        <v>23.928999999999998</v>
      </c>
      <c r="N559">
        <f>[2]Sheet1!O765</f>
        <v>11.297000000000001</v>
      </c>
      <c r="O559">
        <f>[2]Sheet1!P765</f>
        <v>6.73</v>
      </c>
    </row>
    <row r="560" spans="1:15" x14ac:dyDescent="0.25">
      <c r="A560">
        <f>[2]Sheet1!A766</f>
        <v>2010</v>
      </c>
      <c r="B560" t="str">
        <f>[2]Sheet1!B766</f>
        <v>Gilgel Gibe</v>
      </c>
      <c r="C560">
        <f>[2]Sheet1!D766</f>
        <v>18</v>
      </c>
      <c r="D560">
        <f>[2]Sheet1!E766</f>
        <v>4.6280000000000001</v>
      </c>
      <c r="E560">
        <f>[2]Sheet1!F766</f>
        <v>4.8970000000000002</v>
      </c>
      <c r="F560">
        <f>[2]Sheet1!G766</f>
        <v>3.149</v>
      </c>
      <c r="G560">
        <f>[2]Sheet1!H766</f>
        <v>4.9249999999999998</v>
      </c>
      <c r="H560">
        <f>[2]Sheet1!I766</f>
        <v>23.866</v>
      </c>
      <c r="I560">
        <f>[2]Sheet1!J766</f>
        <v>48.097000000000001</v>
      </c>
      <c r="J560">
        <f>[2]Sheet1!K766</f>
        <v>58.212000000000003</v>
      </c>
      <c r="K560">
        <f>[2]Sheet1!L766</f>
        <v>225.32</v>
      </c>
      <c r="L560">
        <f>[2]Sheet1!M766</f>
        <v>252.74100000000001</v>
      </c>
      <c r="M560">
        <f>[2]Sheet1!N766</f>
        <v>22.925000000000001</v>
      </c>
      <c r="N560">
        <f>[2]Sheet1!O766</f>
        <v>10.353</v>
      </c>
      <c r="O560">
        <f>[2]Sheet1!P766</f>
        <v>6.4720000000000004</v>
      </c>
    </row>
    <row r="561" spans="1:15" x14ac:dyDescent="0.25">
      <c r="A561">
        <f>[2]Sheet1!A767</f>
        <v>2010</v>
      </c>
      <c r="B561" t="str">
        <f>[2]Sheet1!B767</f>
        <v>Gilgel Gibe</v>
      </c>
      <c r="C561">
        <f>[2]Sheet1!D767</f>
        <v>19</v>
      </c>
      <c r="D561">
        <f>[2]Sheet1!E767</f>
        <v>4.601</v>
      </c>
      <c r="E561">
        <f>[2]Sheet1!F767</f>
        <v>4.8150000000000004</v>
      </c>
      <c r="F561">
        <f>[2]Sheet1!G767</f>
        <v>3.41</v>
      </c>
      <c r="G561">
        <f>[2]Sheet1!H767</f>
        <v>5.3789999999999996</v>
      </c>
      <c r="H561">
        <f>[2]Sheet1!I767</f>
        <v>26.68</v>
      </c>
      <c r="I561">
        <f>[2]Sheet1!J767</f>
        <v>52.566000000000003</v>
      </c>
      <c r="J561">
        <f>[2]Sheet1!K767</f>
        <v>60.140999999999998</v>
      </c>
      <c r="K561">
        <f>[2]Sheet1!L767</f>
        <v>198.881</v>
      </c>
      <c r="L561">
        <f>[2]Sheet1!M767</f>
        <v>246.91900000000001</v>
      </c>
      <c r="M561">
        <f>[2]Sheet1!N767</f>
        <v>22.792999999999999</v>
      </c>
      <c r="N561">
        <f>[2]Sheet1!O767</f>
        <v>9.452</v>
      </c>
      <c r="O561">
        <f>[2]Sheet1!P767</f>
        <v>6.0309999999999997</v>
      </c>
    </row>
    <row r="562" spans="1:15" x14ac:dyDescent="0.25">
      <c r="A562">
        <f>[2]Sheet1!A768</f>
        <v>2010</v>
      </c>
      <c r="B562" t="str">
        <f>[2]Sheet1!B768</f>
        <v>Gilgel Gibe</v>
      </c>
      <c r="C562">
        <f>[2]Sheet1!D768</f>
        <v>20</v>
      </c>
      <c r="D562">
        <f>[2]Sheet1!E768</f>
        <v>4.6050000000000004</v>
      </c>
      <c r="E562">
        <f>[2]Sheet1!F768</f>
        <v>4.6539999999999999</v>
      </c>
      <c r="F562">
        <f>[2]Sheet1!G768</f>
        <v>3.5</v>
      </c>
      <c r="G562">
        <f>[2]Sheet1!H768</f>
        <v>6.8330000000000002</v>
      </c>
      <c r="H562">
        <f>[2]Sheet1!I768</f>
        <v>32.875</v>
      </c>
      <c r="I562">
        <f>[2]Sheet1!J768</f>
        <v>61.597000000000001</v>
      </c>
      <c r="J562">
        <f>[2]Sheet1!K768</f>
        <v>64.358000000000004</v>
      </c>
      <c r="K562">
        <f>[2]Sheet1!L768</f>
        <v>170.67400000000001</v>
      </c>
      <c r="L562">
        <f>[2]Sheet1!M768</f>
        <v>264.38499999999999</v>
      </c>
      <c r="M562">
        <f>[2]Sheet1!N768</f>
        <v>22.597000000000001</v>
      </c>
      <c r="N562">
        <f>[2]Sheet1!O768</f>
        <v>9.0579999999999998</v>
      </c>
      <c r="O562">
        <f>[2]Sheet1!P768</f>
        <v>5.7569999999999997</v>
      </c>
    </row>
    <row r="563" spans="1:15" x14ac:dyDescent="0.25">
      <c r="A563">
        <f>[2]Sheet1!A769</f>
        <v>2010</v>
      </c>
      <c r="B563" t="str">
        <f>[2]Sheet1!B769</f>
        <v>Gilgel Gibe</v>
      </c>
      <c r="C563">
        <f>[2]Sheet1!D769</f>
        <v>21</v>
      </c>
      <c r="D563">
        <f>[2]Sheet1!E769</f>
        <v>5.6139999999999999</v>
      </c>
      <c r="E563">
        <f>[2]Sheet1!F769</f>
        <v>4.5750000000000002</v>
      </c>
      <c r="F563">
        <f>[2]Sheet1!G769</f>
        <v>3.9260000000000002</v>
      </c>
      <c r="G563">
        <f>[2]Sheet1!H769</f>
        <v>10.128</v>
      </c>
      <c r="H563">
        <f>[2]Sheet1!I769</f>
        <v>35.921999999999997</v>
      </c>
      <c r="I563">
        <f>[2]Sheet1!J769</f>
        <v>75.382999999999996</v>
      </c>
      <c r="J563">
        <f>[2]Sheet1!K769</f>
        <v>73.563999999999993</v>
      </c>
      <c r="K563">
        <f>[2]Sheet1!L769</f>
        <v>149.07400000000001</v>
      </c>
      <c r="L563">
        <f>[2]Sheet1!M769</f>
        <v>235.2</v>
      </c>
      <c r="M563">
        <f>[2]Sheet1!N769</f>
        <v>21.248999999999999</v>
      </c>
      <c r="N563">
        <f>[2]Sheet1!O769</f>
        <v>8.75</v>
      </c>
      <c r="O563">
        <f>[2]Sheet1!P769</f>
        <v>5.5789999999999997</v>
      </c>
    </row>
    <row r="564" spans="1:15" x14ac:dyDescent="0.25">
      <c r="A564">
        <f>[2]Sheet1!A770</f>
        <v>2010</v>
      </c>
      <c r="B564" t="str">
        <f>[2]Sheet1!B770</f>
        <v>Gilgel Gibe</v>
      </c>
      <c r="C564">
        <f>[2]Sheet1!D770</f>
        <v>22</v>
      </c>
      <c r="D564">
        <f>[2]Sheet1!E770</f>
        <v>6.0309999999999997</v>
      </c>
      <c r="E564">
        <f>[2]Sheet1!F770</f>
        <v>4.266</v>
      </c>
      <c r="F564">
        <f>[2]Sheet1!G770</f>
        <v>5.2939999999999996</v>
      </c>
      <c r="G564">
        <f>[2]Sheet1!H770</f>
        <v>10.818</v>
      </c>
      <c r="H564">
        <f>[2]Sheet1!I770</f>
        <v>33.988999999999997</v>
      </c>
      <c r="I564">
        <f>[2]Sheet1!J770</f>
        <v>88.135999999999996</v>
      </c>
      <c r="J564">
        <f>[2]Sheet1!K770</f>
        <v>88.879000000000005</v>
      </c>
      <c r="K564">
        <f>[2]Sheet1!L770</f>
        <v>131.24199999999999</v>
      </c>
      <c r="L564">
        <f>[2]Sheet1!M770</f>
        <v>207.36699999999999</v>
      </c>
      <c r="M564">
        <f>[2]Sheet1!N770</f>
        <v>19.821999999999999</v>
      </c>
      <c r="N564">
        <f>[2]Sheet1!O770</f>
        <v>8.4480000000000004</v>
      </c>
      <c r="O564">
        <f>[2]Sheet1!P770</f>
        <v>5.6970000000000001</v>
      </c>
    </row>
    <row r="565" spans="1:15" x14ac:dyDescent="0.25">
      <c r="A565">
        <f>[2]Sheet1!A771</f>
        <v>2010</v>
      </c>
      <c r="B565" t="str">
        <f>[2]Sheet1!B771</f>
        <v>Gilgel Gibe</v>
      </c>
      <c r="C565">
        <f>[2]Sheet1!D771</f>
        <v>23</v>
      </c>
      <c r="D565">
        <f>[2]Sheet1!E771</f>
        <v>6.4390000000000001</v>
      </c>
      <c r="E565">
        <f>[2]Sheet1!F771</f>
        <v>4.2149999999999999</v>
      </c>
      <c r="F565">
        <f>[2]Sheet1!G771</f>
        <v>7.8840000000000003</v>
      </c>
      <c r="G565">
        <f>[2]Sheet1!H771</f>
        <v>11.474</v>
      </c>
      <c r="H565">
        <f>[2]Sheet1!I771</f>
        <v>34.484000000000002</v>
      </c>
      <c r="I565">
        <f>[2]Sheet1!J771</f>
        <v>96.272000000000006</v>
      </c>
      <c r="J565">
        <f>[2]Sheet1!K771</f>
        <v>103.895</v>
      </c>
      <c r="K565">
        <f>[2]Sheet1!L771</f>
        <v>124.166</v>
      </c>
      <c r="L565">
        <f>[2]Sheet1!M771</f>
        <v>175.93199999999999</v>
      </c>
      <c r="M565">
        <f>[2]Sheet1!N771</f>
        <v>18.745999999999999</v>
      </c>
      <c r="N565">
        <f>[2]Sheet1!O771</f>
        <v>8.1890000000000001</v>
      </c>
      <c r="O565">
        <f>[2]Sheet1!P771</f>
        <v>5.5490000000000004</v>
      </c>
    </row>
    <row r="566" spans="1:15" x14ac:dyDescent="0.25">
      <c r="A566">
        <f>[2]Sheet1!A772</f>
        <v>2010</v>
      </c>
      <c r="B566" t="str">
        <f>[2]Sheet1!B772</f>
        <v>Gilgel Gibe</v>
      </c>
      <c r="C566">
        <f>[2]Sheet1!D772</f>
        <v>24</v>
      </c>
      <c r="D566">
        <f>[2]Sheet1!E772</f>
        <v>6.5030000000000001</v>
      </c>
      <c r="E566">
        <f>[2]Sheet1!F772</f>
        <v>4.2149999999999999</v>
      </c>
      <c r="F566">
        <f>[2]Sheet1!G772</f>
        <v>7.5149999999999997</v>
      </c>
      <c r="G566">
        <f>[2]Sheet1!H772</f>
        <v>10.569000000000001</v>
      </c>
      <c r="H566">
        <f>[2]Sheet1!I772</f>
        <v>34.914000000000001</v>
      </c>
      <c r="I566">
        <f>[2]Sheet1!J772</f>
        <v>101.155</v>
      </c>
      <c r="J566">
        <f>[2]Sheet1!K772</f>
        <v>142.459</v>
      </c>
      <c r="K566">
        <f>[2]Sheet1!L772</f>
        <v>126.776</v>
      </c>
      <c r="L566">
        <f>[2]Sheet1!M772</f>
        <v>153.11799999999999</v>
      </c>
      <c r="M566">
        <f>[2]Sheet1!N772</f>
        <v>17.588999999999999</v>
      </c>
      <c r="N566">
        <f>[2]Sheet1!O772</f>
        <v>8.4570000000000007</v>
      </c>
      <c r="O566">
        <f>[2]Sheet1!P772</f>
        <v>5.52</v>
      </c>
    </row>
    <row r="567" spans="1:15" x14ac:dyDescent="0.25">
      <c r="A567">
        <f>[2]Sheet1!A773</f>
        <v>2010</v>
      </c>
      <c r="B567" t="str">
        <f>[2]Sheet1!B773</f>
        <v>Gilgel Gibe</v>
      </c>
      <c r="C567">
        <f>[2]Sheet1!D773</f>
        <v>25</v>
      </c>
      <c r="D567">
        <f>[2]Sheet1!E773</f>
        <v>6.4390000000000001</v>
      </c>
      <c r="E567">
        <f>[2]Sheet1!F773</f>
        <v>4.1900000000000004</v>
      </c>
      <c r="F567">
        <f>[2]Sheet1!G773</f>
        <v>6.5060000000000002</v>
      </c>
      <c r="G567">
        <f>[2]Sheet1!H773</f>
        <v>8.7629999999999999</v>
      </c>
      <c r="H567">
        <f>[2]Sheet1!I773</f>
        <v>39.892000000000003</v>
      </c>
      <c r="I567">
        <f>[2]Sheet1!J773</f>
        <v>114.73399999999999</v>
      </c>
      <c r="J567">
        <f>[2]Sheet1!K773</f>
        <v>160.86099999999999</v>
      </c>
      <c r="K567">
        <f>[2]Sheet1!L773</f>
        <v>129.41499999999999</v>
      </c>
      <c r="L567">
        <f>[2]Sheet1!M773</f>
        <v>139.577</v>
      </c>
      <c r="M567">
        <f>[2]Sheet1!N773</f>
        <v>17.361999999999998</v>
      </c>
      <c r="N567">
        <f>[2]Sheet1!O773</f>
        <v>10.852</v>
      </c>
      <c r="O567">
        <f>[2]Sheet1!P773</f>
        <v>5.52</v>
      </c>
    </row>
    <row r="568" spans="1:15" x14ac:dyDescent="0.25">
      <c r="A568">
        <f>[2]Sheet1!A774</f>
        <v>2010</v>
      </c>
      <c r="B568" t="str">
        <f>[2]Sheet1!B774</f>
        <v>Gilgel Gibe</v>
      </c>
      <c r="C568">
        <f>[2]Sheet1!D774</f>
        <v>26</v>
      </c>
      <c r="D568">
        <f>[2]Sheet1!E774</f>
        <v>6.0010000000000003</v>
      </c>
      <c r="E568">
        <f>[2]Sheet1!F774</f>
        <v>4.2210000000000001</v>
      </c>
      <c r="F568">
        <f>[2]Sheet1!G774</f>
        <v>6.8630000000000004</v>
      </c>
      <c r="G568">
        <f>[2]Sheet1!H774</f>
        <v>7.1059999999999999</v>
      </c>
      <c r="H568">
        <f>[2]Sheet1!I774</f>
        <v>42.088999999999999</v>
      </c>
      <c r="I568">
        <f>[2]Sheet1!J774</f>
        <v>124.569</v>
      </c>
      <c r="J568">
        <f>[2]Sheet1!K774</f>
        <v>191.614</v>
      </c>
      <c r="K568">
        <f>[2]Sheet1!L774</f>
        <v>136.916</v>
      </c>
      <c r="L568">
        <f>[2]Sheet1!M774</f>
        <v>134.43199999999999</v>
      </c>
      <c r="M568">
        <f>[2]Sheet1!N774</f>
        <v>16.971</v>
      </c>
      <c r="N568">
        <f>[2]Sheet1!O774</f>
        <v>14.236000000000001</v>
      </c>
      <c r="O568">
        <f>[2]Sheet1!P774</f>
        <v>5.5490000000000004</v>
      </c>
    </row>
    <row r="569" spans="1:15" x14ac:dyDescent="0.25">
      <c r="A569">
        <f>[2]Sheet1!A775</f>
        <v>2010</v>
      </c>
      <c r="B569" t="str">
        <f>[2]Sheet1!B775</f>
        <v>Gilgel Gibe</v>
      </c>
      <c r="C569">
        <f>[2]Sheet1!D775</f>
        <v>27</v>
      </c>
      <c r="D569">
        <f>[2]Sheet1!E775</f>
        <v>5.5209999999999999</v>
      </c>
      <c r="E569">
        <f>[2]Sheet1!F775</f>
        <v>5.383</v>
      </c>
      <c r="F569">
        <f>[2]Sheet1!G775</f>
        <v>6.4420000000000002</v>
      </c>
      <c r="G569">
        <f>[2]Sheet1!H775</f>
        <v>6.0650000000000004</v>
      </c>
      <c r="H569">
        <f>[2]Sheet1!I775</f>
        <v>36.811999999999998</v>
      </c>
      <c r="I569">
        <f>[2]Sheet1!J775</f>
        <v>142.21299999999999</v>
      </c>
      <c r="J569">
        <f>[2]Sheet1!K775</f>
        <v>233.08</v>
      </c>
      <c r="K569">
        <f>[2]Sheet1!L775</f>
        <v>182.488</v>
      </c>
      <c r="L569">
        <f>[2]Sheet1!M775</f>
        <v>131.738</v>
      </c>
      <c r="M569">
        <f>[2]Sheet1!N775</f>
        <v>16.584</v>
      </c>
      <c r="N569">
        <f>[2]Sheet1!O775</f>
        <v>14.321</v>
      </c>
      <c r="O569">
        <f>[2]Sheet1!P775</f>
        <v>5.85</v>
      </c>
    </row>
    <row r="570" spans="1:15" x14ac:dyDescent="0.25">
      <c r="A570">
        <f>[2]Sheet1!A776</f>
        <v>2010</v>
      </c>
      <c r="B570" t="str">
        <f>[2]Sheet1!B776</f>
        <v>Gilgel Gibe</v>
      </c>
      <c r="C570">
        <f>[2]Sheet1!D776</f>
        <v>28</v>
      </c>
      <c r="D570">
        <f>[2]Sheet1!E776</f>
        <v>5.0640000000000001</v>
      </c>
      <c r="E570">
        <f>[2]Sheet1!F776</f>
        <v>5.8780000000000001</v>
      </c>
      <c r="F570">
        <f>[2]Sheet1!G776</f>
        <v>5.6109999999999998</v>
      </c>
      <c r="G570">
        <f>[2]Sheet1!H776</f>
        <v>5.5209999999999999</v>
      </c>
      <c r="H570">
        <f>[2]Sheet1!I776</f>
        <v>31.808</v>
      </c>
      <c r="I570">
        <f>[2]Sheet1!J776</f>
        <v>148.79</v>
      </c>
      <c r="J570">
        <f>[2]Sheet1!K776</f>
        <v>250.37299999999999</v>
      </c>
      <c r="K570">
        <f>[2]Sheet1!L776</f>
        <v>197.99100000000001</v>
      </c>
      <c r="L570">
        <f>[2]Sheet1!M776</f>
        <v>124.181</v>
      </c>
      <c r="M570">
        <f>[2]Sheet1!N776</f>
        <v>16.420000000000002</v>
      </c>
      <c r="N570">
        <f>[2]Sheet1!O776</f>
        <v>13.144</v>
      </c>
      <c r="O570">
        <f>[2]Sheet1!P776</f>
        <v>6.6020000000000003</v>
      </c>
    </row>
    <row r="571" spans="1:15" x14ac:dyDescent="0.25">
      <c r="A571">
        <f>[2]Sheet1!A777</f>
        <v>2010</v>
      </c>
      <c r="B571" t="str">
        <f>[2]Sheet1!B777</f>
        <v>Gilgel Gibe</v>
      </c>
      <c r="C571">
        <f>[2]Sheet1!D777</f>
        <v>29</v>
      </c>
      <c r="D571">
        <f>[2]Sheet1!E777</f>
        <v>4.6550000000000002</v>
      </c>
      <c r="E571" t="str">
        <f>[1]Sheet4!D12</f>
        <v xml:space="preserve">-   </v>
      </c>
      <c r="F571">
        <f>[2]Sheet1!G777</f>
        <v>5.2889999999999997</v>
      </c>
      <c r="G571">
        <f>[2]Sheet1!H777</f>
        <v>5.0640000000000001</v>
      </c>
      <c r="H571">
        <f>[2]Sheet1!I777</f>
        <v>33.609000000000002</v>
      </c>
      <c r="I571">
        <f>[2]Sheet1!J777</f>
        <v>151.101</v>
      </c>
      <c r="J571">
        <f>[2]Sheet1!K777</f>
        <v>193.56200000000001</v>
      </c>
      <c r="K571">
        <f>[2]Sheet1!L777</f>
        <v>238.03</v>
      </c>
      <c r="L571">
        <f>[2]Sheet1!M777</f>
        <v>115.384</v>
      </c>
      <c r="M571">
        <f>[2]Sheet1!N777</f>
        <v>15.615</v>
      </c>
      <c r="N571">
        <f>[2]Sheet1!O777</f>
        <v>11.436</v>
      </c>
      <c r="O571">
        <f>[2]Sheet1!P777</f>
        <v>6.633</v>
      </c>
    </row>
    <row r="572" spans="1:15" x14ac:dyDescent="0.25">
      <c r="A572">
        <f>[2]Sheet1!A778</f>
        <v>2010</v>
      </c>
      <c r="B572" t="str">
        <f>[2]Sheet1!B778</f>
        <v>Gilgel Gibe</v>
      </c>
      <c r="C572">
        <f>[2]Sheet1!D778</f>
        <v>30</v>
      </c>
      <c r="D572">
        <f>[2]Sheet1!E778</f>
        <v>4.4189999999999996</v>
      </c>
      <c r="E572" t="str">
        <f>[1]Sheet4!D13</f>
        <v xml:space="preserve">-   </v>
      </c>
      <c r="F572">
        <f>[2]Sheet1!G778</f>
        <v>5.1760000000000002</v>
      </c>
      <c r="G572">
        <f>[2]Sheet1!H778</f>
        <v>4.6289999999999996</v>
      </c>
      <c r="H572">
        <f>[2]Sheet1!I778</f>
        <v>41.581000000000003</v>
      </c>
      <c r="I572">
        <f>[2]Sheet1!J778</f>
        <v>146.51300000000001</v>
      </c>
      <c r="J572">
        <f>[2]Sheet1!K778</f>
        <v>167.14400000000001</v>
      </c>
      <c r="K572">
        <f>[2]Sheet1!L778</f>
        <v>250.06700000000001</v>
      </c>
      <c r="L572">
        <f>[2]Sheet1!M778</f>
        <v>104.09399999999999</v>
      </c>
      <c r="M572">
        <f>[2]Sheet1!N778</f>
        <v>14.625</v>
      </c>
      <c r="N572">
        <f>[2]Sheet1!O778</f>
        <v>10.103999999999999</v>
      </c>
      <c r="O572">
        <f>[2]Sheet1!P778</f>
        <v>7.2690000000000001</v>
      </c>
    </row>
    <row r="573" spans="1:15" x14ac:dyDescent="0.25">
      <c r="A573">
        <f>[2]Sheet1!A779</f>
        <v>2010</v>
      </c>
      <c r="B573" t="str">
        <f>[2]Sheet1!B779</f>
        <v>Gilgel Gibe</v>
      </c>
      <c r="C573">
        <f>[2]Sheet1!D779</f>
        <v>31</v>
      </c>
      <c r="D573">
        <f>[2]Sheet1!E779</f>
        <v>4.2149999999999999</v>
      </c>
      <c r="E573" t="str">
        <f>[1]Sheet4!D14</f>
        <v xml:space="preserve">-   </v>
      </c>
      <c r="F573">
        <f>[2]Sheet1!G779</f>
        <v>5.6689999999999996</v>
      </c>
      <c r="G573" t="str">
        <f>$E$393</f>
        <v xml:space="preserve">-   </v>
      </c>
      <c r="H573">
        <f>[2]Sheet1!I779</f>
        <v>48.716999999999999</v>
      </c>
      <c r="I573" t="str">
        <f>$E$393</f>
        <v xml:space="preserve">-   </v>
      </c>
      <c r="J573">
        <f>[2]Sheet1!K779</f>
        <v>144.31399999999999</v>
      </c>
      <c r="K573">
        <f>[2]Sheet1!L779</f>
        <v>235.87700000000001</v>
      </c>
      <c r="L573" t="str">
        <f>$E$393</f>
        <v xml:space="preserve">-   </v>
      </c>
      <c r="M573">
        <f>[2]Sheet1!N779</f>
        <v>14.676</v>
      </c>
      <c r="N573" t="str">
        <f>$E$393</f>
        <v xml:space="preserve">-   </v>
      </c>
      <c r="O573">
        <f>[2]Sheet1!P779</f>
        <v>7.7919999999999998</v>
      </c>
    </row>
    <row r="574" spans="1:15" x14ac:dyDescent="0.25">
      <c r="A574">
        <f>[2]Sheet1!A780</f>
        <v>2010</v>
      </c>
      <c r="B574" t="str">
        <f>[2]Sheet1!B780</f>
        <v>Mean</v>
      </c>
      <c r="D574">
        <f>[2]Sheet1!E780</f>
        <v>15.435</v>
      </c>
      <c r="E574">
        <f>[2]Sheet1!F780</f>
        <v>4.7</v>
      </c>
      <c r="F574">
        <f>[2]Sheet1!G780</f>
        <v>5.1420000000000003</v>
      </c>
      <c r="G574">
        <f>[2]Sheet1!H780</f>
        <v>6.601</v>
      </c>
      <c r="H574">
        <f>[2]Sheet1!I780</f>
        <v>25.050999999999998</v>
      </c>
      <c r="I574">
        <f>[2]Sheet1!J780</f>
        <v>73.281999999999996</v>
      </c>
      <c r="J574">
        <f>[2]Sheet1!K780</f>
        <v>116.157</v>
      </c>
      <c r="K574">
        <f>[2]Sheet1!L780</f>
        <v>150.56899999999999</v>
      </c>
      <c r="L574">
        <f>[2]Sheet1!M780</f>
        <v>106.916</v>
      </c>
      <c r="M574">
        <f>[2]Sheet1!N780</f>
        <v>36.584000000000003</v>
      </c>
      <c r="N574">
        <f>[2]Sheet1!O780</f>
        <v>10.952</v>
      </c>
      <c r="O574">
        <f>[2]Sheet1!P780</f>
        <v>6.9260000000000002</v>
      </c>
    </row>
    <row r="575" spans="1:15" x14ac:dyDescent="0.25">
      <c r="A575">
        <f>[2]Sheet1!A781</f>
        <v>2010</v>
      </c>
      <c r="B575" t="s">
        <v>21</v>
      </c>
      <c r="D575">
        <f>[2]Sheet1!E781</f>
        <v>8.7509999999999994</v>
      </c>
      <c r="E575">
        <f>[2]Sheet1!F781</f>
        <v>11.369</v>
      </c>
      <c r="F575">
        <f>[2]Sheet1!G781</f>
        <v>13.773</v>
      </c>
      <c r="G575">
        <f>[2]Sheet1!H781</f>
        <v>17.109000000000002</v>
      </c>
      <c r="H575">
        <f>[2]Sheet1!I781</f>
        <v>67.096000000000004</v>
      </c>
      <c r="I575">
        <f>[2]Sheet1!J781</f>
        <v>189.946</v>
      </c>
      <c r="J575">
        <f>[2]Sheet1!K781</f>
        <v>311.11500000000001</v>
      </c>
      <c r="K575">
        <f>[2]Sheet1!L781</f>
        <v>403.28399999999999</v>
      </c>
      <c r="L575">
        <f>[2]Sheet1!M781</f>
        <v>108.327</v>
      </c>
      <c r="M575">
        <f>[2]Sheet1!N781</f>
        <v>97.986999999999995</v>
      </c>
      <c r="N575">
        <f>[2]Sheet1!O781</f>
        <v>28.388999999999999</v>
      </c>
      <c r="O575">
        <f>[2]Sheet1!P781</f>
        <v>18.548999999999999</v>
      </c>
    </row>
    <row r="576" spans="1:15" x14ac:dyDescent="0.25">
      <c r="A576">
        <f>[2]Sheet1!A782</f>
        <v>2010</v>
      </c>
      <c r="B576" t="str">
        <f>[2]Sheet1!B782</f>
        <v>Maximum</v>
      </c>
      <c r="D576">
        <f>[2]Sheet1!E782</f>
        <v>4.2149999999999999</v>
      </c>
      <c r="E576">
        <f>[2]Sheet1!F782</f>
        <v>6.2530000000000001</v>
      </c>
      <c r="F576">
        <f>[2]Sheet1!G782</f>
        <v>7.8840000000000003</v>
      </c>
      <c r="G576">
        <f>[2]Sheet1!H782</f>
        <v>11.474</v>
      </c>
      <c r="H576">
        <f>[2]Sheet1!I782</f>
        <v>48.716999999999999</v>
      </c>
      <c r="I576">
        <f>[2]Sheet1!J782</f>
        <v>151.101</v>
      </c>
      <c r="J576">
        <f>[2]Sheet1!K782</f>
        <v>250.37299999999999</v>
      </c>
      <c r="K576">
        <f>[2]Sheet1!L782</f>
        <v>250.06700000000001</v>
      </c>
      <c r="L576">
        <f>[2]Sheet1!M782</f>
        <v>107.621</v>
      </c>
      <c r="M576">
        <f>[2]Sheet1!N782</f>
        <v>98.375</v>
      </c>
      <c r="N576">
        <f>[2]Sheet1!O782</f>
        <v>14.321</v>
      </c>
      <c r="O576">
        <f>[2]Sheet1!P782</f>
        <v>9.3729999999999993</v>
      </c>
    </row>
    <row r="577" spans="1:15" x14ac:dyDescent="0.25">
      <c r="A577">
        <f>[2]Sheet1!A783</f>
        <v>2010</v>
      </c>
      <c r="B577" t="str">
        <f>[2]Sheet1!B783</f>
        <v>Minimum</v>
      </c>
      <c r="D577">
        <f>[2]Sheet1!E783</f>
        <v>5.2039999999999997</v>
      </c>
      <c r="E577">
        <f>[2]Sheet1!F783</f>
        <v>3.8239999999999998</v>
      </c>
      <c r="F577">
        <f>[2]Sheet1!G783</f>
        <v>3.1059999999999999</v>
      </c>
      <c r="G577">
        <f>[2]Sheet1!H783</f>
        <v>4.6289999999999996</v>
      </c>
      <c r="H577">
        <f>[2]Sheet1!I783</f>
        <v>4.343</v>
      </c>
      <c r="I577">
        <f>[2]Sheet1!J783</f>
        <v>31.166</v>
      </c>
      <c r="J577">
        <f>[2]Sheet1!K783</f>
        <v>58.212000000000003</v>
      </c>
      <c r="K577">
        <f>[2]Sheet1!L783</f>
        <v>77.656999999999996</v>
      </c>
      <c r="L577">
        <f>[2]Sheet1!M783</f>
        <v>107.974</v>
      </c>
      <c r="M577">
        <f>[2]Sheet1!N783</f>
        <v>14.625</v>
      </c>
      <c r="N577">
        <f>[2]Sheet1!O783</f>
        <v>8.1890000000000001</v>
      </c>
      <c r="O577">
        <f>[2]Sheet1!P783</f>
        <v>5.52</v>
      </c>
    </row>
    <row r="578" spans="1:15" x14ac:dyDescent="0.25">
      <c r="A578">
        <f>[2]Sheet1!A784</f>
        <v>2010</v>
      </c>
      <c r="B578" t="str">
        <f>[2]Sheet1!B784</f>
        <v>Runoff (mm)</v>
      </c>
      <c r="D578">
        <f>[2]Sheet1!E784</f>
        <v>4.7089999999999996</v>
      </c>
      <c r="E578">
        <f>[2]Sheet1!F784</f>
        <v>3.8330000000000002</v>
      </c>
      <c r="F578">
        <f>[2]Sheet1!G784</f>
        <v>4.6440000000000001</v>
      </c>
      <c r="G578">
        <f>[2]Sheet1!H784</f>
        <v>5.7679999999999998</v>
      </c>
      <c r="H578">
        <f>[2]Sheet1!I784</f>
        <v>22.622</v>
      </c>
      <c r="I578">
        <f>[2]Sheet1!J784</f>
        <v>64.040999999999997</v>
      </c>
      <c r="J578">
        <f>[2]Sheet1!K784</f>
        <v>104.89400000000001</v>
      </c>
      <c r="K578">
        <f>[2]Sheet1!L784</f>
        <v>135.96899999999999</v>
      </c>
      <c r="L578">
        <f>[2]Sheet1!M784</f>
        <v>107.797</v>
      </c>
      <c r="M578">
        <f>[2]Sheet1!N784</f>
        <v>33.036999999999999</v>
      </c>
      <c r="N578">
        <f>[2]Sheet1!O784</f>
        <v>9.5709999999999997</v>
      </c>
      <c r="O578">
        <f>[2]Sheet1!P784</f>
        <v>6.2539999999999996</v>
      </c>
    </row>
    <row r="579" spans="1:15" x14ac:dyDescent="0.25">
      <c r="A579">
        <f>[2]Sheet1!A799</f>
        <v>2011</v>
      </c>
      <c r="B579" t="str">
        <f>[2]Sheet1!B799</f>
        <v>Gilgel Gibe</v>
      </c>
      <c r="C579">
        <f>[2]Sheet1!D799</f>
        <v>1</v>
      </c>
      <c r="D579">
        <f>[2]Sheet1!E799</f>
        <v>7.899</v>
      </c>
      <c r="E579">
        <f>[2]Sheet1!F799</f>
        <v>4.0419999999999998</v>
      </c>
      <c r="F579">
        <f>[2]Sheet1!G799</f>
        <v>2.6040000000000001</v>
      </c>
      <c r="G579">
        <f>[2]Sheet1!H799</f>
        <v>3.044</v>
      </c>
      <c r="H579">
        <f>[2]Sheet1!I799</f>
        <v>5.3470000000000004</v>
      </c>
      <c r="I579">
        <f>[2]Sheet1!J799</f>
        <v>23.625</v>
      </c>
      <c r="J579">
        <f>[2]Sheet1!K799</f>
        <v>55.265999999999998</v>
      </c>
      <c r="K579">
        <f>[2]Sheet1!L799</f>
        <v>89.667000000000002</v>
      </c>
      <c r="L579">
        <f>[2]Sheet1!M799</f>
        <v>211.27699999999999</v>
      </c>
      <c r="M579">
        <f>[2]Sheet1!N799</f>
        <v>83.119</v>
      </c>
      <c r="N579">
        <f>[2]Sheet1!O799</f>
        <v>11.833</v>
      </c>
      <c r="O579">
        <f>[2]Sheet1!P799</f>
        <v>9.0579999999999998</v>
      </c>
    </row>
    <row r="580" spans="1:15" x14ac:dyDescent="0.25">
      <c r="A580">
        <f>[2]Sheet1!A800</f>
        <v>2011</v>
      </c>
      <c r="B580" t="str">
        <f>[2]Sheet1!B800</f>
        <v>Gilgel Gibe</v>
      </c>
      <c r="C580">
        <f>[2]Sheet1!D800</f>
        <v>2</v>
      </c>
      <c r="D580">
        <f>[2]Sheet1!E800</f>
        <v>7.9720000000000004</v>
      </c>
      <c r="E580">
        <f>[2]Sheet1!F800</f>
        <v>4.3680000000000003</v>
      </c>
      <c r="F580">
        <f>[2]Sheet1!G800</f>
        <v>2.4910000000000001</v>
      </c>
      <c r="G580">
        <f>[2]Sheet1!H800</f>
        <v>2.9409999999999998</v>
      </c>
      <c r="H580">
        <f>[2]Sheet1!I800</f>
        <v>5.819</v>
      </c>
      <c r="I580">
        <f>[2]Sheet1!J800</f>
        <v>24.890999999999998</v>
      </c>
      <c r="J580">
        <f>[2]Sheet1!K800</f>
        <v>48.725000000000001</v>
      </c>
      <c r="K580">
        <f>[2]Sheet1!L800</f>
        <v>88.231999999999999</v>
      </c>
      <c r="L580">
        <f>[2]Sheet1!M800</f>
        <v>240.434</v>
      </c>
      <c r="M580">
        <f>[2]Sheet1!N800</f>
        <v>70.281000000000006</v>
      </c>
      <c r="N580">
        <f>[2]Sheet1!O800</f>
        <v>11.473000000000001</v>
      </c>
      <c r="O580">
        <f>[2]Sheet1!P800</f>
        <v>8.75</v>
      </c>
    </row>
    <row r="581" spans="1:15" x14ac:dyDescent="0.25">
      <c r="A581">
        <f>[2]Sheet1!A801</f>
        <v>2011</v>
      </c>
      <c r="B581" t="str">
        <f>[2]Sheet1!B801</f>
        <v>Gilgel Gibe</v>
      </c>
      <c r="C581">
        <f>[2]Sheet1!D801</f>
        <v>3</v>
      </c>
      <c r="D581">
        <f>[2]Sheet1!E801</f>
        <v>7.1</v>
      </c>
      <c r="E581">
        <f>[2]Sheet1!F801</f>
        <v>4.5789999999999997</v>
      </c>
      <c r="F581">
        <f>[2]Sheet1!G801</f>
        <v>2.4540000000000002</v>
      </c>
      <c r="G581">
        <f>[2]Sheet1!H801</f>
        <v>2.78</v>
      </c>
      <c r="H581">
        <f>[2]Sheet1!I801</f>
        <v>5.2910000000000004</v>
      </c>
      <c r="I581">
        <f>[2]Sheet1!J801</f>
        <v>22.672000000000001</v>
      </c>
      <c r="J581">
        <f>[2]Sheet1!K801</f>
        <v>42.664999999999999</v>
      </c>
      <c r="K581">
        <f>[2]Sheet1!L801</f>
        <v>84.028999999999996</v>
      </c>
      <c r="L581">
        <f>[2]Sheet1!M801</f>
        <v>240.149</v>
      </c>
      <c r="M581">
        <f>[2]Sheet1!N801</f>
        <v>57.058999999999997</v>
      </c>
      <c r="N581">
        <f>[2]Sheet1!O801</f>
        <v>11.502000000000001</v>
      </c>
      <c r="O581">
        <f>[2]Sheet1!P801</f>
        <v>8.4849999999999994</v>
      </c>
    </row>
    <row r="582" spans="1:15" x14ac:dyDescent="0.25">
      <c r="A582">
        <f>[2]Sheet1!A802</f>
        <v>2011</v>
      </c>
      <c r="B582" t="str">
        <f>[2]Sheet1!B802</f>
        <v>Gilgel Gibe</v>
      </c>
      <c r="C582">
        <f>[2]Sheet1!D802</f>
        <v>4</v>
      </c>
      <c r="D582">
        <f>[2]Sheet1!E802</f>
        <v>6.5359999999999996</v>
      </c>
      <c r="E582">
        <f>[2]Sheet1!F802</f>
        <v>5.524</v>
      </c>
      <c r="F582">
        <f>[2]Sheet1!G802</f>
        <v>2.3450000000000002</v>
      </c>
      <c r="G582">
        <f>[2]Sheet1!H802</f>
        <v>2.6240000000000001</v>
      </c>
      <c r="H582">
        <f>[2]Sheet1!I802</f>
        <v>4.6310000000000002</v>
      </c>
      <c r="I582">
        <f>[2]Sheet1!J802</f>
        <v>24.617999999999999</v>
      </c>
      <c r="J582">
        <f>[2]Sheet1!K802</f>
        <v>37.747</v>
      </c>
      <c r="K582">
        <f>[2]Sheet1!L802</f>
        <v>78.192999999999998</v>
      </c>
      <c r="L582">
        <f>[2]Sheet1!M802</f>
        <v>215.99799999999999</v>
      </c>
      <c r="M582">
        <f>[2]Sheet1!N802</f>
        <v>48.231000000000002</v>
      </c>
      <c r="N582">
        <f>[2]Sheet1!O802</f>
        <v>11.284000000000001</v>
      </c>
      <c r="O582">
        <f>[2]Sheet1!P802</f>
        <v>8.4480000000000004</v>
      </c>
    </row>
    <row r="583" spans="1:15" x14ac:dyDescent="0.25">
      <c r="A583">
        <f>[2]Sheet1!A803</f>
        <v>2011</v>
      </c>
      <c r="B583" t="str">
        <f>[2]Sheet1!B803</f>
        <v>Gilgel Gibe</v>
      </c>
      <c r="C583">
        <f>[2]Sheet1!D803</f>
        <v>5</v>
      </c>
      <c r="D583">
        <f>[2]Sheet1!E803</f>
        <v>6.2489999999999997</v>
      </c>
      <c r="E583">
        <f>[2]Sheet1!F803</f>
        <v>5.2350000000000003</v>
      </c>
      <c r="F583">
        <f>[2]Sheet1!G803</f>
        <v>2.327</v>
      </c>
      <c r="G583">
        <f>[2]Sheet1!H803</f>
        <v>2.4910000000000001</v>
      </c>
      <c r="H583">
        <f>[2]Sheet1!I803</f>
        <v>4.0430000000000001</v>
      </c>
      <c r="I583">
        <f>[2]Sheet1!J803</f>
        <v>22.997</v>
      </c>
      <c r="J583">
        <f>[2]Sheet1!K803</f>
        <v>34.988</v>
      </c>
      <c r="K583">
        <f>[2]Sheet1!L803</f>
        <v>74.772999999999996</v>
      </c>
      <c r="L583">
        <f>[2]Sheet1!M803</f>
        <v>191.637</v>
      </c>
      <c r="M583">
        <f>[2]Sheet1!N803</f>
        <v>42.097000000000001</v>
      </c>
      <c r="N583">
        <f>[2]Sheet1!O803</f>
        <v>16.954999999999998</v>
      </c>
      <c r="O583">
        <f>[2]Sheet1!P803</f>
        <v>8.4109999999999996</v>
      </c>
    </row>
    <row r="584" spans="1:15" x14ac:dyDescent="0.25">
      <c r="A584">
        <f>[2]Sheet1!A804</f>
        <v>2011</v>
      </c>
      <c r="B584" t="str">
        <f>[2]Sheet1!B804</f>
        <v>Gilgel Gibe</v>
      </c>
      <c r="C584">
        <f>[2]Sheet1!D804</f>
        <v>6</v>
      </c>
      <c r="D584">
        <f>[2]Sheet1!E804</f>
        <v>6</v>
      </c>
      <c r="E584">
        <f>[2]Sheet1!F804</f>
        <v>4.4989999999999997</v>
      </c>
      <c r="F584">
        <f>[2]Sheet1!G804</f>
        <v>2.327</v>
      </c>
      <c r="G584">
        <f>[2]Sheet1!H804</f>
        <v>2.5489999999999999</v>
      </c>
      <c r="H584">
        <f>[2]Sheet1!I804</f>
        <v>3.66</v>
      </c>
      <c r="I584">
        <f>[2]Sheet1!J804</f>
        <v>25.626000000000001</v>
      </c>
      <c r="J584">
        <f>[2]Sheet1!K804</f>
        <v>34.826999999999998</v>
      </c>
      <c r="K584">
        <f>[2]Sheet1!L804</f>
        <v>72.713999999999999</v>
      </c>
      <c r="L584">
        <f>[2]Sheet1!M804</f>
        <v>182.017</v>
      </c>
      <c r="M584">
        <f>[2]Sheet1!N804</f>
        <v>38.270000000000003</v>
      </c>
      <c r="N584">
        <f>[2]Sheet1!O804</f>
        <v>19.108000000000001</v>
      </c>
      <c r="O584">
        <f>[2]Sheet1!P804</f>
        <v>8.1530000000000005</v>
      </c>
    </row>
    <row r="585" spans="1:15" x14ac:dyDescent="0.25">
      <c r="A585">
        <f>[2]Sheet1!A805</f>
        <v>2011</v>
      </c>
      <c r="B585" t="str">
        <f>[2]Sheet1!B805</f>
        <v>Gilgel Gibe</v>
      </c>
      <c r="C585">
        <f>[2]Sheet1!D805</f>
        <v>7</v>
      </c>
      <c r="D585">
        <f>[2]Sheet1!E805</f>
        <v>5.7569999999999997</v>
      </c>
      <c r="E585">
        <f>[2]Sheet1!F805</f>
        <v>4.2149999999999999</v>
      </c>
      <c r="F585">
        <f>[2]Sheet1!G805</f>
        <v>2.363</v>
      </c>
      <c r="G585">
        <f>[2]Sheet1!H805</f>
        <v>3.1120000000000001</v>
      </c>
      <c r="H585">
        <f>[2]Sheet1!I805</f>
        <v>3.4769999999999999</v>
      </c>
      <c r="I585">
        <f>[2]Sheet1!J805</f>
        <v>32.893000000000001</v>
      </c>
      <c r="J585">
        <f>[2]Sheet1!K805</f>
        <v>38.713999999999999</v>
      </c>
      <c r="K585">
        <f>[2]Sheet1!L805</f>
        <v>72.206999999999994</v>
      </c>
      <c r="L585">
        <f>[2]Sheet1!M805</f>
        <v>207.34800000000001</v>
      </c>
      <c r="M585">
        <f>[2]Sheet1!N805</f>
        <v>35.331000000000003</v>
      </c>
      <c r="N585">
        <f>[2]Sheet1!O805</f>
        <v>22.155999999999999</v>
      </c>
      <c r="O585">
        <f>[2]Sheet1!P805</f>
        <v>7.899</v>
      </c>
    </row>
    <row r="586" spans="1:15" x14ac:dyDescent="0.25">
      <c r="A586">
        <f>[2]Sheet1!A806</f>
        <v>2011</v>
      </c>
      <c r="B586" t="str">
        <f>[2]Sheet1!B806</f>
        <v>Gilgel Gibe</v>
      </c>
      <c r="C586">
        <f>[2]Sheet1!D806</f>
        <v>8</v>
      </c>
      <c r="D586">
        <f>[2]Sheet1!E806</f>
        <v>5.5490000000000004</v>
      </c>
      <c r="E586">
        <f>[2]Sheet1!F806</f>
        <v>4.0170000000000003</v>
      </c>
      <c r="F586">
        <f>[2]Sheet1!G806</f>
        <v>2.665</v>
      </c>
      <c r="G586">
        <f>[2]Sheet1!H806</f>
        <v>3.8290000000000002</v>
      </c>
      <c r="H586">
        <f>[2]Sheet1!I806</f>
        <v>3.4319999999999999</v>
      </c>
      <c r="I586">
        <f>[2]Sheet1!J806</f>
        <v>38.195</v>
      </c>
      <c r="J586">
        <f>[2]Sheet1!K806</f>
        <v>38.261000000000003</v>
      </c>
      <c r="K586">
        <f>[2]Sheet1!L806</f>
        <v>79.308999999999997</v>
      </c>
      <c r="L586">
        <f>[2]Sheet1!M806</f>
        <v>229.93</v>
      </c>
      <c r="M586">
        <f>[2]Sheet1!N806</f>
        <v>32.362000000000002</v>
      </c>
      <c r="N586">
        <f>[2]Sheet1!O806</f>
        <v>25.327000000000002</v>
      </c>
      <c r="O586">
        <f>[2]Sheet1!P806</f>
        <v>7.827</v>
      </c>
    </row>
    <row r="587" spans="1:15" x14ac:dyDescent="0.25">
      <c r="A587">
        <f>[2]Sheet1!A807</f>
        <v>2011</v>
      </c>
      <c r="B587" t="str">
        <f>[2]Sheet1!B807</f>
        <v>Gilgel Gibe</v>
      </c>
      <c r="C587">
        <f>[2]Sheet1!D807</f>
        <v>9</v>
      </c>
      <c r="D587">
        <f>[2]Sheet1!E807</f>
        <v>5.4619999999999997</v>
      </c>
      <c r="E587">
        <f>[2]Sheet1!F807</f>
        <v>3.8239999999999998</v>
      </c>
      <c r="F587">
        <f>[2]Sheet1!G807</f>
        <v>3.1720000000000002</v>
      </c>
      <c r="G587">
        <f>[2]Sheet1!H807</f>
        <v>4.6609999999999996</v>
      </c>
      <c r="H587">
        <f>[2]Sheet1!I807</f>
        <v>3.3439999999999999</v>
      </c>
      <c r="I587">
        <f>[2]Sheet1!J807</f>
        <v>42.179000000000002</v>
      </c>
      <c r="J587">
        <f>[2]Sheet1!K807</f>
        <v>37.557000000000002</v>
      </c>
      <c r="K587">
        <f>[2]Sheet1!L807</f>
        <v>106.134</v>
      </c>
      <c r="L587">
        <f>[2]Sheet1!M807</f>
        <v>233.864</v>
      </c>
      <c r="M587">
        <f>[2]Sheet1!N807</f>
        <v>30.774000000000001</v>
      </c>
      <c r="N587">
        <f>[2]Sheet1!O807</f>
        <v>30.486999999999998</v>
      </c>
      <c r="O587">
        <f>[2]Sheet1!P807</f>
        <v>7.6139999999999999</v>
      </c>
    </row>
    <row r="588" spans="1:15" x14ac:dyDescent="0.25">
      <c r="A588">
        <f>[2]Sheet1!A808</f>
        <v>2011</v>
      </c>
      <c r="B588" t="str">
        <f>[2]Sheet1!B808</f>
        <v>Gilgel Gibe</v>
      </c>
      <c r="C588">
        <f>[2]Sheet1!D808</f>
        <v>10</v>
      </c>
      <c r="D588">
        <f>[2]Sheet1!E808</f>
        <v>5.1189999999999998</v>
      </c>
      <c r="E588">
        <f>[2]Sheet1!F808</f>
        <v>3.637</v>
      </c>
      <c r="F588">
        <f>[2]Sheet1!G808</f>
        <v>3.1280000000000001</v>
      </c>
      <c r="G588">
        <f>[2]Sheet1!H808</f>
        <v>5.5229999999999997</v>
      </c>
      <c r="H588">
        <f>[2]Sheet1!I808</f>
        <v>3.7109999999999999</v>
      </c>
      <c r="I588">
        <f>[2]Sheet1!J808</f>
        <v>39.436</v>
      </c>
      <c r="J588">
        <f>[2]Sheet1!K808</f>
        <v>37.734000000000002</v>
      </c>
      <c r="K588">
        <f>[2]Sheet1!L808</f>
        <v>111.738</v>
      </c>
      <c r="L588">
        <f>[2]Sheet1!M808</f>
        <v>248.27500000000001</v>
      </c>
      <c r="M588">
        <f>[2]Sheet1!N808</f>
        <v>29.01</v>
      </c>
      <c r="N588">
        <f>[2]Sheet1!O808</f>
        <v>33.576999999999998</v>
      </c>
      <c r="O588">
        <f>[2]Sheet1!P808</f>
        <v>7.5090000000000003</v>
      </c>
    </row>
    <row r="589" spans="1:15" x14ac:dyDescent="0.25">
      <c r="A589">
        <f>[2]Sheet1!A809</f>
        <v>2011</v>
      </c>
      <c r="B589" t="str">
        <f>[2]Sheet1!B809</f>
        <v>Gilgel Gibe</v>
      </c>
      <c r="C589">
        <f>[2]Sheet1!D809</f>
        <v>11</v>
      </c>
      <c r="D589">
        <f>[2]Sheet1!E809</f>
        <v>5.0350000000000001</v>
      </c>
      <c r="E589">
        <f>[2]Sheet1!F809</f>
        <v>3.4769999999999999</v>
      </c>
      <c r="F589">
        <f>[2]Sheet1!G809</f>
        <v>3.1059999999999999</v>
      </c>
      <c r="G589">
        <f>[2]Sheet1!H809</f>
        <v>5.0129999999999999</v>
      </c>
      <c r="H589">
        <f>[2]Sheet1!I809</f>
        <v>4.5259999999999998</v>
      </c>
      <c r="I589">
        <f>[2]Sheet1!J809</f>
        <v>34.917999999999999</v>
      </c>
      <c r="J589">
        <f>[2]Sheet1!K809</f>
        <v>39.695999999999998</v>
      </c>
      <c r="K589">
        <f>[2]Sheet1!L809</f>
        <v>117.861</v>
      </c>
      <c r="L589">
        <f>[2]Sheet1!M809</f>
        <v>252.43700000000001</v>
      </c>
      <c r="M589">
        <f>[2]Sheet1!N809</f>
        <v>27.23</v>
      </c>
      <c r="N589">
        <f>[2]Sheet1!O809</f>
        <v>33.247999999999998</v>
      </c>
      <c r="O589">
        <f>[2]Sheet1!P809</f>
        <v>7.0970000000000004</v>
      </c>
    </row>
    <row r="590" spans="1:15" x14ac:dyDescent="0.25">
      <c r="A590">
        <f>[2]Sheet1!A810</f>
        <v>2011</v>
      </c>
      <c r="B590" t="str">
        <f>[2]Sheet1!B810</f>
        <v>Gilgel Gibe</v>
      </c>
      <c r="C590">
        <f>[2]Sheet1!D810</f>
        <v>12</v>
      </c>
      <c r="D590">
        <f>[2]Sheet1!E810</f>
        <v>4.87</v>
      </c>
      <c r="E590">
        <f>[2]Sheet1!F810</f>
        <v>3.4550000000000001</v>
      </c>
      <c r="F590">
        <f>[2]Sheet1!G810</f>
        <v>3.1709999999999998</v>
      </c>
      <c r="G590">
        <f>[2]Sheet1!H810</f>
        <v>4.0949999999999998</v>
      </c>
      <c r="H590">
        <f>[2]Sheet1!I810</f>
        <v>4.9560000000000004</v>
      </c>
      <c r="I590">
        <f>[2]Sheet1!J810</f>
        <v>31.800999999999998</v>
      </c>
      <c r="J590">
        <f>[2]Sheet1!K810</f>
        <v>43.036999999999999</v>
      </c>
      <c r="K590">
        <f>[2]Sheet1!L810</f>
        <v>120.048</v>
      </c>
      <c r="L590">
        <f>[2]Sheet1!M810</f>
        <v>221.43299999999999</v>
      </c>
      <c r="M590">
        <f>[2]Sheet1!N810</f>
        <v>25.584</v>
      </c>
      <c r="N590">
        <f>[2]Sheet1!O810</f>
        <v>31.483000000000001</v>
      </c>
      <c r="O590">
        <f>[2]Sheet1!P810</f>
        <v>6.9630000000000001</v>
      </c>
    </row>
    <row r="591" spans="1:15" x14ac:dyDescent="0.25">
      <c r="A591">
        <f>[2]Sheet1!A811</f>
        <v>2011</v>
      </c>
      <c r="B591" t="str">
        <f>[2]Sheet1!B811</f>
        <v>Gilgel Gibe</v>
      </c>
      <c r="C591">
        <f>[2]Sheet1!D811</f>
        <v>13</v>
      </c>
      <c r="D591">
        <f>[2]Sheet1!E811</f>
        <v>4.8150000000000004</v>
      </c>
      <c r="E591">
        <f>[2]Sheet1!F811</f>
        <v>3.4550000000000001</v>
      </c>
      <c r="F591">
        <f>[2]Sheet1!G811</f>
        <v>3.6640000000000001</v>
      </c>
      <c r="G591">
        <f>[2]Sheet1!H811</f>
        <v>3.66</v>
      </c>
      <c r="H591">
        <f>[2]Sheet1!I811</f>
        <v>5.673</v>
      </c>
      <c r="I591">
        <f>[2]Sheet1!J811</f>
        <v>32.323</v>
      </c>
      <c r="J591">
        <f>[2]Sheet1!K811</f>
        <v>49.548000000000002</v>
      </c>
      <c r="K591">
        <f>[2]Sheet1!L811</f>
        <v>120.899</v>
      </c>
      <c r="L591">
        <f>[2]Sheet1!M811</f>
        <v>176.71799999999999</v>
      </c>
      <c r="M591">
        <f>[2]Sheet1!N811</f>
        <v>24.404</v>
      </c>
      <c r="N591">
        <f>[2]Sheet1!O811</f>
        <v>29.393999999999998</v>
      </c>
      <c r="O591">
        <f>[2]Sheet1!P811</f>
        <v>6.5679999999999996</v>
      </c>
    </row>
    <row r="592" spans="1:15" x14ac:dyDescent="0.25">
      <c r="A592">
        <f>[2]Sheet1!A812</f>
        <v>2011</v>
      </c>
      <c r="B592" t="str">
        <f>[2]Sheet1!B812</f>
        <v>Gilgel Gibe</v>
      </c>
      <c r="C592">
        <f>[2]Sheet1!D812</f>
        <v>14</v>
      </c>
      <c r="D592">
        <f>[2]Sheet1!E812</f>
        <v>4.6539999999999999</v>
      </c>
      <c r="E592">
        <f>[2]Sheet1!F812</f>
        <v>3.4550000000000001</v>
      </c>
      <c r="F592">
        <f>[2]Sheet1!G812</f>
        <v>4.2919999999999998</v>
      </c>
      <c r="G592">
        <f>[2]Sheet1!H812</f>
        <v>3.5</v>
      </c>
      <c r="H592">
        <f>[2]Sheet1!I812</f>
        <v>4.7149999999999999</v>
      </c>
      <c r="I592">
        <f>[2]Sheet1!J812</f>
        <v>42.58</v>
      </c>
      <c r="J592">
        <f>[2]Sheet1!K812</f>
        <v>57.152999999999999</v>
      </c>
      <c r="K592">
        <f>[2]Sheet1!L812</f>
        <v>117.7</v>
      </c>
      <c r="L592">
        <f>[2]Sheet1!M812</f>
        <v>146.60499999999999</v>
      </c>
      <c r="M592">
        <f>[2]Sheet1!N812</f>
        <v>23.259</v>
      </c>
      <c r="N592">
        <f>[2]Sheet1!O812</f>
        <v>25.956</v>
      </c>
      <c r="O592">
        <f>[2]Sheet1!P812</f>
        <v>6.5350000000000001</v>
      </c>
    </row>
    <row r="593" spans="1:15" x14ac:dyDescent="0.25">
      <c r="A593">
        <f>[2]Sheet1!A813</f>
        <v>2011</v>
      </c>
      <c r="B593" t="str">
        <f>[2]Sheet1!B813</f>
        <v>Gilgel Gibe</v>
      </c>
      <c r="C593">
        <f>[2]Sheet1!D813</f>
        <v>15</v>
      </c>
      <c r="D593">
        <f>[2]Sheet1!E813</f>
        <v>4.681</v>
      </c>
      <c r="E593">
        <f>[2]Sheet1!F813</f>
        <v>3.4550000000000001</v>
      </c>
      <c r="F593">
        <f>[2]Sheet1!G813</f>
        <v>4.24</v>
      </c>
      <c r="G593">
        <f>[2]Sheet1!H813</f>
        <v>3.5680000000000001</v>
      </c>
      <c r="H593">
        <f>[2]Sheet1!I813</f>
        <v>4.1159999999999997</v>
      </c>
      <c r="I593">
        <f>[2]Sheet1!J813</f>
        <v>53.643000000000001</v>
      </c>
      <c r="J593">
        <f>[2]Sheet1!K813</f>
        <v>70.194000000000003</v>
      </c>
      <c r="K593">
        <f>[2]Sheet1!L813</f>
        <v>108.84</v>
      </c>
      <c r="L593">
        <f>[2]Sheet1!M813</f>
        <v>133.19</v>
      </c>
      <c r="M593">
        <f>[2]Sheet1!N813</f>
        <v>21.695</v>
      </c>
      <c r="N593">
        <f>[2]Sheet1!O813</f>
        <v>21.780999999999999</v>
      </c>
      <c r="O593">
        <f>[2]Sheet1!P813</f>
        <v>6.6980000000000004</v>
      </c>
    </row>
    <row r="594" spans="1:15" x14ac:dyDescent="0.25">
      <c r="A594">
        <f>[2]Sheet1!A814</f>
        <v>2011</v>
      </c>
      <c r="B594" t="str">
        <f>[2]Sheet1!B814</f>
        <v>Gilgel Gibe</v>
      </c>
      <c r="C594">
        <f>[2]Sheet1!D814</f>
        <v>16</v>
      </c>
      <c r="D594">
        <f>[2]Sheet1!E814</f>
        <v>5.0069999999999997</v>
      </c>
      <c r="E594">
        <f>[2]Sheet1!F814</f>
        <v>3.4550000000000001</v>
      </c>
      <c r="F594">
        <f>[2]Sheet1!G814</f>
        <v>4.5119999999999996</v>
      </c>
      <c r="G594">
        <f>[2]Sheet1!H814</f>
        <v>3.3439999999999999</v>
      </c>
      <c r="H594">
        <f>[2]Sheet1!I814</f>
        <v>4.2149999999999999</v>
      </c>
      <c r="I594">
        <f>[2]Sheet1!J814</f>
        <v>54.137</v>
      </c>
      <c r="J594">
        <f>[2]Sheet1!K814</f>
        <v>87.619</v>
      </c>
      <c r="K594">
        <f>[2]Sheet1!L814</f>
        <v>102.83199999999999</v>
      </c>
      <c r="L594">
        <f>[2]Sheet1!M814</f>
        <v>126.952</v>
      </c>
      <c r="M594">
        <f>[2]Sheet1!N814</f>
        <v>19.945</v>
      </c>
      <c r="N594">
        <f>[2]Sheet1!O814</f>
        <v>18.007999999999999</v>
      </c>
      <c r="O594">
        <f>[2]Sheet1!P814</f>
        <v>6.5350000000000001</v>
      </c>
    </row>
    <row r="595" spans="1:15" x14ac:dyDescent="0.25">
      <c r="A595">
        <f>[2]Sheet1!A815</f>
        <v>2011</v>
      </c>
      <c r="B595" t="str">
        <f>[2]Sheet1!B815</f>
        <v>Gilgel Gibe</v>
      </c>
      <c r="C595">
        <f>[2]Sheet1!D815</f>
        <v>17</v>
      </c>
      <c r="D595">
        <f>[2]Sheet1!E815</f>
        <v>5.0350000000000001</v>
      </c>
      <c r="E595">
        <f>[2]Sheet1!F815</f>
        <v>3.4319999999999999</v>
      </c>
      <c r="F595">
        <f>[2]Sheet1!G815</f>
        <v>6.39</v>
      </c>
      <c r="G595">
        <f>[2]Sheet1!H815</f>
        <v>3.5249999999999999</v>
      </c>
      <c r="H595">
        <f>[2]Sheet1!I815</f>
        <v>4.367</v>
      </c>
      <c r="I595">
        <f>[2]Sheet1!J815</f>
        <v>52.796999999999997</v>
      </c>
      <c r="J595">
        <f>[2]Sheet1!K815</f>
        <v>98.85</v>
      </c>
      <c r="K595">
        <f>[2]Sheet1!L815</f>
        <v>97.622</v>
      </c>
      <c r="L595">
        <f>[2]Sheet1!M815</f>
        <v>131.40799999999999</v>
      </c>
      <c r="M595">
        <f>[2]Sheet1!N815</f>
        <v>19.277999999999999</v>
      </c>
      <c r="N595">
        <f>[2]Sheet1!O815</f>
        <v>15.359</v>
      </c>
      <c r="O595">
        <f>[2]Sheet1!P815</f>
        <v>6.4710000000000001</v>
      </c>
    </row>
    <row r="596" spans="1:15" x14ac:dyDescent="0.25">
      <c r="A596">
        <f>[2]Sheet1!A816</f>
        <v>2011</v>
      </c>
      <c r="B596" t="str">
        <f>[2]Sheet1!B816</f>
        <v>Gilgel Gibe</v>
      </c>
      <c r="C596">
        <f>[2]Sheet1!D816</f>
        <v>18</v>
      </c>
      <c r="D596">
        <f>[2]Sheet1!E816</f>
        <v>4.87</v>
      </c>
      <c r="E596">
        <f>[2]Sheet1!F816</f>
        <v>3.3</v>
      </c>
      <c r="F596">
        <f>[2]Sheet1!G816</f>
        <v>6.319</v>
      </c>
      <c r="G596">
        <f>[2]Sheet1!H816</f>
        <v>4.117</v>
      </c>
      <c r="H596">
        <f>[2]Sheet1!I816</f>
        <v>4.452</v>
      </c>
      <c r="I596">
        <f>[2]Sheet1!J816</f>
        <v>41.447000000000003</v>
      </c>
      <c r="J596">
        <f>[2]Sheet1!K816</f>
        <v>105.97199999999999</v>
      </c>
      <c r="K596">
        <f>[2]Sheet1!L816</f>
        <v>101.128</v>
      </c>
      <c r="L596">
        <f>[2]Sheet1!M816</f>
        <v>147.13399999999999</v>
      </c>
      <c r="M596">
        <f>[2]Sheet1!N816</f>
        <v>18.745000000000001</v>
      </c>
      <c r="N596">
        <f>[2]Sheet1!O816</f>
        <v>13.725</v>
      </c>
      <c r="O596">
        <f>[2]Sheet1!P816</f>
        <v>6.5090000000000003</v>
      </c>
    </row>
    <row r="597" spans="1:15" x14ac:dyDescent="0.25">
      <c r="A597">
        <f>[2]Sheet1!A817</f>
        <v>2011</v>
      </c>
      <c r="B597" t="str">
        <f>[2]Sheet1!B817</f>
        <v>Gilgel Gibe</v>
      </c>
      <c r="C597">
        <f>[2]Sheet1!D817</f>
        <v>19</v>
      </c>
      <c r="D597">
        <f>[2]Sheet1!E817</f>
        <v>4.8419999999999996</v>
      </c>
      <c r="E597">
        <f>[2]Sheet1!F817</f>
        <v>3.278</v>
      </c>
      <c r="F597">
        <f>[2]Sheet1!G817</f>
        <v>4.9610000000000003</v>
      </c>
      <c r="G597">
        <f>[2]Sheet1!H817</f>
        <v>4.1900000000000004</v>
      </c>
      <c r="H597">
        <f>[2]Sheet1!I817</f>
        <v>6.415</v>
      </c>
      <c r="I597">
        <f>[2]Sheet1!J817</f>
        <v>34.933</v>
      </c>
      <c r="J597">
        <f>[2]Sheet1!K817</f>
        <v>113.211</v>
      </c>
      <c r="K597">
        <f>[2]Sheet1!L817</f>
        <v>97.644000000000005</v>
      </c>
      <c r="L597">
        <f>[2]Sheet1!M817</f>
        <v>163.43600000000001</v>
      </c>
      <c r="M597">
        <f>[2]Sheet1!N817</f>
        <v>17.818000000000001</v>
      </c>
      <c r="N597">
        <f>[2]Sheet1!O817</f>
        <v>12.853</v>
      </c>
      <c r="O597">
        <f>[2]Sheet1!P817</f>
        <v>7.8330000000000002</v>
      </c>
    </row>
    <row r="598" spans="1:15" x14ac:dyDescent="0.25">
      <c r="A598">
        <f>[2]Sheet1!A818</f>
        <v>2011</v>
      </c>
      <c r="B598" t="str">
        <f>[2]Sheet1!B818</f>
        <v>Gilgel Gibe</v>
      </c>
      <c r="C598">
        <f>[2]Sheet1!D818</f>
        <v>20</v>
      </c>
      <c r="D598">
        <f>[2]Sheet1!E818</f>
        <v>4.8419999999999996</v>
      </c>
      <c r="E598">
        <f>[2]Sheet1!F818</f>
        <v>3.2559999999999998</v>
      </c>
      <c r="F598">
        <f>[2]Sheet1!G818</f>
        <v>4.2919999999999998</v>
      </c>
      <c r="G598">
        <f>[2]Sheet1!H818</f>
        <v>4.1159999999999997</v>
      </c>
      <c r="H598">
        <f>[2]Sheet1!I818</f>
        <v>11.779</v>
      </c>
      <c r="I598">
        <f>[2]Sheet1!J818</f>
        <v>47.606000000000002</v>
      </c>
      <c r="J598">
        <f>[2]Sheet1!K818</f>
        <v>112.384</v>
      </c>
      <c r="K598">
        <f>[2]Sheet1!L818</f>
        <v>109.346</v>
      </c>
      <c r="L598">
        <f>[2]Sheet1!M818</f>
        <v>181.15199999999999</v>
      </c>
      <c r="M598">
        <f>[2]Sheet1!N818</f>
        <v>16.532</v>
      </c>
      <c r="N598">
        <f>[2]Sheet1!O818</f>
        <v>12.106</v>
      </c>
      <c r="O598">
        <f>[2]Sheet1!P818</f>
        <v>7.58</v>
      </c>
    </row>
    <row r="599" spans="1:15" x14ac:dyDescent="0.25">
      <c r="A599">
        <f>[2]Sheet1!A819</f>
        <v>2011</v>
      </c>
      <c r="B599" t="str">
        <f>[2]Sheet1!B819</f>
        <v>Gilgel Gibe</v>
      </c>
      <c r="C599">
        <f>[2]Sheet1!D819</f>
        <v>21</v>
      </c>
      <c r="D599">
        <f>[2]Sheet1!E819</f>
        <v>4.87</v>
      </c>
      <c r="E599">
        <f>[2]Sheet1!F819</f>
        <v>3.1280000000000001</v>
      </c>
      <c r="F599">
        <f>[2]Sheet1!G819</f>
        <v>4.2149999999999999</v>
      </c>
      <c r="G599">
        <f>[2]Sheet1!H819</f>
        <v>4.8019999999999996</v>
      </c>
      <c r="H599">
        <f>[2]Sheet1!I819</f>
        <v>17.861000000000001</v>
      </c>
      <c r="I599">
        <f>[2]Sheet1!J819</f>
        <v>43.710999999999999</v>
      </c>
      <c r="J599">
        <f>[2]Sheet1!K819</f>
        <v>112.54900000000001</v>
      </c>
      <c r="K599">
        <f>[2]Sheet1!L819</f>
        <v>115.85299999999999</v>
      </c>
      <c r="L599">
        <f>[2]Sheet1!M819</f>
        <v>194.92</v>
      </c>
      <c r="M599">
        <f>[2]Sheet1!N819</f>
        <v>15.403</v>
      </c>
      <c r="N599">
        <f>[2]Sheet1!O819</f>
        <v>11.429</v>
      </c>
      <c r="O599">
        <f>[2]Sheet1!P819</f>
        <v>7.0640000000000001</v>
      </c>
    </row>
    <row r="600" spans="1:15" x14ac:dyDescent="0.25">
      <c r="A600">
        <f>[2]Sheet1!A820</f>
        <v>2011</v>
      </c>
      <c r="B600" t="str">
        <f>[2]Sheet1!B820</f>
        <v>Gilgel Gibe</v>
      </c>
      <c r="C600">
        <f>[2]Sheet1!D820</f>
        <v>22</v>
      </c>
      <c r="D600">
        <f>[2]Sheet1!E820</f>
        <v>5.0350000000000001</v>
      </c>
      <c r="E600">
        <f>[2]Sheet1!F820</f>
        <v>3.0859999999999999</v>
      </c>
      <c r="F600">
        <f>[2]Sheet1!G820</f>
        <v>4.1900000000000004</v>
      </c>
      <c r="G600">
        <f>[2]Sheet1!H820</f>
        <v>6.2910000000000004</v>
      </c>
      <c r="H600">
        <f>[2]Sheet1!I820</f>
        <v>18.57</v>
      </c>
      <c r="I600">
        <f>[2]Sheet1!J820</f>
        <v>40.53</v>
      </c>
      <c r="J600">
        <f>[2]Sheet1!K820</f>
        <v>115.68300000000001</v>
      </c>
      <c r="K600">
        <f>[2]Sheet1!L820</f>
        <v>120.396</v>
      </c>
      <c r="L600">
        <f>[2]Sheet1!M820</f>
        <v>191.59899999999999</v>
      </c>
      <c r="M600">
        <f>[2]Sheet1!N820</f>
        <v>15.14</v>
      </c>
      <c r="N600">
        <f>[2]Sheet1!O820</f>
        <v>11.077</v>
      </c>
      <c r="O600">
        <f>[2]Sheet1!P820</f>
        <v>6.7629999999999999</v>
      </c>
    </row>
    <row r="601" spans="1:15" x14ac:dyDescent="0.25">
      <c r="A601">
        <f>[2]Sheet1!A821</f>
        <v>2011</v>
      </c>
      <c r="B601" t="str">
        <f>[2]Sheet1!B821</f>
        <v>Gilgel Gibe</v>
      </c>
      <c r="C601">
        <f>[2]Sheet1!D821</f>
        <v>23</v>
      </c>
      <c r="D601">
        <f>[2]Sheet1!E821</f>
        <v>5.0350000000000001</v>
      </c>
      <c r="E601">
        <f>[2]Sheet1!F821</f>
        <v>2.9609999999999999</v>
      </c>
      <c r="F601">
        <f>[2]Sheet1!G821</f>
        <v>4.0659999999999998</v>
      </c>
      <c r="G601">
        <f>[2]Sheet1!H821</f>
        <v>5.3819999999999997</v>
      </c>
      <c r="H601">
        <f>[2]Sheet1!I821</f>
        <v>17.308</v>
      </c>
      <c r="I601">
        <f>[2]Sheet1!J821</f>
        <v>48.274000000000001</v>
      </c>
      <c r="J601">
        <f>[2]Sheet1!K821</f>
        <v>116.681</v>
      </c>
      <c r="K601">
        <f>[2]Sheet1!L821</f>
        <v>126.429</v>
      </c>
      <c r="L601">
        <f>[2]Sheet1!M821</f>
        <v>173.125</v>
      </c>
      <c r="M601">
        <f>[2]Sheet1!N821</f>
        <v>14.372</v>
      </c>
      <c r="N601">
        <f>[2]Sheet1!O821</f>
        <v>10.99</v>
      </c>
      <c r="O601">
        <f>[2]Sheet1!P821</f>
        <v>6.4720000000000004</v>
      </c>
    </row>
    <row r="602" spans="1:15" x14ac:dyDescent="0.25">
      <c r="A602">
        <f>[2]Sheet1!A822</f>
        <v>2011</v>
      </c>
      <c r="B602" t="str">
        <f>[2]Sheet1!B822</f>
        <v>Gilgel Gibe</v>
      </c>
      <c r="C602">
        <f>[2]Sheet1!D822</f>
        <v>24</v>
      </c>
      <c r="D602">
        <f>[2]Sheet1!E822</f>
        <v>4.843</v>
      </c>
      <c r="E602">
        <f>[2]Sheet1!F822</f>
        <v>2.9</v>
      </c>
      <c r="F602">
        <f>[2]Sheet1!G822</f>
        <v>4.165</v>
      </c>
      <c r="G602">
        <f>[2]Sheet1!H822</f>
        <v>4.7619999999999996</v>
      </c>
      <c r="H602">
        <f>[2]Sheet1!I822</f>
        <v>17.646000000000001</v>
      </c>
      <c r="I602">
        <f>[2]Sheet1!J822</f>
        <v>59.046999999999997</v>
      </c>
      <c r="J602">
        <f>[2]Sheet1!K822</f>
        <v>112.565</v>
      </c>
      <c r="K602">
        <f>[2]Sheet1!L822</f>
        <v>129.94999999999999</v>
      </c>
      <c r="L602">
        <f>[2]Sheet1!M822</f>
        <v>155.81800000000001</v>
      </c>
      <c r="M602">
        <f>[2]Sheet1!N822</f>
        <v>13.332000000000001</v>
      </c>
      <c r="N602">
        <f>[2]Sheet1!O822</f>
        <v>10.689</v>
      </c>
      <c r="O602">
        <f>[2]Sheet1!P822</f>
        <v>6.0309999999999997</v>
      </c>
    </row>
    <row r="603" spans="1:15" x14ac:dyDescent="0.25">
      <c r="A603">
        <f>[2]Sheet1!A823</f>
        <v>2011</v>
      </c>
      <c r="B603" t="str">
        <f>[2]Sheet1!B823</f>
        <v>Gilgel Gibe</v>
      </c>
      <c r="C603">
        <f>[2]Sheet1!D823</f>
        <v>25</v>
      </c>
      <c r="D603">
        <f>[2]Sheet1!E823</f>
        <v>4.6539999999999999</v>
      </c>
      <c r="E603">
        <f>[2]Sheet1!F823</f>
        <v>2.6819999999999999</v>
      </c>
      <c r="F603">
        <f>[2]Sheet1!G823</f>
        <v>3.9929999999999999</v>
      </c>
      <c r="G603">
        <f>[2]Sheet1!H823</f>
        <v>4.9249999999999998</v>
      </c>
      <c r="H603">
        <f>[2]Sheet1!I823</f>
        <v>17.193999999999999</v>
      </c>
      <c r="I603">
        <f>[2]Sheet1!J823</f>
        <v>65.319999999999993</v>
      </c>
      <c r="J603">
        <f>[2]Sheet1!K823</f>
        <v>103.012</v>
      </c>
      <c r="K603">
        <f>[2]Sheet1!L823</f>
        <v>136.114</v>
      </c>
      <c r="L603">
        <f>[2]Sheet1!M823</f>
        <v>149.785</v>
      </c>
      <c r="M603">
        <f>[2]Sheet1!N823</f>
        <v>12.851000000000001</v>
      </c>
      <c r="N603">
        <f>[2]Sheet1!O823</f>
        <v>10.391999999999999</v>
      </c>
      <c r="O603">
        <f>[2]Sheet1!P823</f>
        <v>5.7569999999999997</v>
      </c>
    </row>
    <row r="604" spans="1:15" x14ac:dyDescent="0.25">
      <c r="A604">
        <f>[2]Sheet1!A824</f>
        <v>2011</v>
      </c>
      <c r="B604" t="str">
        <f>[2]Sheet1!B824</f>
        <v>Gilgel Gibe</v>
      </c>
      <c r="C604">
        <f>[2]Sheet1!D824</f>
        <v>26</v>
      </c>
      <c r="D604">
        <f>[2]Sheet1!E824</f>
        <v>4.601</v>
      </c>
      <c r="E604">
        <f>[2]Sheet1!F824</f>
        <v>2.74</v>
      </c>
      <c r="F604">
        <f>[2]Sheet1!G824</f>
        <v>3.6379999999999999</v>
      </c>
      <c r="G604">
        <f>[2]Sheet1!H824</f>
        <v>4.4459999999999997</v>
      </c>
      <c r="H604">
        <f>[2]Sheet1!I824</f>
        <v>17.422999999999998</v>
      </c>
      <c r="I604">
        <f>[2]Sheet1!J824</f>
        <v>72.102999999999994</v>
      </c>
      <c r="J604">
        <f>[2]Sheet1!K824</f>
        <v>93.457999999999998</v>
      </c>
      <c r="K604">
        <f>[2]Sheet1!L824</f>
        <v>151.523</v>
      </c>
      <c r="L604">
        <f>[2]Sheet1!M824</f>
        <v>133.589</v>
      </c>
      <c r="M604">
        <f>[2]Sheet1!N824</f>
        <v>12.475</v>
      </c>
      <c r="N604">
        <f>[2]Sheet1!O824</f>
        <v>10.35</v>
      </c>
      <c r="O604">
        <f>[2]Sheet1!P824</f>
        <v>5.5490000000000004</v>
      </c>
    </row>
    <row r="605" spans="1:15" x14ac:dyDescent="0.25">
      <c r="A605">
        <f>[2]Sheet1!A825</f>
        <v>2011</v>
      </c>
      <c r="B605" t="str">
        <f>[2]Sheet1!B825</f>
        <v>Gilgel Gibe</v>
      </c>
      <c r="C605">
        <f>[2]Sheet1!D825</f>
        <v>27</v>
      </c>
      <c r="D605">
        <f>[2]Sheet1!E825</f>
        <v>4.4189999999999996</v>
      </c>
      <c r="E605">
        <f>[2]Sheet1!F825</f>
        <v>2.6429999999999998</v>
      </c>
      <c r="F605">
        <f>[2]Sheet1!G825</f>
        <v>3.3</v>
      </c>
      <c r="G605">
        <f>[2]Sheet1!H825</f>
        <v>4.0179999999999998</v>
      </c>
      <c r="H605">
        <f>[2]Sheet1!I825</f>
        <v>16.222000000000001</v>
      </c>
      <c r="I605">
        <f>[2]Sheet1!J825</f>
        <v>67.253</v>
      </c>
      <c r="J605">
        <f>[2]Sheet1!K825</f>
        <v>90.816000000000003</v>
      </c>
      <c r="K605">
        <f>[2]Sheet1!L825</f>
        <v>148.40799999999999</v>
      </c>
      <c r="L605">
        <f>[2]Sheet1!M825</f>
        <v>122.11499999999999</v>
      </c>
      <c r="M605">
        <f>[2]Sheet1!N825</f>
        <v>12.105</v>
      </c>
      <c r="N605">
        <f>[2]Sheet1!O825</f>
        <v>10.308</v>
      </c>
      <c r="O605">
        <f>[2]Sheet1!P825</f>
        <v>5.52</v>
      </c>
    </row>
    <row r="606" spans="1:15" x14ac:dyDescent="0.25">
      <c r="A606">
        <f>[2]Sheet1!A826</f>
        <v>2011</v>
      </c>
      <c r="B606" t="str">
        <f>[2]Sheet1!B826</f>
        <v>Gilgel Gibe</v>
      </c>
      <c r="C606">
        <f>[2]Sheet1!D826</f>
        <v>28</v>
      </c>
      <c r="D606">
        <f>[2]Sheet1!E826</f>
        <v>4.24</v>
      </c>
      <c r="E606">
        <f>[2]Sheet1!F826</f>
        <v>2.6230000000000002</v>
      </c>
      <c r="F606">
        <f>[2]Sheet1!G826</f>
        <v>3.1070000000000002</v>
      </c>
      <c r="G606">
        <f>[2]Sheet1!H826</f>
        <v>3.66</v>
      </c>
      <c r="H606">
        <f>[2]Sheet1!I826</f>
        <v>19.963000000000001</v>
      </c>
      <c r="I606">
        <f>[2]Sheet1!J826</f>
        <v>74.275999999999996</v>
      </c>
      <c r="J606">
        <f>[2]Sheet1!K826</f>
        <v>87.947000000000003</v>
      </c>
      <c r="K606">
        <f>[2]Sheet1!L826</f>
        <v>148.602</v>
      </c>
      <c r="L606">
        <f>[2]Sheet1!M826</f>
        <v>115.694</v>
      </c>
      <c r="M606">
        <f>[2]Sheet1!N826</f>
        <v>11.742000000000001</v>
      </c>
      <c r="N606">
        <f>[2]Sheet1!O826</f>
        <v>10.018000000000001</v>
      </c>
      <c r="O606">
        <f>[2]Sheet1!P826</f>
        <v>5.4909999999999997</v>
      </c>
    </row>
    <row r="607" spans="1:15" x14ac:dyDescent="0.25">
      <c r="A607">
        <f>[2]Sheet1!A827</f>
        <v>2011</v>
      </c>
      <c r="B607" t="str">
        <f>[2]Sheet1!B827</f>
        <v>Gilgel Gibe</v>
      </c>
      <c r="C607">
        <f>[2]Sheet1!D827</f>
        <v>29</v>
      </c>
      <c r="D607">
        <f>[2]Sheet1!E827</f>
        <v>4.1900000000000004</v>
      </c>
      <c r="E607" t="str">
        <f>[1]Sheet4!D12</f>
        <v xml:space="preserve">-   </v>
      </c>
      <c r="F607">
        <f>[2]Sheet1!G827</f>
        <v>2.9409999999999998</v>
      </c>
      <c r="G607">
        <f>[2]Sheet1!H827</f>
        <v>3.6669999999999998</v>
      </c>
      <c r="H607">
        <f>[2]Sheet1!I827</f>
        <v>20.495999999999999</v>
      </c>
      <c r="I607">
        <f>[2]Sheet1!J827</f>
        <v>74.400999999999996</v>
      </c>
      <c r="J607">
        <f>[2]Sheet1!K827</f>
        <v>88.399000000000001</v>
      </c>
      <c r="K607">
        <f>[2]Sheet1!L827</f>
        <v>156.994</v>
      </c>
      <c r="L607">
        <f>[2]Sheet1!M827</f>
        <v>107.57599999999999</v>
      </c>
      <c r="M607">
        <f>[2]Sheet1!N827</f>
        <v>11.473000000000001</v>
      </c>
      <c r="N607">
        <f>[2]Sheet1!O827</f>
        <v>9.6920000000000002</v>
      </c>
      <c r="O607">
        <f>[2]Sheet1!P827</f>
        <v>5.2889999999999997</v>
      </c>
    </row>
    <row r="608" spans="1:15" x14ac:dyDescent="0.25">
      <c r="A608">
        <f>[2]Sheet1!A828</f>
        <v>2011</v>
      </c>
      <c r="B608" t="str">
        <f>[2]Sheet1!B828</f>
        <v>Gilgel Gibe</v>
      </c>
      <c r="C608">
        <f>[2]Sheet1!D828</f>
        <v>30</v>
      </c>
      <c r="D608">
        <f>[2]Sheet1!E828</f>
        <v>4.0170000000000003</v>
      </c>
      <c r="E608" t="str">
        <f>[1]Sheet4!D13</f>
        <v xml:space="preserve">-   </v>
      </c>
      <c r="F608">
        <f>[2]Sheet1!G828</f>
        <v>2.7989999999999999</v>
      </c>
      <c r="G608">
        <f>[2]Sheet1!H828</f>
        <v>4.8789999999999996</v>
      </c>
      <c r="H608">
        <f>[2]Sheet1!I828</f>
        <v>21.004999999999999</v>
      </c>
      <c r="I608">
        <f>[2]Sheet1!J828</f>
        <v>65.471999999999994</v>
      </c>
      <c r="J608">
        <f>[2]Sheet1!K828</f>
        <v>98.242000000000004</v>
      </c>
      <c r="K608">
        <f>[2]Sheet1!L828</f>
        <v>170.00399999999999</v>
      </c>
      <c r="L608">
        <f>[2]Sheet1!M828</f>
        <v>95.721000000000004</v>
      </c>
      <c r="M608">
        <f>[2]Sheet1!N828</f>
        <v>11.833</v>
      </c>
      <c r="N608">
        <f>[2]Sheet1!O828</f>
        <v>9.3719999999999999</v>
      </c>
      <c r="O608">
        <f>[2]Sheet1!P828</f>
        <v>5.0910000000000002</v>
      </c>
    </row>
    <row r="609" spans="1:15" x14ac:dyDescent="0.25">
      <c r="A609">
        <f>[2]Sheet1!A829</f>
        <v>2011</v>
      </c>
      <c r="B609" t="str">
        <f>[2]Sheet1!B829</f>
        <v>Gilgel Gibe</v>
      </c>
      <c r="C609">
        <f>[2]Sheet1!D829</f>
        <v>31</v>
      </c>
      <c r="D609">
        <f>[2]Sheet1!E829</f>
        <v>3.8719999999999999</v>
      </c>
      <c r="E609" t="str">
        <f>[1]Sheet4!D14</f>
        <v xml:space="preserve">-   </v>
      </c>
      <c r="F609">
        <f>[2]Sheet1!G829</f>
        <v>2.82</v>
      </c>
      <c r="G609" t="str">
        <f>$E$393</f>
        <v xml:space="preserve">-   </v>
      </c>
      <c r="H609">
        <f>[2]Sheet1!I829</f>
        <v>18.774000000000001</v>
      </c>
      <c r="I609" t="str">
        <f>$E$393</f>
        <v xml:space="preserve">-   </v>
      </c>
      <c r="J609">
        <f>[2]Sheet1!K829</f>
        <v>95.527000000000001</v>
      </c>
      <c r="K609">
        <f>[2]Sheet1!L829</f>
        <v>193.64699999999999</v>
      </c>
      <c r="L609" t="str">
        <f>$E$393</f>
        <v xml:space="preserve">-   </v>
      </c>
      <c r="M609">
        <f>[2]Sheet1!N829</f>
        <v>12.57</v>
      </c>
      <c r="N609" t="str">
        <f>$E$393</f>
        <v xml:space="preserve">-   </v>
      </c>
      <c r="O609">
        <f>[2]Sheet1!P829</f>
        <v>5.0350000000000001</v>
      </c>
    </row>
    <row r="610" spans="1:15" x14ac:dyDescent="0.25">
      <c r="A610">
        <f>[2]Sheet1!A830</f>
        <v>2011</v>
      </c>
      <c r="B610" t="str">
        <f>[2]Sheet1!B830</f>
        <v>Mean</v>
      </c>
      <c r="D610">
        <f>[2]Sheet1!E830</f>
        <v>14.003</v>
      </c>
      <c r="E610">
        <f>[2]Sheet1!F830</f>
        <v>3.597</v>
      </c>
      <c r="F610">
        <f>[2]Sheet1!G830</f>
        <v>3.55</v>
      </c>
      <c r="G610">
        <f>[2]Sheet1!H830</f>
        <v>3.984</v>
      </c>
      <c r="H610">
        <f>[2]Sheet1!I830</f>
        <v>9.6910000000000007</v>
      </c>
      <c r="I610">
        <f>[2]Sheet1!J830</f>
        <v>44.457000000000001</v>
      </c>
      <c r="J610">
        <f>[2]Sheet1!K830</f>
        <v>74.162000000000006</v>
      </c>
      <c r="K610">
        <f>[2]Sheet1!L830</f>
        <v>114.479</v>
      </c>
      <c r="L610">
        <f>[2]Sheet1!M830</f>
        <v>177.37799999999999</v>
      </c>
      <c r="M610">
        <f>[2]Sheet1!N830</f>
        <v>26.591000000000001</v>
      </c>
      <c r="N610">
        <f>[2]Sheet1!O830</f>
        <v>17.064</v>
      </c>
      <c r="O610">
        <f>[2]Sheet1!P830</f>
        <v>6.9359999999999999</v>
      </c>
    </row>
    <row r="611" spans="1:15" x14ac:dyDescent="0.25">
      <c r="A611">
        <f>[2]Sheet1!A831</f>
        <v>2011</v>
      </c>
      <c r="B611" t="s">
        <v>21</v>
      </c>
      <c r="D611">
        <f>[2]Sheet1!E831</f>
        <v>7.9720000000000004</v>
      </c>
      <c r="E611">
        <f>[2]Sheet1!F831</f>
        <v>8.702</v>
      </c>
      <c r="F611">
        <f>[2]Sheet1!G831</f>
        <v>9.5090000000000003</v>
      </c>
      <c r="G611">
        <f>[2]Sheet1!H831</f>
        <v>10.326000000000001</v>
      </c>
      <c r="H611">
        <f>[2]Sheet1!I831</f>
        <v>25.957000000000001</v>
      </c>
      <c r="I611">
        <f>[2]Sheet1!J831</f>
        <v>115.232</v>
      </c>
      <c r="J611">
        <f>[2]Sheet1!K831</f>
        <v>198.636</v>
      </c>
      <c r="K611">
        <f>[2]Sheet1!L831</f>
        <v>306.61900000000003</v>
      </c>
      <c r="L611">
        <f>[2]Sheet1!M831</f>
        <v>459.76299999999998</v>
      </c>
      <c r="M611">
        <f>[2]Sheet1!N831</f>
        <v>71.221000000000004</v>
      </c>
      <c r="N611">
        <f>[2]Sheet1!O831</f>
        <v>44.231000000000002</v>
      </c>
      <c r="O611">
        <f>[2]Sheet1!P831</f>
        <v>18.576000000000001</v>
      </c>
    </row>
    <row r="612" spans="1:15" x14ac:dyDescent="0.25">
      <c r="A612">
        <f>[2]Sheet1!A832</f>
        <v>2011</v>
      </c>
      <c r="B612" t="str">
        <f>[2]Sheet1!B832</f>
        <v>Maximum</v>
      </c>
      <c r="D612">
        <f>[2]Sheet1!E832</f>
        <v>3.8719999999999999</v>
      </c>
      <c r="E612">
        <f>[2]Sheet1!F832</f>
        <v>5.524</v>
      </c>
      <c r="F612">
        <f>[2]Sheet1!G832</f>
        <v>6.39</v>
      </c>
      <c r="G612">
        <f>[2]Sheet1!H832</f>
        <v>6.2910000000000004</v>
      </c>
      <c r="H612">
        <f>[2]Sheet1!I832</f>
        <v>21.004999999999999</v>
      </c>
      <c r="I612">
        <f>[2]Sheet1!J832</f>
        <v>74.400999999999996</v>
      </c>
      <c r="J612">
        <f>[2]Sheet1!K832</f>
        <v>116.681</v>
      </c>
      <c r="K612">
        <f>[2]Sheet1!L832</f>
        <v>193.64699999999999</v>
      </c>
      <c r="L612">
        <f>[2]Sheet1!M832</f>
        <v>252.43700000000001</v>
      </c>
      <c r="M612">
        <f>[2]Sheet1!N832</f>
        <v>83.119</v>
      </c>
      <c r="N612">
        <f>[2]Sheet1!O832</f>
        <v>33.576999999999998</v>
      </c>
      <c r="O612">
        <f>[2]Sheet1!P832</f>
        <v>9.0579999999999998</v>
      </c>
    </row>
    <row r="613" spans="1:15" x14ac:dyDescent="0.25">
      <c r="A613">
        <f>[2]Sheet1!A833</f>
        <v>2011</v>
      </c>
      <c r="B613" t="str">
        <f>[2]Sheet1!B833</f>
        <v>Minimum</v>
      </c>
      <c r="D613">
        <f>[2]Sheet1!E833</f>
        <v>4.7210000000000001</v>
      </c>
      <c r="E613">
        <f>[2]Sheet1!F833</f>
        <v>2.6230000000000002</v>
      </c>
      <c r="F613">
        <f>[2]Sheet1!G833</f>
        <v>2.327</v>
      </c>
      <c r="G613">
        <f>[2]Sheet1!H833</f>
        <v>2.4910000000000001</v>
      </c>
      <c r="H613">
        <f>[2]Sheet1!I833</f>
        <v>3.3439999999999999</v>
      </c>
      <c r="I613">
        <f>[2]Sheet1!J833</f>
        <v>22.672000000000001</v>
      </c>
      <c r="J613">
        <f>[2]Sheet1!K833</f>
        <v>34.826999999999998</v>
      </c>
      <c r="K613">
        <f>[2]Sheet1!L833</f>
        <v>72.206999999999994</v>
      </c>
      <c r="L613">
        <f>[2]Sheet1!M833</f>
        <v>95.721000000000004</v>
      </c>
      <c r="M613">
        <f>[2]Sheet1!N833</f>
        <v>11.473000000000001</v>
      </c>
      <c r="N613">
        <f>[2]Sheet1!O833</f>
        <v>9.3719999999999999</v>
      </c>
      <c r="O613">
        <f>[2]Sheet1!P833</f>
        <v>5.0350000000000001</v>
      </c>
    </row>
    <row r="614" spans="1:15" x14ac:dyDescent="0.25">
      <c r="A614">
        <f>[2]Sheet1!A834</f>
        <v>2011</v>
      </c>
      <c r="B614" t="str">
        <f>[2]Sheet1!B834</f>
        <v>Runoff (mm)</v>
      </c>
      <c r="D614">
        <f>[2]Sheet1!E834</f>
        <v>4.2960000000000003</v>
      </c>
      <c r="E614">
        <f>[2]Sheet1!F834</f>
        <v>2.9340000000000002</v>
      </c>
      <c r="F614">
        <f>[2]Sheet1!G834</f>
        <v>3.206</v>
      </c>
      <c r="G614">
        <f>[2]Sheet1!H834</f>
        <v>3.4809999999999999</v>
      </c>
      <c r="H614">
        <f>[2]Sheet1!I834</f>
        <v>8.7520000000000007</v>
      </c>
      <c r="I614">
        <f>[2]Sheet1!J834</f>
        <v>38.850999999999999</v>
      </c>
      <c r="J614">
        <f>[2]Sheet1!K834</f>
        <v>66.971000000000004</v>
      </c>
      <c r="K614">
        <f>[2]Sheet1!L834</f>
        <v>103.378</v>
      </c>
      <c r="L614">
        <f>[2]Sheet1!M834</f>
        <v>155.011</v>
      </c>
      <c r="M614">
        <f>[2]Sheet1!N834</f>
        <v>24.013000000000002</v>
      </c>
      <c r="N614">
        <f>[2]Sheet1!O834</f>
        <v>14.913</v>
      </c>
      <c r="O614">
        <f>[2]Sheet1!P834</f>
        <v>6.2629999999999999</v>
      </c>
    </row>
    <row r="615" spans="1:15" x14ac:dyDescent="0.25">
      <c r="A615">
        <f>[2]Sheet1!A849</f>
        <v>2012</v>
      </c>
      <c r="B615" t="str">
        <f>[2]Sheet1!B849</f>
        <v>Gilgel Gibe</v>
      </c>
      <c r="C615">
        <f>[2]Sheet1!D849</f>
        <v>1</v>
      </c>
      <c r="D615">
        <f>[2]Sheet1!E849</f>
        <v>4.843</v>
      </c>
      <c r="E615">
        <f>[2]Sheet1!F849</f>
        <v>3.1070000000000002</v>
      </c>
      <c r="F615">
        <f>[2]Sheet1!G849</f>
        <v>2.1859999999999999</v>
      </c>
      <c r="G615">
        <f>[2]Sheet1!H849</f>
        <v>2.76</v>
      </c>
      <c r="H615">
        <f>[2]Sheet1!I849</f>
        <v>5.3860000000000001</v>
      </c>
      <c r="I615">
        <f>[2]Sheet1!J849</f>
        <v>3.4550000000000001</v>
      </c>
      <c r="J615">
        <f>[2]Sheet1!K849</f>
        <v>69.688999999999993</v>
      </c>
      <c r="K615">
        <f>[2]Sheet1!L849</f>
        <v>183.322</v>
      </c>
      <c r="L615">
        <f>[2]Sheet1!M849</f>
        <v>84.58</v>
      </c>
      <c r="M615">
        <f>[2]Sheet1!N849</f>
        <v>121.113</v>
      </c>
      <c r="N615">
        <f>[2]Sheet1!O849</f>
        <v>12.757999999999999</v>
      </c>
      <c r="O615">
        <f>[2]Sheet1!P849</f>
        <v>8.2270000000000003</v>
      </c>
    </row>
    <row r="616" spans="1:15" x14ac:dyDescent="0.25">
      <c r="A616">
        <f>[2]Sheet1!A850</f>
        <v>2012</v>
      </c>
      <c r="B616" t="str">
        <f>[2]Sheet1!B850</f>
        <v>Gilgel Gibe</v>
      </c>
      <c r="C616">
        <f>[2]Sheet1!D850</f>
        <v>2</v>
      </c>
      <c r="D616">
        <f>[2]Sheet1!E850</f>
        <v>4.6539999999999999</v>
      </c>
      <c r="E616">
        <f>[2]Sheet1!F850</f>
        <v>2.9609999999999999</v>
      </c>
      <c r="F616">
        <f>[2]Sheet1!G850</f>
        <v>2.1859999999999999</v>
      </c>
      <c r="G616">
        <f>[2]Sheet1!H850</f>
        <v>2.7989999999999999</v>
      </c>
      <c r="H616">
        <f>[2]Sheet1!I850</f>
        <v>4.4729999999999999</v>
      </c>
      <c r="I616">
        <f>[2]Sheet1!J850</f>
        <v>3.774</v>
      </c>
      <c r="J616">
        <f>[2]Sheet1!K850</f>
        <v>70.438999999999993</v>
      </c>
      <c r="K616">
        <f>[2]Sheet1!L850</f>
        <v>198.559</v>
      </c>
      <c r="L616">
        <f>[2]Sheet1!M850</f>
        <v>86.677000000000007</v>
      </c>
      <c r="M616">
        <f>[2]Sheet1!N850</f>
        <v>108.855</v>
      </c>
      <c r="N616">
        <f>[2]Sheet1!O850</f>
        <v>13.138</v>
      </c>
      <c r="O616">
        <f>[2]Sheet1!P850</f>
        <v>7.8630000000000004</v>
      </c>
    </row>
    <row r="617" spans="1:15" x14ac:dyDescent="0.25">
      <c r="A617">
        <f>[2]Sheet1!A851</f>
        <v>2012</v>
      </c>
      <c r="B617" t="str">
        <f>[2]Sheet1!B851</f>
        <v>Gilgel Gibe</v>
      </c>
      <c r="C617">
        <f>[2]Sheet1!D851</f>
        <v>3</v>
      </c>
      <c r="D617">
        <f>[2]Sheet1!E851</f>
        <v>4.6280000000000001</v>
      </c>
      <c r="E617">
        <f>[2]Sheet1!F851</f>
        <v>2.94</v>
      </c>
      <c r="F617">
        <f>[2]Sheet1!G851</f>
        <v>2.169</v>
      </c>
      <c r="G617">
        <f>[2]Sheet1!H851</f>
        <v>2.9409999999999998</v>
      </c>
      <c r="H617">
        <f>[2]Sheet1!I851</f>
        <v>4.0179999999999998</v>
      </c>
      <c r="I617">
        <f>[2]Sheet1!J851</f>
        <v>5.9660000000000002</v>
      </c>
      <c r="J617">
        <f>[2]Sheet1!K851</f>
        <v>70.438999999999993</v>
      </c>
      <c r="K617">
        <f>[2]Sheet1!L851</f>
        <v>221.274</v>
      </c>
      <c r="L617">
        <f>[2]Sheet1!M851</f>
        <v>89.950999999999993</v>
      </c>
      <c r="M617">
        <f>[2]Sheet1!N851</f>
        <v>100.375</v>
      </c>
      <c r="N617">
        <f>[2]Sheet1!O851</f>
        <v>12.712</v>
      </c>
      <c r="O617">
        <f>[2]Sheet1!P851</f>
        <v>7.4770000000000003</v>
      </c>
    </row>
    <row r="618" spans="1:15" x14ac:dyDescent="0.25">
      <c r="A618">
        <f>[2]Sheet1!A852</f>
        <v>2012</v>
      </c>
      <c r="B618" t="str">
        <f>[2]Sheet1!B852</f>
        <v>Gilgel Gibe</v>
      </c>
      <c r="C618">
        <f>[2]Sheet1!D852</f>
        <v>4</v>
      </c>
      <c r="D618">
        <f>[2]Sheet1!E852</f>
        <v>4.601</v>
      </c>
      <c r="E618">
        <f>[2]Sheet1!F852</f>
        <v>2.92</v>
      </c>
      <c r="F618">
        <f>[2]Sheet1!G852</f>
        <v>2.0680000000000001</v>
      </c>
      <c r="G618">
        <f>[2]Sheet1!H852</f>
        <v>3.0859999999999999</v>
      </c>
      <c r="H618">
        <f>[2]Sheet1!I852</f>
        <v>3.6160000000000001</v>
      </c>
      <c r="I618">
        <f>[2]Sheet1!J852</f>
        <v>7.1740000000000004</v>
      </c>
      <c r="J618">
        <f>[2]Sheet1!K852</f>
        <v>69.564999999999998</v>
      </c>
      <c r="K618">
        <f>[2]Sheet1!L852</f>
        <v>253.267</v>
      </c>
      <c r="L618">
        <f>[2]Sheet1!M852</f>
        <v>90.322999999999993</v>
      </c>
      <c r="M618">
        <f>[2]Sheet1!N852</f>
        <v>90.995999999999995</v>
      </c>
      <c r="N618">
        <f>[2]Sheet1!O852</f>
        <v>11.476000000000001</v>
      </c>
      <c r="O618">
        <f>[2]Sheet1!P852</f>
        <v>6.6020000000000003</v>
      </c>
    </row>
    <row r="619" spans="1:15" x14ac:dyDescent="0.25">
      <c r="A619">
        <f>[2]Sheet1!A853</f>
        <v>2012</v>
      </c>
      <c r="B619" t="str">
        <f>[2]Sheet1!B853</f>
        <v>Gilgel Gibe</v>
      </c>
      <c r="C619">
        <f>[2]Sheet1!D853</f>
        <v>5</v>
      </c>
      <c r="D619">
        <f>[2]Sheet1!E853</f>
        <v>4.4189999999999996</v>
      </c>
      <c r="E619">
        <f>[2]Sheet1!F853</f>
        <v>2.7989999999999999</v>
      </c>
      <c r="F619">
        <f>[2]Sheet1!G853</f>
        <v>2.0510000000000002</v>
      </c>
      <c r="G619">
        <f>[2]Sheet1!H853</f>
        <v>3.1059999999999999</v>
      </c>
      <c r="H619">
        <f>[2]Sheet1!I853</f>
        <v>3.1920000000000002</v>
      </c>
      <c r="I619">
        <f>[2]Sheet1!J853</f>
        <v>8.9939999999999998</v>
      </c>
      <c r="J619">
        <f>[2]Sheet1!K853</f>
        <v>67.608000000000004</v>
      </c>
      <c r="K619">
        <f>[2]Sheet1!L853</f>
        <v>266.392</v>
      </c>
      <c r="L619">
        <f>[2]Sheet1!M853</f>
        <v>110.545</v>
      </c>
      <c r="M619">
        <f>[2]Sheet1!N853</f>
        <v>80.652000000000001</v>
      </c>
      <c r="N619">
        <f>[2]Sheet1!O853</f>
        <v>10.69</v>
      </c>
      <c r="O619">
        <f>[2]Sheet1!P853</f>
        <v>6.3440000000000003</v>
      </c>
    </row>
    <row r="620" spans="1:15" x14ac:dyDescent="0.25">
      <c r="A620">
        <f>[2]Sheet1!A854</f>
        <v>2012</v>
      </c>
      <c r="B620" t="str">
        <f>[2]Sheet1!B854</f>
        <v>Gilgel Gibe</v>
      </c>
      <c r="C620">
        <f>[2]Sheet1!D854</f>
        <v>6</v>
      </c>
      <c r="D620">
        <f>[2]Sheet1!E854</f>
        <v>4.24</v>
      </c>
      <c r="E620">
        <f>[2]Sheet1!F854</f>
        <v>2.7789999999999999</v>
      </c>
      <c r="F620">
        <f>[2]Sheet1!G854</f>
        <v>2.12</v>
      </c>
      <c r="G620">
        <f>[2]Sheet1!H854</f>
        <v>3.1059999999999999</v>
      </c>
      <c r="H620">
        <f>[2]Sheet1!I854</f>
        <v>3.2559999999999998</v>
      </c>
      <c r="I620">
        <f>[2]Sheet1!J854</f>
        <v>10.609</v>
      </c>
      <c r="J620">
        <f>[2]Sheet1!K854</f>
        <v>60.170999999999999</v>
      </c>
      <c r="K620">
        <f>[2]Sheet1!L854</f>
        <v>239.501</v>
      </c>
      <c r="L620">
        <f>[2]Sheet1!M854</f>
        <v>121.327</v>
      </c>
      <c r="M620">
        <f>[2]Sheet1!N854</f>
        <v>68.765000000000001</v>
      </c>
      <c r="N620">
        <f>[2]Sheet1!O854</f>
        <v>10.622</v>
      </c>
      <c r="O620">
        <f>[2]Sheet1!P854</f>
        <v>6.8319999999999999</v>
      </c>
    </row>
    <row r="621" spans="1:15" x14ac:dyDescent="0.25">
      <c r="A621">
        <f>[2]Sheet1!A855</f>
        <v>2012</v>
      </c>
      <c r="B621" t="str">
        <f>[2]Sheet1!B855</f>
        <v>Gilgel Gibe</v>
      </c>
      <c r="C621">
        <f>[2]Sheet1!D855</f>
        <v>7</v>
      </c>
      <c r="D621">
        <f>[2]Sheet1!E855</f>
        <v>4.2149999999999999</v>
      </c>
      <c r="E621">
        <f>[2]Sheet1!F855</f>
        <v>2.74</v>
      </c>
      <c r="F621">
        <f>[2]Sheet1!G855</f>
        <v>2.6080000000000001</v>
      </c>
      <c r="G621">
        <f>[2]Sheet1!H855</f>
        <v>3.0649999999999999</v>
      </c>
      <c r="H621">
        <f>[2]Sheet1!I855</f>
        <v>3.4380000000000002</v>
      </c>
      <c r="I621">
        <f>[2]Sheet1!J855</f>
        <v>11.837999999999999</v>
      </c>
      <c r="J621">
        <f>[2]Sheet1!K855</f>
        <v>53.826000000000001</v>
      </c>
      <c r="K621">
        <f>[2]Sheet1!L855</f>
        <v>206.96899999999999</v>
      </c>
      <c r="L621">
        <f>[2]Sheet1!M855</f>
        <v>141.292</v>
      </c>
      <c r="M621">
        <f>[2]Sheet1!N855</f>
        <v>58.055</v>
      </c>
      <c r="N621">
        <f>[2]Sheet1!O855</f>
        <v>13.741</v>
      </c>
      <c r="O621">
        <f>[2]Sheet1!P855</f>
        <v>7.9820000000000002</v>
      </c>
    </row>
    <row r="622" spans="1:15" x14ac:dyDescent="0.25">
      <c r="A622">
        <f>[2]Sheet1!A856</f>
        <v>2012</v>
      </c>
      <c r="B622" t="str">
        <f>[2]Sheet1!B856</f>
        <v>Gilgel Gibe</v>
      </c>
      <c r="C622">
        <f>[2]Sheet1!D856</f>
        <v>8</v>
      </c>
      <c r="D622">
        <f>[2]Sheet1!E856</f>
        <v>4.2149999999999999</v>
      </c>
      <c r="E622">
        <f>[2]Sheet1!F856</f>
        <v>2.5099999999999998</v>
      </c>
      <c r="F622">
        <f>[2]Sheet1!G856</f>
        <v>3.0030000000000001</v>
      </c>
      <c r="G622">
        <f>[2]Sheet1!H856</f>
        <v>2.82</v>
      </c>
      <c r="H622">
        <f>[2]Sheet1!I856</f>
        <v>4.8559999999999999</v>
      </c>
      <c r="I622">
        <f>[2]Sheet1!J856</f>
        <v>13.19</v>
      </c>
      <c r="J622">
        <f>[2]Sheet1!K856</f>
        <v>53.826000000000001</v>
      </c>
      <c r="K622">
        <f>[2]Sheet1!L856</f>
        <v>168.94900000000001</v>
      </c>
      <c r="L622">
        <f>[2]Sheet1!M856</f>
        <v>140.51300000000001</v>
      </c>
      <c r="M622">
        <f>[2]Sheet1!N856</f>
        <v>47.459000000000003</v>
      </c>
      <c r="N622">
        <f>[2]Sheet1!O856</f>
        <v>13.722</v>
      </c>
      <c r="O622">
        <f>[2]Sheet1!P856</f>
        <v>9.4220000000000006</v>
      </c>
    </row>
    <row r="623" spans="1:15" x14ac:dyDescent="0.25">
      <c r="A623">
        <f>[2]Sheet1!A857</f>
        <v>2012</v>
      </c>
      <c r="B623" t="str">
        <f>[2]Sheet1!B857</f>
        <v>Gilgel Gibe</v>
      </c>
      <c r="C623">
        <f>[2]Sheet1!D857</f>
        <v>9</v>
      </c>
      <c r="D623">
        <f>[2]Sheet1!E857</f>
        <v>4.1900000000000004</v>
      </c>
      <c r="E623">
        <f>[2]Sheet1!F857</f>
        <v>2.4729999999999999</v>
      </c>
      <c r="F623">
        <f>[2]Sheet1!G857</f>
        <v>2.7810000000000001</v>
      </c>
      <c r="G623">
        <f>[2]Sheet1!H857</f>
        <v>2.84</v>
      </c>
      <c r="H623">
        <f>[2]Sheet1!I857</f>
        <v>7.64</v>
      </c>
      <c r="I623">
        <f>[2]Sheet1!J857</f>
        <v>12.067</v>
      </c>
      <c r="J623">
        <f>[2]Sheet1!K857</f>
        <v>57.570999999999998</v>
      </c>
      <c r="K623">
        <f>[2]Sheet1!L857</f>
        <v>137.893</v>
      </c>
      <c r="L623">
        <f>[2]Sheet1!M857</f>
        <v>157.48599999999999</v>
      </c>
      <c r="M623">
        <f>[2]Sheet1!N857</f>
        <v>39.539000000000001</v>
      </c>
      <c r="N623">
        <f>[2]Sheet1!O857</f>
        <v>13.622999999999999</v>
      </c>
      <c r="O623">
        <f>[2]Sheet1!P857</f>
        <v>7.7679999999999998</v>
      </c>
    </row>
    <row r="624" spans="1:15" x14ac:dyDescent="0.25">
      <c r="A624">
        <f>[2]Sheet1!A858</f>
        <v>2012</v>
      </c>
      <c r="B624" t="str">
        <f>[2]Sheet1!B858</f>
        <v>Gilgel Gibe</v>
      </c>
      <c r="C624">
        <f>[2]Sheet1!D858</f>
        <v>10</v>
      </c>
      <c r="D624">
        <f>[2]Sheet1!E858</f>
        <v>4.0410000000000004</v>
      </c>
      <c r="E624">
        <f>[2]Sheet1!F858</f>
        <v>2.4729999999999999</v>
      </c>
      <c r="F624">
        <f>[2]Sheet1!G858</f>
        <v>2.492</v>
      </c>
      <c r="G624">
        <f>[2]Sheet1!H858</f>
        <v>3.2360000000000002</v>
      </c>
      <c r="H624">
        <f>[2]Sheet1!I858</f>
        <v>7.8630000000000004</v>
      </c>
      <c r="I624">
        <f>[2]Sheet1!J858</f>
        <v>10.44</v>
      </c>
      <c r="J624">
        <f>[2]Sheet1!K858</f>
        <v>49.75</v>
      </c>
      <c r="K624">
        <f>[2]Sheet1!L858</f>
        <v>114.512</v>
      </c>
      <c r="L624">
        <f>[2]Sheet1!M858</f>
        <v>180.08</v>
      </c>
      <c r="M624">
        <f>[2]Sheet1!N858</f>
        <v>36.011000000000003</v>
      </c>
      <c r="N624">
        <f>[2]Sheet1!O858</f>
        <v>13.526</v>
      </c>
      <c r="O624">
        <f>[2]Sheet1!P858</f>
        <v>6.766</v>
      </c>
    </row>
    <row r="625" spans="1:15" x14ac:dyDescent="0.25">
      <c r="A625">
        <f>[2]Sheet1!A859</f>
        <v>2012</v>
      </c>
      <c r="B625" t="str">
        <f>[2]Sheet1!B859</f>
        <v>Gilgel Gibe</v>
      </c>
      <c r="C625">
        <f>[2]Sheet1!D859</f>
        <v>11</v>
      </c>
      <c r="D625">
        <f>[2]Sheet1!E859</f>
        <v>4.0170000000000003</v>
      </c>
      <c r="E625">
        <f>[2]Sheet1!F859</f>
        <v>2.4540000000000002</v>
      </c>
      <c r="F625">
        <f>[2]Sheet1!G859</f>
        <v>2.327</v>
      </c>
      <c r="G625">
        <f>[2]Sheet1!H859</f>
        <v>3.5009999999999999</v>
      </c>
      <c r="H625">
        <f>[2]Sheet1!I859</f>
        <v>7.4770000000000003</v>
      </c>
      <c r="I625">
        <f>[2]Sheet1!J859</f>
        <v>9.375</v>
      </c>
      <c r="J625">
        <f>[2]Sheet1!K859</f>
        <v>50.338999999999999</v>
      </c>
      <c r="K625">
        <f>[2]Sheet1!L859</f>
        <v>93.128</v>
      </c>
      <c r="L625">
        <f>[2]Sheet1!M859</f>
        <v>183.47</v>
      </c>
      <c r="M625">
        <f>[2]Sheet1!N859</f>
        <v>32.770000000000003</v>
      </c>
      <c r="N625">
        <f>[2]Sheet1!O859</f>
        <v>12.76</v>
      </c>
      <c r="O625">
        <f>[2]Sheet1!P859</f>
        <v>6.0629999999999997</v>
      </c>
    </row>
    <row r="626" spans="1:15" x14ac:dyDescent="0.25">
      <c r="A626">
        <f>[2]Sheet1!A860</f>
        <v>2012</v>
      </c>
      <c r="B626" t="str">
        <f>[2]Sheet1!B860</f>
        <v>Gilgel Gibe</v>
      </c>
      <c r="C626">
        <f>[2]Sheet1!D860</f>
        <v>12</v>
      </c>
      <c r="D626">
        <f>[2]Sheet1!E860</f>
        <v>3.992</v>
      </c>
      <c r="E626">
        <f>[2]Sheet1!F860</f>
        <v>2.363</v>
      </c>
      <c r="F626">
        <f>[2]Sheet1!G860</f>
        <v>2.2040000000000002</v>
      </c>
      <c r="G626">
        <f>[2]Sheet1!H860</f>
        <v>3.9449999999999998</v>
      </c>
      <c r="H626">
        <f>[2]Sheet1!I860</f>
        <v>6.5090000000000003</v>
      </c>
      <c r="I626">
        <f>[2]Sheet1!J860</f>
        <v>8.7530000000000001</v>
      </c>
      <c r="J626">
        <f>[2]Sheet1!K860</f>
        <v>52.113</v>
      </c>
      <c r="K626">
        <f>[2]Sheet1!L860</f>
        <v>79.286000000000001</v>
      </c>
      <c r="L626">
        <f>[2]Sheet1!M860</f>
        <v>174.94800000000001</v>
      </c>
      <c r="M626">
        <f>[2]Sheet1!N860</f>
        <v>29.623999999999999</v>
      </c>
      <c r="N626">
        <f>[2]Sheet1!O860</f>
        <v>11.39</v>
      </c>
      <c r="O626">
        <f>[2]Sheet1!P860</f>
        <v>5.7569999999999997</v>
      </c>
    </row>
    <row r="627" spans="1:15" x14ac:dyDescent="0.25">
      <c r="A627">
        <f>[2]Sheet1!A861</f>
        <v>2012</v>
      </c>
      <c r="B627" t="str">
        <f>[2]Sheet1!B861</f>
        <v>Gilgel Gibe</v>
      </c>
      <c r="C627">
        <f>[2]Sheet1!D861</f>
        <v>13</v>
      </c>
      <c r="D627">
        <f>[2]Sheet1!E861</f>
        <v>3.8479999999999999</v>
      </c>
      <c r="E627">
        <f>[2]Sheet1!F861</f>
        <v>2.4540000000000002</v>
      </c>
      <c r="F627">
        <f>[2]Sheet1!G861</f>
        <v>2.1859999999999999</v>
      </c>
      <c r="G627">
        <f>[2]Sheet1!H861</f>
        <v>3.9449999999999998</v>
      </c>
      <c r="H627">
        <f>[2]Sheet1!I861</f>
        <v>5.5819999999999999</v>
      </c>
      <c r="I627">
        <f>[2]Sheet1!J861</f>
        <v>9.9</v>
      </c>
      <c r="J627">
        <f>[2]Sheet1!K861</f>
        <v>53.924999999999997</v>
      </c>
      <c r="K627">
        <f>[2]Sheet1!L861</f>
        <v>75.941999999999993</v>
      </c>
      <c r="L627">
        <f>[2]Sheet1!M861</f>
        <v>165.83600000000001</v>
      </c>
      <c r="M627">
        <f>[2]Sheet1!N861</f>
        <v>26.728999999999999</v>
      </c>
      <c r="N627">
        <f>[2]Sheet1!O861</f>
        <v>10.103999999999999</v>
      </c>
      <c r="O627">
        <f>[2]Sheet1!P861</f>
        <v>5.5490000000000004</v>
      </c>
    </row>
    <row r="628" spans="1:15" x14ac:dyDescent="0.25">
      <c r="A628">
        <f>[2]Sheet1!A862</f>
        <v>2012</v>
      </c>
      <c r="B628" t="str">
        <f>[2]Sheet1!B862</f>
        <v>Gilgel Gibe</v>
      </c>
      <c r="C628">
        <f>[2]Sheet1!D862</f>
        <v>14</v>
      </c>
      <c r="D628">
        <f>[2]Sheet1!E862</f>
        <v>3.8239999999999998</v>
      </c>
      <c r="E628">
        <f>[2]Sheet1!F862</f>
        <v>2.4540000000000002</v>
      </c>
      <c r="F628">
        <f>[2]Sheet1!G862</f>
        <v>2.169</v>
      </c>
      <c r="G628">
        <f>[2]Sheet1!H862</f>
        <v>3.5009999999999999</v>
      </c>
      <c r="H628">
        <f>[2]Sheet1!I862</f>
        <v>5.1749999999999998</v>
      </c>
      <c r="I628">
        <f>[2]Sheet1!J862</f>
        <v>10.733000000000001</v>
      </c>
      <c r="J628">
        <f>[2]Sheet1!K862</f>
        <v>55.661000000000001</v>
      </c>
      <c r="K628">
        <f>[2]Sheet1!L862</f>
        <v>75.42</v>
      </c>
      <c r="L628">
        <f>[2]Sheet1!M862</f>
        <v>153.85400000000001</v>
      </c>
      <c r="M628">
        <f>[2]Sheet1!N862</f>
        <v>24.477</v>
      </c>
      <c r="N628">
        <f>[2]Sheet1!O862</f>
        <v>9.2959999999999994</v>
      </c>
      <c r="O628">
        <f>[2]Sheet1!P862</f>
        <v>5.4909999999999997</v>
      </c>
    </row>
    <row r="629" spans="1:15" x14ac:dyDescent="0.25">
      <c r="A629">
        <f>[2]Sheet1!A863</f>
        <v>2012</v>
      </c>
      <c r="B629" t="str">
        <f>[2]Sheet1!B863</f>
        <v>Gilgel Gibe</v>
      </c>
      <c r="C629">
        <f>[2]Sheet1!D863</f>
        <v>15</v>
      </c>
      <c r="D629">
        <f>[2]Sheet1!E863</f>
        <v>3.8239999999999998</v>
      </c>
      <c r="E629">
        <f>[2]Sheet1!F863</f>
        <v>2.3450000000000002</v>
      </c>
      <c r="F629">
        <f>[2]Sheet1!G863</f>
        <v>2.0510000000000002</v>
      </c>
      <c r="G629">
        <f>[2]Sheet1!H863</f>
        <v>3.278</v>
      </c>
      <c r="H629">
        <f>[2]Sheet1!I863</f>
        <v>5.4619999999999997</v>
      </c>
      <c r="I629">
        <f>[2]Sheet1!J863</f>
        <v>11.430999999999999</v>
      </c>
      <c r="J629">
        <f>[2]Sheet1!K863</f>
        <v>54.255000000000003</v>
      </c>
      <c r="K629">
        <f>[2]Sheet1!L863</f>
        <v>74.123999999999995</v>
      </c>
      <c r="L629">
        <f>[2]Sheet1!M863</f>
        <v>147.30500000000001</v>
      </c>
      <c r="M629">
        <f>[2]Sheet1!N863</f>
        <v>22.797000000000001</v>
      </c>
      <c r="N629">
        <f>[2]Sheet1!O863</f>
        <v>8.2650000000000006</v>
      </c>
      <c r="O629">
        <f>[2]Sheet1!P863</f>
        <v>5.2889999999999997</v>
      </c>
    </row>
    <row r="630" spans="1:15" x14ac:dyDescent="0.25">
      <c r="A630">
        <f>[2]Sheet1!A864</f>
        <v>2012</v>
      </c>
      <c r="B630" t="str">
        <f>[2]Sheet1!B864</f>
        <v>Gilgel Gibe</v>
      </c>
      <c r="C630">
        <f>[2]Sheet1!D864</f>
        <v>16</v>
      </c>
      <c r="D630">
        <f>[2]Sheet1!E864</f>
        <v>3.8239999999999998</v>
      </c>
      <c r="E630">
        <f>[2]Sheet1!F864</f>
        <v>2.327</v>
      </c>
      <c r="F630">
        <f>[2]Sheet1!G864</f>
        <v>1.92</v>
      </c>
      <c r="G630">
        <f>[2]Sheet1!H864</f>
        <v>3.1280000000000001</v>
      </c>
      <c r="H630">
        <f>[2]Sheet1!I864</f>
        <v>5.4340000000000002</v>
      </c>
      <c r="I630">
        <f>[2]Sheet1!J864</f>
        <v>11.438000000000001</v>
      </c>
      <c r="J630">
        <f>[2]Sheet1!K864</f>
        <v>59.817</v>
      </c>
      <c r="K630">
        <f>[2]Sheet1!L864</f>
        <v>74.902000000000001</v>
      </c>
      <c r="L630">
        <f>[2]Sheet1!M864</f>
        <v>164.642</v>
      </c>
      <c r="M630">
        <f>[2]Sheet1!N864</f>
        <v>21.248999999999999</v>
      </c>
      <c r="N630">
        <f>[2]Sheet1!O864</f>
        <v>8.1199999999999992</v>
      </c>
      <c r="O630">
        <f>[2]Sheet1!P864</f>
        <v>5.0910000000000002</v>
      </c>
    </row>
    <row r="631" spans="1:15" x14ac:dyDescent="0.25">
      <c r="A631">
        <f>[2]Sheet1!A865</f>
        <v>2012</v>
      </c>
      <c r="B631" t="str">
        <f>[2]Sheet1!B865</f>
        <v>Gilgel Gibe</v>
      </c>
      <c r="C631">
        <f>[2]Sheet1!D865</f>
        <v>17</v>
      </c>
      <c r="D631">
        <f>[2]Sheet1!E865</f>
        <v>3.8239999999999998</v>
      </c>
      <c r="E631">
        <f>[2]Sheet1!F865</f>
        <v>2.327</v>
      </c>
      <c r="F631">
        <f>[2]Sheet1!G865</f>
        <v>1.81</v>
      </c>
      <c r="G631">
        <f>[2]Sheet1!H865</f>
        <v>3.1059999999999999</v>
      </c>
      <c r="H631">
        <f>[2]Sheet1!I865</f>
        <v>4.8979999999999997</v>
      </c>
      <c r="I631">
        <f>[2]Sheet1!J865</f>
        <v>18.045999999999999</v>
      </c>
      <c r="J631">
        <f>[2]Sheet1!K865</f>
        <v>66.165999999999997</v>
      </c>
      <c r="K631">
        <f>[2]Sheet1!L865</f>
        <v>71.578999999999994</v>
      </c>
      <c r="L631">
        <f>[2]Sheet1!M865</f>
        <v>168.07499999999999</v>
      </c>
      <c r="M631">
        <f>[2]Sheet1!N865</f>
        <v>19.704000000000001</v>
      </c>
      <c r="N631">
        <f>[2]Sheet1!O865</f>
        <v>9.3759999999999994</v>
      </c>
      <c r="O631">
        <f>[2]Sheet1!P865</f>
        <v>5.1189999999999998</v>
      </c>
    </row>
    <row r="632" spans="1:15" x14ac:dyDescent="0.25">
      <c r="A632">
        <f>[2]Sheet1!A866</f>
        <v>2012</v>
      </c>
      <c r="B632" t="str">
        <f>[2]Sheet1!B866</f>
        <v>Gilgel Gibe</v>
      </c>
      <c r="C632">
        <f>[2]Sheet1!D866</f>
        <v>18</v>
      </c>
      <c r="D632">
        <f>[2]Sheet1!E866</f>
        <v>3.8239999999999998</v>
      </c>
      <c r="E632">
        <f>[2]Sheet1!F866</f>
        <v>2.327</v>
      </c>
      <c r="F632">
        <f>[2]Sheet1!G866</f>
        <v>1.7789999999999999</v>
      </c>
      <c r="G632">
        <f>[2]Sheet1!H866</f>
        <v>3.1280000000000001</v>
      </c>
      <c r="H632">
        <f>[2]Sheet1!I866</f>
        <v>4.7080000000000002</v>
      </c>
      <c r="I632">
        <f>[2]Sheet1!J866</f>
        <v>25.103000000000002</v>
      </c>
      <c r="J632">
        <f>[2]Sheet1!K866</f>
        <v>74.662999999999997</v>
      </c>
      <c r="K632">
        <f>[2]Sheet1!L866</f>
        <v>68.578000000000003</v>
      </c>
      <c r="L632">
        <f>[2]Sheet1!M866</f>
        <v>177.05500000000001</v>
      </c>
      <c r="M632">
        <f>[2]Sheet1!N866</f>
        <v>17.992000000000001</v>
      </c>
      <c r="N632">
        <f>[2]Sheet1!O866</f>
        <v>9.0969999999999995</v>
      </c>
      <c r="O632">
        <f>[2]Sheet1!P866</f>
        <v>5.6760000000000002</v>
      </c>
    </row>
    <row r="633" spans="1:15" x14ac:dyDescent="0.25">
      <c r="A633">
        <f>[2]Sheet1!A867</f>
        <v>2012</v>
      </c>
      <c r="B633" t="str">
        <f>[2]Sheet1!B867</f>
        <v>Gilgel Gibe</v>
      </c>
      <c r="C633">
        <f>[2]Sheet1!D867</f>
        <v>19</v>
      </c>
      <c r="D633">
        <f>[2]Sheet1!E867</f>
        <v>3.8239999999999998</v>
      </c>
      <c r="E633">
        <f>[2]Sheet1!F867</f>
        <v>2.327</v>
      </c>
      <c r="F633">
        <f>[2]Sheet1!G867</f>
        <v>1.6879999999999999</v>
      </c>
      <c r="G633">
        <f>[2]Sheet1!H867</f>
        <v>3.3690000000000002</v>
      </c>
      <c r="H633">
        <f>[2]Sheet1!I867</f>
        <v>5.093</v>
      </c>
      <c r="I633">
        <f>[2]Sheet1!J867</f>
        <v>32.808</v>
      </c>
      <c r="J633">
        <f>[2]Sheet1!K867</f>
        <v>76.994</v>
      </c>
      <c r="K633">
        <f>[2]Sheet1!L867</f>
        <v>69.831000000000003</v>
      </c>
      <c r="L633">
        <f>[2]Sheet1!M867</f>
        <v>185.73599999999999</v>
      </c>
      <c r="M633">
        <f>[2]Sheet1!N867</f>
        <v>16.972000000000001</v>
      </c>
      <c r="N633">
        <f>[2]Sheet1!O867</f>
        <v>8.7119999999999997</v>
      </c>
      <c r="O633">
        <f>[2]Sheet1!P867</f>
        <v>7.1390000000000002</v>
      </c>
    </row>
    <row r="634" spans="1:15" x14ac:dyDescent="0.25">
      <c r="A634">
        <f>[2]Sheet1!A868</f>
        <v>2012</v>
      </c>
      <c r="B634" t="str">
        <f>[2]Sheet1!B868</f>
        <v>Gilgel Gibe</v>
      </c>
      <c r="C634">
        <f>[2]Sheet1!D868</f>
        <v>20</v>
      </c>
      <c r="D634">
        <f>[2]Sheet1!E868</f>
        <v>3.8</v>
      </c>
      <c r="E634">
        <f>[2]Sheet1!F868</f>
        <v>2.327</v>
      </c>
      <c r="F634">
        <f>[2]Sheet1!G868</f>
        <v>1.673</v>
      </c>
      <c r="G634">
        <f>[2]Sheet1!H868</f>
        <v>4.0940000000000003</v>
      </c>
      <c r="H634">
        <f>[2]Sheet1!I868</f>
        <v>5.6390000000000002</v>
      </c>
      <c r="I634">
        <f>[2]Sheet1!J868</f>
        <v>37.485999999999997</v>
      </c>
      <c r="J634">
        <f>[2]Sheet1!K868</f>
        <v>76.384</v>
      </c>
      <c r="K634">
        <f>[2]Sheet1!L868</f>
        <v>62.822000000000003</v>
      </c>
      <c r="L634">
        <f>[2]Sheet1!M868</f>
        <v>213.84100000000001</v>
      </c>
      <c r="M634">
        <f>[2]Sheet1!N868</f>
        <v>16.096</v>
      </c>
      <c r="N634">
        <f>[2]Sheet1!O868</f>
        <v>8.19</v>
      </c>
      <c r="O634">
        <f>[2]Sheet1!P868</f>
        <v>7.6859999999999999</v>
      </c>
    </row>
    <row r="635" spans="1:15" x14ac:dyDescent="0.25">
      <c r="A635">
        <f>[2]Sheet1!A869</f>
        <v>2012</v>
      </c>
      <c r="B635" t="str">
        <f>[2]Sheet1!B869</f>
        <v>Gilgel Gibe</v>
      </c>
      <c r="C635">
        <f>[2]Sheet1!D869</f>
        <v>21</v>
      </c>
      <c r="D635">
        <f>[2]Sheet1!E869</f>
        <v>3.66</v>
      </c>
      <c r="E635">
        <f>[2]Sheet1!F869</f>
        <v>2.327</v>
      </c>
      <c r="F635">
        <f>[2]Sheet1!G869</f>
        <v>1.673</v>
      </c>
      <c r="G635">
        <f>[2]Sheet1!H869</f>
        <v>4.399</v>
      </c>
      <c r="H635">
        <f>[2]Sheet1!I869</f>
        <v>5.4630000000000001</v>
      </c>
      <c r="I635">
        <f>[2]Sheet1!J869</f>
        <v>40.698</v>
      </c>
      <c r="J635">
        <f>[2]Sheet1!K869</f>
        <v>91.195999999999998</v>
      </c>
      <c r="K635">
        <f>[2]Sheet1!L869</f>
        <v>60.136000000000003</v>
      </c>
      <c r="L635">
        <f>[2]Sheet1!M869</f>
        <v>212.58</v>
      </c>
      <c r="M635">
        <f>[2]Sheet1!N869</f>
        <v>15.246</v>
      </c>
      <c r="N635">
        <f>[2]Sheet1!O869</f>
        <v>7.8630000000000004</v>
      </c>
      <c r="O635">
        <f>[2]Sheet1!P869</f>
        <v>7</v>
      </c>
    </row>
    <row r="636" spans="1:15" x14ac:dyDescent="0.25">
      <c r="A636">
        <f>[2]Sheet1!A870</f>
        <v>2012</v>
      </c>
      <c r="B636" t="str">
        <f>[2]Sheet1!B870</f>
        <v>Gilgel Gibe</v>
      </c>
      <c r="C636">
        <f>[2]Sheet1!D870</f>
        <v>22</v>
      </c>
      <c r="D636">
        <f>[2]Sheet1!E870</f>
        <v>3.637</v>
      </c>
      <c r="E636">
        <f>[2]Sheet1!F870</f>
        <v>2.327</v>
      </c>
      <c r="F636">
        <f>[2]Sheet1!G870</f>
        <v>1.6879999999999999</v>
      </c>
      <c r="G636">
        <f>[2]Sheet1!H870</f>
        <v>5.71</v>
      </c>
      <c r="H636">
        <f>[2]Sheet1!I870</f>
        <v>4.9530000000000003</v>
      </c>
      <c r="I636">
        <f>[2]Sheet1!J870</f>
        <v>38.716000000000001</v>
      </c>
      <c r="J636">
        <f>[2]Sheet1!K870</f>
        <v>103.012</v>
      </c>
      <c r="K636">
        <f>[2]Sheet1!L870</f>
        <v>61.838000000000001</v>
      </c>
      <c r="L636">
        <f>[2]Sheet1!M870</f>
        <v>206.536</v>
      </c>
      <c r="M636">
        <f>[2]Sheet1!N870</f>
        <v>14.472</v>
      </c>
      <c r="N636">
        <f>[2]Sheet1!O870</f>
        <v>7.5789999999999997</v>
      </c>
      <c r="O636">
        <f>[2]Sheet1!P870</f>
        <v>6.0650000000000004</v>
      </c>
    </row>
    <row r="637" spans="1:15" x14ac:dyDescent="0.25">
      <c r="A637">
        <f>[2]Sheet1!A871</f>
        <v>2012</v>
      </c>
      <c r="B637" t="str">
        <f>[2]Sheet1!B871</f>
        <v>Gilgel Gibe</v>
      </c>
      <c r="C637">
        <f>[2]Sheet1!D871</f>
        <v>23</v>
      </c>
      <c r="D637">
        <f>[2]Sheet1!E871</f>
        <v>3.6139999999999999</v>
      </c>
      <c r="E637">
        <f>[2]Sheet1!F871</f>
        <v>2.3090000000000002</v>
      </c>
      <c r="F637">
        <f>[2]Sheet1!G871</f>
        <v>1.827</v>
      </c>
      <c r="G637">
        <f>[2]Sheet1!H871</f>
        <v>6.899</v>
      </c>
      <c r="H637">
        <f>[2]Sheet1!I871</f>
        <v>4.9530000000000003</v>
      </c>
      <c r="I637">
        <f>[2]Sheet1!J871</f>
        <v>43.134</v>
      </c>
      <c r="J637">
        <f>[2]Sheet1!K871</f>
        <v>111.57899999999999</v>
      </c>
      <c r="K637">
        <f>[2]Sheet1!L871</f>
        <v>78.688999999999993</v>
      </c>
      <c r="L637">
        <f>[2]Sheet1!M871</f>
        <v>198.411</v>
      </c>
      <c r="M637">
        <f>[2]Sheet1!N871</f>
        <v>14.019</v>
      </c>
      <c r="N637">
        <f>[2]Sheet1!O871</f>
        <v>7.3010000000000002</v>
      </c>
      <c r="O637">
        <f>[2]Sheet1!P871</f>
        <v>5.5789999999999997</v>
      </c>
    </row>
    <row r="638" spans="1:15" x14ac:dyDescent="0.25">
      <c r="A638">
        <f>[2]Sheet1!A872</f>
        <v>2012</v>
      </c>
      <c r="B638" t="str">
        <f>[2]Sheet1!B872</f>
        <v>Gilgel Gibe</v>
      </c>
      <c r="C638">
        <f>[2]Sheet1!D872</f>
        <v>24</v>
      </c>
      <c r="D638">
        <f>[2]Sheet1!E872</f>
        <v>3.4769999999999999</v>
      </c>
      <c r="E638">
        <f>[2]Sheet1!F872</f>
        <v>2.2040000000000002</v>
      </c>
      <c r="F638">
        <f>[2]Sheet1!G872</f>
        <v>2.1709999999999998</v>
      </c>
      <c r="G638">
        <f>[2]Sheet1!H872</f>
        <v>7.2329999999999997</v>
      </c>
      <c r="H638">
        <f>[2]Sheet1!I872</f>
        <v>4.4219999999999997</v>
      </c>
      <c r="I638">
        <f>[2]Sheet1!J872</f>
        <v>47.597999999999999</v>
      </c>
      <c r="J638">
        <f>[2]Sheet1!K872</f>
        <v>110.76</v>
      </c>
      <c r="K638">
        <f>[2]Sheet1!L872</f>
        <v>84.573999999999998</v>
      </c>
      <c r="L638">
        <f>[2]Sheet1!M872</f>
        <v>229.54300000000001</v>
      </c>
      <c r="M638">
        <f>[2]Sheet1!N872</f>
        <v>13.574999999999999</v>
      </c>
      <c r="N638">
        <f>[2]Sheet1!O872</f>
        <v>6.9960000000000004</v>
      </c>
      <c r="O638">
        <f>[2]Sheet1!P872</f>
        <v>5.5789999999999997</v>
      </c>
    </row>
    <row r="639" spans="1:15" x14ac:dyDescent="0.25">
      <c r="A639">
        <f>[2]Sheet1!A873</f>
        <v>2012</v>
      </c>
      <c r="B639" t="str">
        <f>[2]Sheet1!B873</f>
        <v>Gilgel Gibe</v>
      </c>
      <c r="C639">
        <f>[2]Sheet1!D873</f>
        <v>25</v>
      </c>
      <c r="D639">
        <f>[2]Sheet1!E873</f>
        <v>3.4550000000000001</v>
      </c>
      <c r="E639">
        <f>[2]Sheet1!F873</f>
        <v>2.1859999999999999</v>
      </c>
      <c r="F639">
        <f>[2]Sheet1!G873</f>
        <v>2.4929999999999999</v>
      </c>
      <c r="G639">
        <f>[2]Sheet1!H873</f>
        <v>7.2</v>
      </c>
      <c r="H639">
        <f>[2]Sheet1!I873</f>
        <v>3.8730000000000002</v>
      </c>
      <c r="I639">
        <f>[2]Sheet1!J873</f>
        <v>50.895000000000003</v>
      </c>
      <c r="J639">
        <f>[2]Sheet1!K873</f>
        <v>115.354</v>
      </c>
      <c r="K639">
        <f>[2]Sheet1!L873</f>
        <v>85.01</v>
      </c>
      <c r="L639">
        <f>[2]Sheet1!M873</f>
        <v>215.21600000000001</v>
      </c>
      <c r="M639">
        <f>[2]Sheet1!N873</f>
        <v>12.9</v>
      </c>
      <c r="N639">
        <f>[2]Sheet1!O873</f>
        <v>6.5359999999999996</v>
      </c>
      <c r="O639">
        <f>[2]Sheet1!P873</f>
        <v>5.97</v>
      </c>
    </row>
    <row r="640" spans="1:15" x14ac:dyDescent="0.25">
      <c r="A640">
        <f>[2]Sheet1!A874</f>
        <v>2012</v>
      </c>
      <c r="B640" t="str">
        <f>[2]Sheet1!B874</f>
        <v>Gilgel Gibe</v>
      </c>
      <c r="C640">
        <f>[2]Sheet1!D874</f>
        <v>26</v>
      </c>
      <c r="D640">
        <f>[2]Sheet1!E874</f>
        <v>3.4550000000000001</v>
      </c>
      <c r="E640">
        <f>[2]Sheet1!F874</f>
        <v>2.1859999999999999</v>
      </c>
      <c r="F640">
        <f>[2]Sheet1!G874</f>
        <v>2.86</v>
      </c>
      <c r="G640">
        <f>[2]Sheet1!H874</f>
        <v>7.9359999999999999</v>
      </c>
      <c r="H640">
        <f>[2]Sheet1!I874</f>
        <v>3.637</v>
      </c>
      <c r="I640">
        <f>[2]Sheet1!J874</f>
        <v>60.52</v>
      </c>
      <c r="J640">
        <f>[2]Sheet1!K874</f>
        <v>118.36799999999999</v>
      </c>
      <c r="K640">
        <f>[2]Sheet1!L874</f>
        <v>93.316000000000003</v>
      </c>
      <c r="L640">
        <f>[2]Sheet1!M874</f>
        <v>208.15600000000001</v>
      </c>
      <c r="M640">
        <f>[2]Sheet1!N874</f>
        <v>12.475</v>
      </c>
      <c r="N640">
        <f>[2]Sheet1!O874</f>
        <v>6.2489999999999997</v>
      </c>
      <c r="O640">
        <f>[2]Sheet1!P874</f>
        <v>6.1239999999999997</v>
      </c>
    </row>
    <row r="641" spans="1:15" x14ac:dyDescent="0.25">
      <c r="A641">
        <f>[2]Sheet1!A875</f>
        <v>2012</v>
      </c>
      <c r="B641" t="str">
        <f>[2]Sheet1!B875</f>
        <v>Gilgel Gibe</v>
      </c>
      <c r="C641">
        <f>[2]Sheet1!D875</f>
        <v>27</v>
      </c>
      <c r="D641">
        <f>[2]Sheet1!E875</f>
        <v>3.4319999999999999</v>
      </c>
      <c r="E641">
        <f>[2]Sheet1!F875</f>
        <v>2.1859999999999999</v>
      </c>
      <c r="F641">
        <f>[2]Sheet1!G875</f>
        <v>2.7989999999999999</v>
      </c>
      <c r="G641">
        <f>[2]Sheet1!H875</f>
        <v>7.3810000000000002</v>
      </c>
      <c r="H641">
        <f>[2]Sheet1!I875</f>
        <v>3.4769999999999999</v>
      </c>
      <c r="I641">
        <f>[2]Sheet1!J875</f>
        <v>63.863999999999997</v>
      </c>
      <c r="J641">
        <f>[2]Sheet1!K875</f>
        <v>125.38500000000001</v>
      </c>
      <c r="K641">
        <f>[2]Sheet1!L875</f>
        <v>90.242999999999995</v>
      </c>
      <c r="L641">
        <f>[2]Sheet1!M875</f>
        <v>192.28100000000001</v>
      </c>
      <c r="M641">
        <f>[2]Sheet1!N875</f>
        <v>12.105</v>
      </c>
      <c r="N641">
        <f>[2]Sheet1!O875</f>
        <v>6.0620000000000003</v>
      </c>
      <c r="O641">
        <f>[2]Sheet1!P875</f>
        <v>5.58</v>
      </c>
    </row>
    <row r="642" spans="1:15" x14ac:dyDescent="0.25">
      <c r="A642">
        <f>[2]Sheet1!A876</f>
        <v>2012</v>
      </c>
      <c r="B642" t="str">
        <f>[2]Sheet1!B876</f>
        <v>Gilgel Gibe</v>
      </c>
      <c r="C642">
        <f>[2]Sheet1!D876</f>
        <v>28</v>
      </c>
      <c r="D642">
        <f>[2]Sheet1!E876</f>
        <v>3.3</v>
      </c>
      <c r="E642">
        <f>[2]Sheet1!F876</f>
        <v>2.1859999999999999</v>
      </c>
      <c r="F642">
        <f>[2]Sheet1!G876</f>
        <v>2.7989999999999999</v>
      </c>
      <c r="G642">
        <f>[2]Sheet1!H876</f>
        <v>5.7080000000000002</v>
      </c>
      <c r="H642">
        <f>[2]Sheet1!I876</f>
        <v>3.41</v>
      </c>
      <c r="I642">
        <f>[2]Sheet1!J876</f>
        <v>66.622</v>
      </c>
      <c r="J642">
        <f>[2]Sheet1!K876</f>
        <v>126.624</v>
      </c>
      <c r="K642">
        <f>[2]Sheet1!L876</f>
        <v>93.448999999999998</v>
      </c>
      <c r="L642">
        <f>[2]Sheet1!M876</f>
        <v>175.024</v>
      </c>
      <c r="M642">
        <f>[2]Sheet1!N876</f>
        <v>11.787000000000001</v>
      </c>
      <c r="N642">
        <f>[2]Sheet1!O876</f>
        <v>6.2489999999999997</v>
      </c>
      <c r="O642">
        <f>[2]Sheet1!P876</f>
        <v>5.2889999999999997</v>
      </c>
    </row>
    <row r="643" spans="1:15" x14ac:dyDescent="0.25">
      <c r="A643">
        <f>[2]Sheet1!A877</f>
        <v>2012</v>
      </c>
      <c r="B643" t="str">
        <f>[2]Sheet1!B877</f>
        <v>Gilgel Gibe</v>
      </c>
      <c r="C643">
        <f>[2]Sheet1!D877</f>
        <v>29</v>
      </c>
      <c r="D643">
        <f>[2]Sheet1!E877</f>
        <v>3.278</v>
      </c>
      <c r="E643" t="str">
        <f>[1]Sheet4!D12</f>
        <v xml:space="preserve">-   </v>
      </c>
      <c r="F643">
        <f>[2]Sheet1!G877</f>
        <v>2.92</v>
      </c>
      <c r="G643">
        <f>[2]Sheet1!H877</f>
        <v>5.3529999999999998</v>
      </c>
      <c r="H643">
        <f>[2]Sheet1!I877</f>
        <v>3.1709999999999998</v>
      </c>
      <c r="I643">
        <f>[2]Sheet1!J877</f>
        <v>69.194000000000003</v>
      </c>
      <c r="J643">
        <f>[2]Sheet1!K877</f>
        <v>139.589</v>
      </c>
      <c r="K643">
        <f>[2]Sheet1!L877</f>
        <v>96.128</v>
      </c>
      <c r="L643">
        <f>[2]Sheet1!M877</f>
        <v>151.405</v>
      </c>
      <c r="M643">
        <f>[2]Sheet1!N877</f>
        <v>11.741</v>
      </c>
      <c r="N643">
        <f>[2]Sheet1!O877</f>
        <v>6.7750000000000004</v>
      </c>
      <c r="O643">
        <f>[2]Sheet1!P877</f>
        <v>5.0629999999999997</v>
      </c>
    </row>
    <row r="644" spans="1:15" x14ac:dyDescent="0.25">
      <c r="A644">
        <f>[2]Sheet1!A878</f>
        <v>2012</v>
      </c>
      <c r="B644" t="str">
        <f>[2]Sheet1!B878</f>
        <v>Gilgel Gibe</v>
      </c>
      <c r="C644">
        <f>[2]Sheet1!D878</f>
        <v>30</v>
      </c>
      <c r="D644">
        <f>[2]Sheet1!E878</f>
        <v>3.278</v>
      </c>
      <c r="E644" t="str">
        <f>[1]Sheet4!D13</f>
        <v xml:space="preserve">-   </v>
      </c>
      <c r="F644">
        <f>[2]Sheet1!G878</f>
        <v>2.9</v>
      </c>
      <c r="G644">
        <f>[2]Sheet1!H878</f>
        <v>6.5449999999999999</v>
      </c>
      <c r="H644">
        <f>[2]Sheet1!I878</f>
        <v>3.278</v>
      </c>
      <c r="I644">
        <f>[2]Sheet1!J878</f>
        <v>69.564999999999998</v>
      </c>
      <c r="J644">
        <f>[2]Sheet1!K878</f>
        <v>145.94900000000001</v>
      </c>
      <c r="K644">
        <f>[2]Sheet1!L878</f>
        <v>88.531999999999996</v>
      </c>
      <c r="L644">
        <f>[2]Sheet1!M878</f>
        <v>133.40199999999999</v>
      </c>
      <c r="M644">
        <f>[2]Sheet1!N878</f>
        <v>11.741</v>
      </c>
      <c r="N644">
        <f>[2]Sheet1!O878</f>
        <v>8.6080000000000005</v>
      </c>
      <c r="O644">
        <f>[2]Sheet1!P878</f>
        <v>4.87</v>
      </c>
    </row>
    <row r="645" spans="1:15" x14ac:dyDescent="0.25">
      <c r="A645">
        <f>[2]Sheet1!A879</f>
        <v>2012</v>
      </c>
      <c r="B645" t="str">
        <f>[2]Sheet1!B879</f>
        <v>Gilgel Gibe</v>
      </c>
      <c r="C645">
        <f>[2]Sheet1!D879</f>
        <v>31</v>
      </c>
      <c r="D645">
        <f>[2]Sheet1!E879</f>
        <v>3.2559999999999998</v>
      </c>
      <c r="E645" t="str">
        <f>[1]Sheet4!D14</f>
        <v xml:space="preserve">-   </v>
      </c>
      <c r="F645">
        <f>[2]Sheet1!G879</f>
        <v>2.6819999999999999</v>
      </c>
      <c r="G645" t="str">
        <f>$E$393</f>
        <v xml:space="preserve">-   </v>
      </c>
      <c r="H645">
        <f>[2]Sheet1!I879</f>
        <v>3.4319999999999999</v>
      </c>
      <c r="I645" t="str">
        <f>$E$393</f>
        <v xml:space="preserve">-   </v>
      </c>
      <c r="J645">
        <f>[2]Sheet1!K879</f>
        <v>161.04499999999999</v>
      </c>
      <c r="K645">
        <f>[2]Sheet1!L879</f>
        <v>89.525000000000006</v>
      </c>
      <c r="L645" t="str">
        <f>$E$393</f>
        <v xml:space="preserve">-   </v>
      </c>
      <c r="M645">
        <f>[2]Sheet1!N879</f>
        <v>11.878</v>
      </c>
      <c r="N645" t="str">
        <f>$E$393</f>
        <v xml:space="preserve">-   </v>
      </c>
      <c r="O645">
        <f>[2]Sheet1!P879</f>
        <v>4.8150000000000004</v>
      </c>
    </row>
    <row r="646" spans="1:15" x14ac:dyDescent="0.25">
      <c r="A646">
        <f>[2]Sheet1!A880</f>
        <v>2012</v>
      </c>
      <c r="B646" t="str">
        <f>[2]Sheet1!B880</f>
        <v>Mean</v>
      </c>
      <c r="D646">
        <f>[2]Sheet1!E880</f>
        <v>10.41</v>
      </c>
      <c r="E646">
        <f>[2]Sheet1!F880</f>
        <v>2.4660000000000002</v>
      </c>
      <c r="F646">
        <f>[2]Sheet1!G880</f>
        <v>2.2669999999999999</v>
      </c>
      <c r="G646">
        <f>[2]Sheet1!H880</f>
        <v>4.3040000000000003</v>
      </c>
      <c r="H646">
        <f>[2]Sheet1!I880</f>
        <v>4.7670000000000003</v>
      </c>
      <c r="I646">
        <f>[2]Sheet1!J880</f>
        <v>27.113</v>
      </c>
      <c r="J646">
        <f>[2]Sheet1!K880</f>
        <v>83.614999999999995</v>
      </c>
      <c r="K646">
        <f>[2]Sheet1!L880</f>
        <v>117.99</v>
      </c>
      <c r="L646">
        <f>[2]Sheet1!M880</f>
        <v>162.00299999999999</v>
      </c>
      <c r="M646">
        <f>[2]Sheet1!N880</f>
        <v>36.198999999999998</v>
      </c>
      <c r="N646">
        <f>[2]Sheet1!O880</f>
        <v>9.718</v>
      </c>
      <c r="O646">
        <f>[2]Sheet1!P880</f>
        <v>6.3250000000000002</v>
      </c>
    </row>
    <row r="647" spans="1:15" x14ac:dyDescent="0.25">
      <c r="A647">
        <f>[2]Sheet1!A881</f>
        <v>2012</v>
      </c>
      <c r="B647" t="s">
        <v>21</v>
      </c>
      <c r="D647">
        <f>[2]Sheet1!E881</f>
        <v>4.843</v>
      </c>
      <c r="E647">
        <f>[2]Sheet1!F881</f>
        <v>6.1779999999999999</v>
      </c>
      <c r="F647">
        <f>[2]Sheet1!G881</f>
        <v>6.0730000000000004</v>
      </c>
      <c r="G647">
        <f>[2]Sheet1!H881</f>
        <v>11.156000000000001</v>
      </c>
      <c r="H647">
        <f>[2]Sheet1!I881</f>
        <v>12.768000000000001</v>
      </c>
      <c r="I647">
        <f>[2]Sheet1!J881</f>
        <v>70.275999999999996</v>
      </c>
      <c r="J647">
        <f>[2]Sheet1!K881</f>
        <v>223.95400000000001</v>
      </c>
      <c r="K647">
        <f>[2]Sheet1!L881</f>
        <v>316.024</v>
      </c>
      <c r="L647">
        <f>[2]Sheet1!M881</f>
        <v>419.91199999999998</v>
      </c>
      <c r="M647">
        <f>[2]Sheet1!N881</f>
        <v>96.954999999999998</v>
      </c>
      <c r="N647">
        <f>[2]Sheet1!O881</f>
        <v>25.189</v>
      </c>
      <c r="O647">
        <f>[2]Sheet1!P881</f>
        <v>16.940999999999999</v>
      </c>
    </row>
    <row r="648" spans="1:15" x14ac:dyDescent="0.25">
      <c r="A648">
        <f>[2]Sheet1!A882</f>
        <v>2012</v>
      </c>
      <c r="B648" t="str">
        <f>[2]Sheet1!B882</f>
        <v>Maximum</v>
      </c>
      <c r="D648">
        <f>[2]Sheet1!E882</f>
        <v>3.2559999999999998</v>
      </c>
      <c r="E648">
        <f>[2]Sheet1!F882</f>
        <v>3.1070000000000002</v>
      </c>
      <c r="F648">
        <f>[2]Sheet1!G882</f>
        <v>3.0030000000000001</v>
      </c>
      <c r="G648">
        <f>[2]Sheet1!H882</f>
        <v>7.9359999999999999</v>
      </c>
      <c r="H648">
        <f>[2]Sheet1!I882</f>
        <v>7.8630000000000004</v>
      </c>
      <c r="I648">
        <f>[2]Sheet1!J882</f>
        <v>69.564999999999998</v>
      </c>
      <c r="J648">
        <f>[2]Sheet1!K882</f>
        <v>161.04499999999999</v>
      </c>
      <c r="K648">
        <f>[2]Sheet1!L882</f>
        <v>266.392</v>
      </c>
      <c r="L648">
        <f>[2]Sheet1!M882</f>
        <v>229.54300000000001</v>
      </c>
      <c r="M648">
        <f>[2]Sheet1!N882</f>
        <v>121.113</v>
      </c>
      <c r="N648">
        <f>[2]Sheet1!O882</f>
        <v>13.741</v>
      </c>
      <c r="O648">
        <f>[2]Sheet1!P882</f>
        <v>9.4220000000000006</v>
      </c>
    </row>
    <row r="649" spans="1:15" x14ac:dyDescent="0.25">
      <c r="A649">
        <f>[2]Sheet1!A883</f>
        <v>2012</v>
      </c>
      <c r="B649" t="str">
        <f>[2]Sheet1!B883</f>
        <v>Minimum</v>
      </c>
      <c r="D649">
        <f>[2]Sheet1!E883</f>
        <v>3.51</v>
      </c>
      <c r="E649">
        <f>[2]Sheet1!F883</f>
        <v>2.1859999999999999</v>
      </c>
      <c r="F649">
        <f>[2]Sheet1!G883</f>
        <v>1.673</v>
      </c>
      <c r="G649">
        <f>[2]Sheet1!H883</f>
        <v>2.76</v>
      </c>
      <c r="H649">
        <f>[2]Sheet1!I883</f>
        <v>3.1709999999999998</v>
      </c>
      <c r="I649">
        <f>[2]Sheet1!J883</f>
        <v>3.4550000000000001</v>
      </c>
      <c r="J649">
        <f>[2]Sheet1!K883</f>
        <v>49.75</v>
      </c>
      <c r="K649">
        <f>[2]Sheet1!L883</f>
        <v>60.136000000000003</v>
      </c>
      <c r="L649">
        <f>[2]Sheet1!M883</f>
        <v>84.58</v>
      </c>
      <c r="M649">
        <f>[2]Sheet1!N883</f>
        <v>11.741</v>
      </c>
      <c r="N649">
        <f>[2]Sheet1!O883</f>
        <v>6.0620000000000003</v>
      </c>
      <c r="O649">
        <f>[2]Sheet1!P883</f>
        <v>4.8150000000000004</v>
      </c>
    </row>
    <row r="650" spans="1:15" x14ac:dyDescent="0.25">
      <c r="A650">
        <f>[2]Sheet1!A884</f>
        <v>2012</v>
      </c>
      <c r="B650" t="str">
        <f>[2]Sheet1!B884</f>
        <v>Runoff (mm)</v>
      </c>
      <c r="D650">
        <f>[2]Sheet1!E884</f>
        <v>3.383</v>
      </c>
      <c r="E650">
        <f>[2]Sheet1!F884</f>
        <v>2.0830000000000002</v>
      </c>
      <c r="F650">
        <f>[2]Sheet1!G884</f>
        <v>2.0470000000000002</v>
      </c>
      <c r="G650">
        <f>[2]Sheet1!H884</f>
        <v>3.7610000000000001</v>
      </c>
      <c r="H650">
        <f>[2]Sheet1!I884</f>
        <v>4.3049999999999997</v>
      </c>
      <c r="I650">
        <f>[2]Sheet1!J884</f>
        <v>23.693999999999999</v>
      </c>
      <c r="J650">
        <f>[2]Sheet1!K884</f>
        <v>75.507000000000005</v>
      </c>
      <c r="K650">
        <f>[2]Sheet1!L884</f>
        <v>106.54900000000001</v>
      </c>
      <c r="L650">
        <f>[2]Sheet1!M884</f>
        <v>141.57499999999999</v>
      </c>
      <c r="M650">
        <f>[2]Sheet1!N884</f>
        <v>32.689</v>
      </c>
      <c r="N650">
        <f>[2]Sheet1!O884</f>
        <v>8.4930000000000003</v>
      </c>
      <c r="O650">
        <f>[2]Sheet1!P884</f>
        <v>5.7119999999999997</v>
      </c>
    </row>
    <row r="651" spans="1:15" x14ac:dyDescent="0.25">
      <c r="A651">
        <f>[2]Sheet1!A898</f>
        <v>2013</v>
      </c>
      <c r="B651" t="str">
        <f>[2]Sheet1!B898</f>
        <v>Gilgel Gibe</v>
      </c>
      <c r="C651">
        <f>[2]Sheet1!D898</f>
        <v>1</v>
      </c>
      <c r="D651">
        <f>[2]Sheet1!E898</f>
        <v>4.6539999999999999</v>
      </c>
      <c r="E651">
        <f>[2]Sheet1!F898</f>
        <v>3.278</v>
      </c>
      <c r="F651">
        <f>[2]Sheet1!G898</f>
        <v>1.9530000000000001</v>
      </c>
      <c r="G651">
        <f>[2]Sheet1!H898</f>
        <v>2.9409999999999998</v>
      </c>
      <c r="H651">
        <f>[2]Sheet1!I898</f>
        <v>5.3460000000000001</v>
      </c>
      <c r="I651">
        <f>[2]Sheet1!J898</f>
        <v>14.32</v>
      </c>
      <c r="J651">
        <f>[2]Sheet1!K898</f>
        <v>59.938000000000002</v>
      </c>
      <c r="K651">
        <f>[2]Sheet1!L898</f>
        <v>102.36199999999999</v>
      </c>
      <c r="L651">
        <f>[2]Sheet1!M898</f>
        <v>172.232</v>
      </c>
      <c r="M651">
        <f>[2]Sheet1!N898</f>
        <v>84.710999999999999</v>
      </c>
      <c r="N651">
        <f>[2]Sheet1!O898</f>
        <v>21.756</v>
      </c>
      <c r="O651">
        <f>[2]Sheet1!P898</f>
        <v>11.473000000000001</v>
      </c>
    </row>
    <row r="652" spans="1:15" x14ac:dyDescent="0.25">
      <c r="A652">
        <f>[2]Sheet1!A899</f>
        <v>2013</v>
      </c>
      <c r="B652" t="str">
        <f>[2]Sheet1!B899</f>
        <v>Gilgel Gibe</v>
      </c>
      <c r="C652">
        <f>[2]Sheet1!D899</f>
        <v>2</v>
      </c>
      <c r="D652">
        <f>[2]Sheet1!E899</f>
        <v>4.6280000000000001</v>
      </c>
      <c r="E652">
        <f>[2]Sheet1!F899</f>
        <v>3.278</v>
      </c>
      <c r="F652">
        <f>[2]Sheet1!G899</f>
        <v>1.9039999999999999</v>
      </c>
      <c r="G652">
        <f>[2]Sheet1!H899</f>
        <v>2.78</v>
      </c>
      <c r="H652">
        <f>[2]Sheet1!I899</f>
        <v>5.6680000000000001</v>
      </c>
      <c r="I652">
        <f>[2]Sheet1!J899</f>
        <v>14.731999999999999</v>
      </c>
      <c r="J652">
        <f>[2]Sheet1!K899</f>
        <v>55.555999999999997</v>
      </c>
      <c r="K652">
        <f>[2]Sheet1!L899</f>
        <v>110.82599999999999</v>
      </c>
      <c r="L652">
        <f>[2]Sheet1!M899</f>
        <v>158.97999999999999</v>
      </c>
      <c r="M652">
        <f>[2]Sheet1!N899</f>
        <v>85.128</v>
      </c>
      <c r="N652">
        <f>[2]Sheet1!O899</f>
        <v>20.745000000000001</v>
      </c>
      <c r="O652">
        <f>[2]Sheet1!P899</f>
        <v>11.295999999999999</v>
      </c>
    </row>
    <row r="653" spans="1:15" x14ac:dyDescent="0.25">
      <c r="A653">
        <f>[2]Sheet1!A900</f>
        <v>2013</v>
      </c>
      <c r="B653" t="str">
        <f>[2]Sheet1!B900</f>
        <v>Gilgel Gibe</v>
      </c>
      <c r="C653">
        <f>[2]Sheet1!D900</f>
        <v>3</v>
      </c>
      <c r="D653">
        <f>[2]Sheet1!E900</f>
        <v>4.5750000000000002</v>
      </c>
      <c r="E653">
        <f>[2]Sheet1!F900</f>
        <v>3.3</v>
      </c>
      <c r="F653">
        <f>[2]Sheet1!G900</f>
        <v>1.825</v>
      </c>
      <c r="G653">
        <f>[2]Sheet1!H900</f>
        <v>2.6240000000000001</v>
      </c>
      <c r="H653">
        <f>[2]Sheet1!I900</f>
        <v>5.5490000000000004</v>
      </c>
      <c r="I653">
        <f>[2]Sheet1!J900</f>
        <v>16.643999999999998</v>
      </c>
      <c r="J653">
        <f>[2]Sheet1!K900</f>
        <v>54.173999999999999</v>
      </c>
      <c r="K653">
        <f>[2]Sheet1!L900</f>
        <v>126.114</v>
      </c>
      <c r="L653">
        <f>[2]Sheet1!M900</f>
        <v>159.185</v>
      </c>
      <c r="M653">
        <f>[2]Sheet1!N900</f>
        <v>84.156000000000006</v>
      </c>
      <c r="N653">
        <f>[2]Sheet1!O900</f>
        <v>19.881</v>
      </c>
      <c r="O653">
        <f>[2]Sheet1!P900</f>
        <v>10.773999999999999</v>
      </c>
    </row>
    <row r="654" spans="1:15" x14ac:dyDescent="0.25">
      <c r="A654">
        <f>[2]Sheet1!A901</f>
        <v>2013</v>
      </c>
      <c r="B654" t="str">
        <f>[2]Sheet1!B901</f>
        <v>Gilgel Gibe</v>
      </c>
      <c r="C654">
        <f>[2]Sheet1!D901</f>
        <v>4</v>
      </c>
      <c r="D654">
        <f>[2]Sheet1!E901</f>
        <v>4.266</v>
      </c>
      <c r="E654">
        <f>[2]Sheet1!F901</f>
        <v>3.4780000000000002</v>
      </c>
      <c r="F654">
        <f>[2]Sheet1!G901</f>
        <v>2.0419999999999998</v>
      </c>
      <c r="G654">
        <f>[2]Sheet1!H901</f>
        <v>2.4910000000000001</v>
      </c>
      <c r="H654">
        <f>[2]Sheet1!I901</f>
        <v>5.702</v>
      </c>
      <c r="I654">
        <f>[2]Sheet1!J901</f>
        <v>17.428000000000001</v>
      </c>
      <c r="J654">
        <f>[2]Sheet1!K901</f>
        <v>68.150000000000006</v>
      </c>
      <c r="K654">
        <f>[2]Sheet1!L901</f>
        <v>120.764</v>
      </c>
      <c r="L654">
        <f>[2]Sheet1!M901</f>
        <v>179.60499999999999</v>
      </c>
      <c r="M654">
        <f>[2]Sheet1!N901</f>
        <v>82.364999999999995</v>
      </c>
      <c r="N654">
        <f>[2]Sheet1!O901</f>
        <v>19.638999999999999</v>
      </c>
      <c r="O654">
        <f>[2]Sheet1!P901</f>
        <v>10.603999999999999</v>
      </c>
    </row>
    <row r="655" spans="1:15" x14ac:dyDescent="0.25">
      <c r="A655">
        <f>[2]Sheet1!A902</f>
        <v>2013</v>
      </c>
      <c r="B655" t="str">
        <f>[2]Sheet1!B902</f>
        <v>Gilgel Gibe</v>
      </c>
      <c r="C655">
        <f>[2]Sheet1!D902</f>
        <v>5</v>
      </c>
      <c r="D655">
        <f>[2]Sheet1!E902</f>
        <v>4.1900000000000004</v>
      </c>
      <c r="E655">
        <f>[2]Sheet1!F902</f>
        <v>3.7530000000000001</v>
      </c>
      <c r="F655">
        <f>[2]Sheet1!G902</f>
        <v>2.8860000000000001</v>
      </c>
      <c r="G655">
        <f>[2]Sheet1!H902</f>
        <v>2.4729999999999999</v>
      </c>
      <c r="H655">
        <f>[2]Sheet1!I902</f>
        <v>7.0419999999999998</v>
      </c>
      <c r="I655">
        <f>[2]Sheet1!J902</f>
        <v>20.446999999999999</v>
      </c>
      <c r="J655">
        <f>[2]Sheet1!K902</f>
        <v>97.385999999999996</v>
      </c>
      <c r="K655">
        <f>[2]Sheet1!L902</f>
        <v>110.45</v>
      </c>
      <c r="L655">
        <f>[2]Sheet1!M902</f>
        <v>220.905</v>
      </c>
      <c r="M655">
        <f>[2]Sheet1!N902</f>
        <v>87.977000000000004</v>
      </c>
      <c r="N655">
        <f>[2]Sheet1!O902</f>
        <v>18.803999999999998</v>
      </c>
      <c r="O655">
        <f>[2]Sheet1!P902</f>
        <v>10.1</v>
      </c>
    </row>
    <row r="656" spans="1:15" x14ac:dyDescent="0.25">
      <c r="A656">
        <f>[2]Sheet1!A903</f>
        <v>2013</v>
      </c>
      <c r="B656" t="str">
        <f>[2]Sheet1!B903</f>
        <v>Gilgel Gibe</v>
      </c>
      <c r="C656">
        <f>[2]Sheet1!D903</f>
        <v>6</v>
      </c>
      <c r="D656">
        <f>[2]Sheet1!E903</f>
        <v>4.0410000000000004</v>
      </c>
      <c r="E656">
        <f>[2]Sheet1!F903</f>
        <v>3.637</v>
      </c>
      <c r="F656">
        <f>[2]Sheet1!G903</f>
        <v>2.6629999999999998</v>
      </c>
      <c r="G656">
        <f>[2]Sheet1!H903</f>
        <v>2.5489999999999999</v>
      </c>
      <c r="H656">
        <f>[2]Sheet1!I903</f>
        <v>8.8450000000000006</v>
      </c>
      <c r="I656">
        <f>[2]Sheet1!J903</f>
        <v>22.274000000000001</v>
      </c>
      <c r="J656">
        <f>[2]Sheet1!K903</f>
        <v>105.01600000000001</v>
      </c>
      <c r="K656">
        <f>[2]Sheet1!L903</f>
        <v>114.384</v>
      </c>
      <c r="L656">
        <f>[2]Sheet1!M903</f>
        <v>244.97200000000001</v>
      </c>
      <c r="M656">
        <f>[2]Sheet1!N903</f>
        <v>127.518</v>
      </c>
      <c r="N656">
        <f>[2]Sheet1!O903</f>
        <v>17.875</v>
      </c>
      <c r="O656">
        <f>[2]Sheet1!P903</f>
        <v>9.9760000000000009</v>
      </c>
    </row>
    <row r="657" spans="1:15" x14ac:dyDescent="0.25">
      <c r="A657">
        <f>[2]Sheet1!A904</f>
        <v>2013</v>
      </c>
      <c r="B657" t="str">
        <f>[2]Sheet1!B904</f>
        <v>Gilgel Gibe</v>
      </c>
      <c r="C657">
        <f>[2]Sheet1!D904</f>
        <v>7</v>
      </c>
      <c r="D657">
        <f>[2]Sheet1!E904</f>
        <v>4.0170000000000003</v>
      </c>
      <c r="E657">
        <f>[2]Sheet1!F904</f>
        <v>3.5</v>
      </c>
      <c r="F657">
        <f>[2]Sheet1!G904</f>
        <v>2.4910000000000001</v>
      </c>
      <c r="G657">
        <f>[2]Sheet1!H904</f>
        <v>2.9430000000000001</v>
      </c>
      <c r="H657">
        <f>[2]Sheet1!I904</f>
        <v>10.955</v>
      </c>
      <c r="I657">
        <f>[2]Sheet1!J904</f>
        <v>23.725999999999999</v>
      </c>
      <c r="J657">
        <f>[2]Sheet1!K904</f>
        <v>110.92400000000001</v>
      </c>
      <c r="K657">
        <f>[2]Sheet1!L904</f>
        <v>127.36499999999999</v>
      </c>
      <c r="L657">
        <f>[2]Sheet1!M904</f>
        <v>228.96199999999999</v>
      </c>
      <c r="M657">
        <f>[2]Sheet1!N904</f>
        <v>145.97</v>
      </c>
      <c r="N657">
        <f>[2]Sheet1!O904</f>
        <v>16.972000000000001</v>
      </c>
      <c r="O657">
        <f>[2]Sheet1!P904</f>
        <v>9.6920000000000002</v>
      </c>
    </row>
    <row r="658" spans="1:15" x14ac:dyDescent="0.25">
      <c r="A658">
        <f>[2]Sheet1!A905</f>
        <v>2013</v>
      </c>
      <c r="B658" t="str">
        <f>[2]Sheet1!B905</f>
        <v>Gilgel Gibe</v>
      </c>
      <c r="C658">
        <f>[2]Sheet1!D905</f>
        <v>8</v>
      </c>
      <c r="D658">
        <f>[2]Sheet1!E905</f>
        <v>4.0170000000000003</v>
      </c>
      <c r="E658">
        <f>[2]Sheet1!F905</f>
        <v>3.637</v>
      </c>
      <c r="F658">
        <f>[2]Sheet1!G905</f>
        <v>2.4910000000000001</v>
      </c>
      <c r="G658">
        <f>[2]Sheet1!H905</f>
        <v>2.7080000000000002</v>
      </c>
      <c r="H658">
        <f>[2]Sheet1!I905</f>
        <v>10.69</v>
      </c>
      <c r="I658">
        <f>[2]Sheet1!J905</f>
        <v>24.472000000000001</v>
      </c>
      <c r="J658">
        <f>[2]Sheet1!K905</f>
        <v>111.24299999999999</v>
      </c>
      <c r="K658">
        <f>[2]Sheet1!L905</f>
        <v>141.81200000000001</v>
      </c>
      <c r="L658">
        <f>[2]Sheet1!M905</f>
        <v>215.90299999999999</v>
      </c>
      <c r="M658">
        <f>[2]Sheet1!N905</f>
        <v>159.386</v>
      </c>
      <c r="N658">
        <f>[2]Sheet1!O905</f>
        <v>16.149000000000001</v>
      </c>
      <c r="O658">
        <f>[2]Sheet1!P905</f>
        <v>9.4109999999999996</v>
      </c>
    </row>
    <row r="659" spans="1:15" x14ac:dyDescent="0.25">
      <c r="A659">
        <f>[2]Sheet1!A906</f>
        <v>2013</v>
      </c>
      <c r="B659" t="str">
        <f>[2]Sheet1!B906</f>
        <v>Gilgel Gibe</v>
      </c>
      <c r="C659">
        <f>[2]Sheet1!D906</f>
        <v>9</v>
      </c>
      <c r="D659">
        <f>[2]Sheet1!E906</f>
        <v>4.0170000000000003</v>
      </c>
      <c r="E659">
        <f>[2]Sheet1!F906</f>
        <v>3.7530000000000001</v>
      </c>
      <c r="F659">
        <f>[2]Sheet1!G906</f>
        <v>2.6040000000000001</v>
      </c>
      <c r="G659">
        <f>[2]Sheet1!H906</f>
        <v>3.6930000000000001</v>
      </c>
      <c r="H659">
        <f>[2]Sheet1!I906</f>
        <v>10.183999999999999</v>
      </c>
      <c r="I659">
        <f>[2]Sheet1!J906</f>
        <v>24.890999999999998</v>
      </c>
      <c r="J659">
        <f>[2]Sheet1!K906</f>
        <v>110.792</v>
      </c>
      <c r="K659">
        <f>[2]Sheet1!L906</f>
        <v>142.535</v>
      </c>
      <c r="L659">
        <f>[2]Sheet1!M906</f>
        <v>204.233</v>
      </c>
      <c r="M659">
        <f>[2]Sheet1!N906</f>
        <v>169.316</v>
      </c>
      <c r="N659">
        <f>[2]Sheet1!O906</f>
        <v>15.666</v>
      </c>
      <c r="O659">
        <f>[2]Sheet1!P906</f>
        <v>9.3320000000000007</v>
      </c>
    </row>
    <row r="660" spans="1:15" x14ac:dyDescent="0.25">
      <c r="A660">
        <f>[2]Sheet1!A907</f>
        <v>2013</v>
      </c>
      <c r="B660" t="str">
        <f>[2]Sheet1!B907</f>
        <v>Gilgel Gibe</v>
      </c>
      <c r="C660">
        <f>[2]Sheet1!D907</f>
        <v>10</v>
      </c>
      <c r="D660">
        <f>[2]Sheet1!E907</f>
        <v>4.1429999999999998</v>
      </c>
      <c r="E660">
        <f>[2]Sheet1!F907</f>
        <v>3.4780000000000002</v>
      </c>
      <c r="F660">
        <f>[2]Sheet1!G907</f>
        <v>2.6819999999999999</v>
      </c>
      <c r="G660">
        <f>[2]Sheet1!H907</f>
        <v>4.0679999999999996</v>
      </c>
      <c r="H660">
        <f>[2]Sheet1!I907</f>
        <v>10.821999999999999</v>
      </c>
      <c r="I660">
        <f>[2]Sheet1!J907</f>
        <v>22.407</v>
      </c>
      <c r="J660">
        <f>[2]Sheet1!K907</f>
        <v>100.095</v>
      </c>
      <c r="K660">
        <f>[2]Sheet1!L907</f>
        <v>146.68799999999999</v>
      </c>
      <c r="L660">
        <f>[2]Sheet1!M907</f>
        <v>190.273</v>
      </c>
      <c r="M660">
        <f>[2]Sheet1!N907</f>
        <v>174.30799999999999</v>
      </c>
      <c r="N660">
        <f>[2]Sheet1!O907</f>
        <v>15.244999999999999</v>
      </c>
      <c r="O660">
        <f>[2]Sheet1!P907</f>
        <v>9.0579999999999998</v>
      </c>
    </row>
    <row r="661" spans="1:15" x14ac:dyDescent="0.25">
      <c r="A661">
        <f>[2]Sheet1!A908</f>
        <v>2013</v>
      </c>
      <c r="B661" t="str">
        <f>[2]Sheet1!B908</f>
        <v>Gilgel Gibe</v>
      </c>
      <c r="C661">
        <f>[2]Sheet1!D908</f>
        <v>11</v>
      </c>
      <c r="D661">
        <f>[2]Sheet1!E908</f>
        <v>5.0419999999999998</v>
      </c>
      <c r="E661">
        <f>[2]Sheet1!F908</f>
        <v>3.278</v>
      </c>
      <c r="F661">
        <f>[2]Sheet1!G908</f>
        <v>3.0870000000000002</v>
      </c>
      <c r="G661">
        <f>[2]Sheet1!H908</f>
        <v>3.46</v>
      </c>
      <c r="H661">
        <f>[2]Sheet1!I908</f>
        <v>12.388</v>
      </c>
      <c r="I661">
        <f>[2]Sheet1!J908</f>
        <v>22.861000000000001</v>
      </c>
      <c r="J661">
        <f>[2]Sheet1!K908</f>
        <v>109.82299999999999</v>
      </c>
      <c r="K661">
        <f>[2]Sheet1!L908</f>
        <v>148.99199999999999</v>
      </c>
      <c r="L661">
        <f>[2]Sheet1!M908</f>
        <v>176.85900000000001</v>
      </c>
      <c r="M661">
        <f>[2]Sheet1!N908</f>
        <v>164.07300000000001</v>
      </c>
      <c r="N661">
        <f>[2]Sheet1!O908</f>
        <v>14.881</v>
      </c>
      <c r="O661">
        <f>[2]Sheet1!P908</f>
        <v>8.7880000000000003</v>
      </c>
    </row>
    <row r="662" spans="1:15" x14ac:dyDescent="0.25">
      <c r="A662">
        <f>[2]Sheet1!A909</f>
        <v>2013</v>
      </c>
      <c r="B662" t="str">
        <f>[2]Sheet1!B909</f>
        <v>Gilgel Gibe</v>
      </c>
      <c r="C662">
        <f>[2]Sheet1!D909</f>
        <v>12</v>
      </c>
      <c r="D662">
        <f>[2]Sheet1!E909</f>
        <v>6.0709999999999997</v>
      </c>
      <c r="E662">
        <f>[2]Sheet1!F909</f>
        <v>3.1280000000000001</v>
      </c>
      <c r="F662">
        <f>[2]Sheet1!G909</f>
        <v>3.456</v>
      </c>
      <c r="G662">
        <f>[2]Sheet1!H909</f>
        <v>2.8220000000000001</v>
      </c>
      <c r="H662">
        <f>[2]Sheet1!I909</f>
        <v>13.429</v>
      </c>
      <c r="I662">
        <f>[2]Sheet1!J909</f>
        <v>21.823</v>
      </c>
      <c r="J662">
        <f>[2]Sheet1!K909</f>
        <v>106.298</v>
      </c>
      <c r="K662">
        <f>[2]Sheet1!L909</f>
        <v>158.77199999999999</v>
      </c>
      <c r="L662">
        <f>[2]Sheet1!M909</f>
        <v>165.64500000000001</v>
      </c>
      <c r="M662">
        <f>[2]Sheet1!N909</f>
        <v>138.977</v>
      </c>
      <c r="N662">
        <f>[2]Sheet1!O909</f>
        <v>14.778</v>
      </c>
      <c r="O662">
        <f>[2]Sheet1!P909</f>
        <v>8.7119999999999997</v>
      </c>
    </row>
    <row r="663" spans="1:15" x14ac:dyDescent="0.25">
      <c r="A663">
        <f>[2]Sheet1!A910</f>
        <v>2013</v>
      </c>
      <c r="B663" t="str">
        <f>[2]Sheet1!B910</f>
        <v>Gilgel Gibe</v>
      </c>
      <c r="C663">
        <f>[2]Sheet1!D910</f>
        <v>13</v>
      </c>
      <c r="D663">
        <f>[2]Sheet1!E910</f>
        <v>7.2370000000000001</v>
      </c>
      <c r="E663">
        <f>[2]Sheet1!F910</f>
        <v>3.1059999999999999</v>
      </c>
      <c r="F663">
        <f>[2]Sheet1!G910</f>
        <v>3.8010000000000002</v>
      </c>
      <c r="G663">
        <f>[2]Sheet1!H910</f>
        <v>2.5870000000000002</v>
      </c>
      <c r="H663">
        <f>[2]Sheet1!I910</f>
        <v>13.234</v>
      </c>
      <c r="I663">
        <f>[2]Sheet1!J910</f>
        <v>23.527000000000001</v>
      </c>
      <c r="J663">
        <f>[2]Sheet1!K910</f>
        <v>117.73099999999999</v>
      </c>
      <c r="K663">
        <f>[2]Sheet1!L910</f>
        <v>162.363</v>
      </c>
      <c r="L663">
        <f>[2]Sheet1!M910</f>
        <v>150.95099999999999</v>
      </c>
      <c r="M663">
        <f>[2]Sheet1!N910</f>
        <v>116.788</v>
      </c>
      <c r="N663">
        <f>[2]Sheet1!O910</f>
        <v>14.677</v>
      </c>
      <c r="O663">
        <f>[2]Sheet1!P910</f>
        <v>8.4480000000000004</v>
      </c>
    </row>
    <row r="664" spans="1:15" x14ac:dyDescent="0.25">
      <c r="A664">
        <f>[2]Sheet1!A911</f>
        <v>2013</v>
      </c>
      <c r="B664" t="str">
        <f>[2]Sheet1!B911</f>
        <v>Gilgel Gibe</v>
      </c>
      <c r="C664">
        <f>[2]Sheet1!D911</f>
        <v>14</v>
      </c>
      <c r="D664">
        <f>[2]Sheet1!E911</f>
        <v>6.4779999999999998</v>
      </c>
      <c r="E664">
        <f>[2]Sheet1!F911</f>
        <v>3.0859999999999999</v>
      </c>
      <c r="F664">
        <f>[2]Sheet1!G911</f>
        <v>4.0670000000000002</v>
      </c>
      <c r="G664">
        <f>[2]Sheet1!H911</f>
        <v>3.157</v>
      </c>
      <c r="H664">
        <f>[2]Sheet1!I911</f>
        <v>12.757999999999999</v>
      </c>
      <c r="I664">
        <f>[2]Sheet1!J911</f>
        <v>24.202000000000002</v>
      </c>
      <c r="J664">
        <f>[2]Sheet1!K911</f>
        <v>124.181</v>
      </c>
      <c r="K664">
        <f>[2]Sheet1!L911</f>
        <v>159.16399999999999</v>
      </c>
      <c r="L664">
        <f>[2]Sheet1!M911</f>
        <v>138.483</v>
      </c>
      <c r="M664">
        <f>[2]Sheet1!N911</f>
        <v>101.325</v>
      </c>
      <c r="N664">
        <f>[2]Sheet1!O911</f>
        <v>16.100999999999999</v>
      </c>
      <c r="O664">
        <f>[2]Sheet1!P911</f>
        <v>8.1890000000000001</v>
      </c>
    </row>
    <row r="665" spans="1:15" x14ac:dyDescent="0.25">
      <c r="A665">
        <f>[2]Sheet1!A912</f>
        <v>2013</v>
      </c>
      <c r="B665" t="str">
        <f>[2]Sheet1!B912</f>
        <v>Gilgel Gibe</v>
      </c>
      <c r="C665">
        <f>[2]Sheet1!D912</f>
        <v>15</v>
      </c>
      <c r="D665">
        <f>[2]Sheet1!E912</f>
        <v>5.351</v>
      </c>
      <c r="E665">
        <f>[2]Sheet1!F912</f>
        <v>2.9409999999999998</v>
      </c>
      <c r="F665">
        <f>[2]Sheet1!G912</f>
        <v>4.4969999999999999</v>
      </c>
      <c r="G665">
        <f>[2]Sheet1!H912</f>
        <v>4.6420000000000003</v>
      </c>
      <c r="H665">
        <f>[2]Sheet1!I912</f>
        <v>11.833</v>
      </c>
      <c r="I665">
        <f>[2]Sheet1!J912</f>
        <v>26.959</v>
      </c>
      <c r="J665">
        <f>[2]Sheet1!K912</f>
        <v>114.384</v>
      </c>
      <c r="K665">
        <f>[2]Sheet1!L912</f>
        <v>150.53899999999999</v>
      </c>
      <c r="L665">
        <f>[2]Sheet1!M912</f>
        <v>133.49199999999999</v>
      </c>
      <c r="M665">
        <f>[2]Sheet1!N912</f>
        <v>91.137</v>
      </c>
      <c r="N665">
        <f>[2]Sheet1!O912</f>
        <v>17.422000000000001</v>
      </c>
      <c r="O665">
        <f>[2]Sheet1!P912</f>
        <v>8.2260000000000009</v>
      </c>
    </row>
    <row r="666" spans="1:15" x14ac:dyDescent="0.25">
      <c r="A666">
        <f>[2]Sheet1!A913</f>
        <v>2013</v>
      </c>
      <c r="B666" t="str">
        <f>[2]Sheet1!B913</f>
        <v>Gilgel Gibe</v>
      </c>
      <c r="C666">
        <f>[2]Sheet1!D913</f>
        <v>16</v>
      </c>
      <c r="D666">
        <f>[2]Sheet1!E913</f>
        <v>4.6559999999999997</v>
      </c>
      <c r="E666">
        <f>[2]Sheet1!F913</f>
        <v>2.7989999999999999</v>
      </c>
      <c r="F666">
        <f>[2]Sheet1!G913</f>
        <v>4.2409999999999997</v>
      </c>
      <c r="G666">
        <f>[2]Sheet1!H913</f>
        <v>8.2769999999999992</v>
      </c>
      <c r="H666">
        <f>[2]Sheet1!I913</f>
        <v>11.428000000000001</v>
      </c>
      <c r="I666">
        <f>[2]Sheet1!J913</f>
        <v>31.655999999999999</v>
      </c>
      <c r="J666">
        <f>[2]Sheet1!K913</f>
        <v>107.873</v>
      </c>
      <c r="K666">
        <f>[2]Sheet1!L913</f>
        <v>142.53899999999999</v>
      </c>
      <c r="L666">
        <f>[2]Sheet1!M913</f>
        <v>162.714</v>
      </c>
      <c r="M666">
        <f>[2]Sheet1!N913</f>
        <v>82.388999999999996</v>
      </c>
      <c r="N666">
        <f>[2]Sheet1!O913</f>
        <v>16.643999999999998</v>
      </c>
      <c r="O666">
        <f>[2]Sheet1!P913</f>
        <v>8.6359999999999992</v>
      </c>
    </row>
    <row r="667" spans="1:15" x14ac:dyDescent="0.25">
      <c r="A667">
        <f>[2]Sheet1!A914</f>
        <v>2013</v>
      </c>
      <c r="B667" t="str">
        <f>[2]Sheet1!B914</f>
        <v>Gilgel Gibe</v>
      </c>
      <c r="C667">
        <f>[2]Sheet1!D914</f>
        <v>17</v>
      </c>
      <c r="D667">
        <f>[2]Sheet1!E914</f>
        <v>4.266</v>
      </c>
      <c r="E667">
        <f>[2]Sheet1!F914</f>
        <v>2.74</v>
      </c>
      <c r="F667">
        <f>[2]Sheet1!G914</f>
        <v>4.0659999999999998</v>
      </c>
      <c r="G667">
        <f>[2]Sheet1!H914</f>
        <v>6.5970000000000004</v>
      </c>
      <c r="H667">
        <f>[2]Sheet1!I914</f>
        <v>11.21</v>
      </c>
      <c r="I667">
        <f>[2]Sheet1!J914</f>
        <v>34.072000000000003</v>
      </c>
      <c r="J667">
        <f>[2]Sheet1!K914</f>
        <v>100.675</v>
      </c>
      <c r="K667">
        <f>[2]Sheet1!L914</f>
        <v>139.93799999999999</v>
      </c>
      <c r="L667">
        <f>[2]Sheet1!M914</f>
        <v>160.76400000000001</v>
      </c>
      <c r="M667">
        <f>[2]Sheet1!N914</f>
        <v>76.212000000000003</v>
      </c>
      <c r="N667">
        <f>[2]Sheet1!O914</f>
        <v>18.756</v>
      </c>
      <c r="O667">
        <f>[2]Sheet1!P914</f>
        <v>8.4480000000000004</v>
      </c>
    </row>
    <row r="668" spans="1:15" x14ac:dyDescent="0.25">
      <c r="A668">
        <f>[2]Sheet1!A915</f>
        <v>2013</v>
      </c>
      <c r="B668" t="str">
        <f>[2]Sheet1!B915</f>
        <v>Gilgel Gibe</v>
      </c>
      <c r="C668">
        <f>[2]Sheet1!D915</f>
        <v>18</v>
      </c>
      <c r="D668">
        <f>[2]Sheet1!E915</f>
        <v>4.165</v>
      </c>
      <c r="E668">
        <f>[2]Sheet1!F915</f>
        <v>2.5099999999999998</v>
      </c>
      <c r="F668">
        <f>[2]Sheet1!G915</f>
        <v>4.4020000000000001</v>
      </c>
      <c r="G668">
        <f>[2]Sheet1!H915</f>
        <v>4.9589999999999996</v>
      </c>
      <c r="H668">
        <f>[2]Sheet1!I915</f>
        <v>10.063000000000001</v>
      </c>
      <c r="I668">
        <f>[2]Sheet1!J915</f>
        <v>36.177999999999997</v>
      </c>
      <c r="J668">
        <f>[2]Sheet1!K915</f>
        <v>95.983000000000004</v>
      </c>
      <c r="K668">
        <f>[2]Sheet1!L915</f>
        <v>132.46199999999999</v>
      </c>
      <c r="L668">
        <f>[2]Sheet1!M915</f>
        <v>165.40899999999999</v>
      </c>
      <c r="M668">
        <f>[2]Sheet1!N915</f>
        <v>73.611000000000004</v>
      </c>
      <c r="N668">
        <f>[2]Sheet1!O915</f>
        <v>20.684999999999999</v>
      </c>
      <c r="O668">
        <f>[2]Sheet1!P915</f>
        <v>8.1890000000000001</v>
      </c>
    </row>
    <row r="669" spans="1:15" x14ac:dyDescent="0.25">
      <c r="A669">
        <f>[2]Sheet1!A916</f>
        <v>2013</v>
      </c>
      <c r="B669" t="str">
        <f>[2]Sheet1!B916</f>
        <v>Gilgel Gibe</v>
      </c>
      <c r="C669">
        <f>[2]Sheet1!D916</f>
        <v>19</v>
      </c>
      <c r="D669">
        <f>[2]Sheet1!E916</f>
        <v>3.8719999999999999</v>
      </c>
      <c r="E669">
        <f>[2]Sheet1!F916</f>
        <v>2.4540000000000002</v>
      </c>
      <c r="F669">
        <f>[2]Sheet1!G916</f>
        <v>6.0229999999999997</v>
      </c>
      <c r="G669">
        <f>[2]Sheet1!H916</f>
        <v>5.4950000000000001</v>
      </c>
      <c r="H669">
        <f>[2]Sheet1!I916</f>
        <v>9.2539999999999996</v>
      </c>
      <c r="I669">
        <f>[2]Sheet1!J916</f>
        <v>38.89</v>
      </c>
      <c r="J669">
        <f>[2]Sheet1!K916</f>
        <v>104.089</v>
      </c>
      <c r="K669">
        <f>[2]Sheet1!L916</f>
        <v>142.459</v>
      </c>
      <c r="L669">
        <f>[2]Sheet1!M916</f>
        <v>170.19900000000001</v>
      </c>
      <c r="M669">
        <f>[2]Sheet1!N916</f>
        <v>71.322999999999993</v>
      </c>
      <c r="N669">
        <f>[2]Sheet1!O916</f>
        <v>19.341999999999999</v>
      </c>
      <c r="O669">
        <f>[2]Sheet1!P916</f>
        <v>8.1519999999999992</v>
      </c>
    </row>
    <row r="670" spans="1:15" x14ac:dyDescent="0.25">
      <c r="A670">
        <f>[2]Sheet1!A917</f>
        <v>2013</v>
      </c>
      <c r="B670" t="str">
        <f>[2]Sheet1!B917</f>
        <v>Gilgel Gibe</v>
      </c>
      <c r="C670">
        <f>[2]Sheet1!D917</f>
        <v>20</v>
      </c>
      <c r="D670">
        <f>[2]Sheet1!E917</f>
        <v>3.8</v>
      </c>
      <c r="E670">
        <f>[2]Sheet1!F917</f>
        <v>2.327</v>
      </c>
      <c r="F670">
        <f>[2]Sheet1!G917</f>
        <v>7.7990000000000004</v>
      </c>
      <c r="G670">
        <f>[2]Sheet1!H917</f>
        <v>6.0030000000000001</v>
      </c>
      <c r="H670">
        <f>[2]Sheet1!I917</f>
        <v>9.6110000000000007</v>
      </c>
      <c r="I670">
        <f>[2]Sheet1!J917</f>
        <v>42.677999999999997</v>
      </c>
      <c r="J670">
        <f>[2]Sheet1!K917</f>
        <v>98.094999999999999</v>
      </c>
      <c r="K670">
        <f>[2]Sheet1!L917</f>
        <v>170.51400000000001</v>
      </c>
      <c r="L670">
        <f>[2]Sheet1!M917</f>
        <v>197.33</v>
      </c>
      <c r="M670">
        <f>[2]Sheet1!N917</f>
        <v>66.887</v>
      </c>
      <c r="N670">
        <f>[2]Sheet1!O917</f>
        <v>18.047000000000001</v>
      </c>
      <c r="O670">
        <f>[2]Sheet1!P917</f>
        <v>8.1519999999999992</v>
      </c>
    </row>
    <row r="671" spans="1:15" x14ac:dyDescent="0.25">
      <c r="A671">
        <f>[2]Sheet1!A918</f>
        <v>2013</v>
      </c>
      <c r="B671" t="str">
        <f>[2]Sheet1!B918</f>
        <v>Gilgel Gibe</v>
      </c>
      <c r="C671">
        <f>[2]Sheet1!D918</f>
        <v>21</v>
      </c>
      <c r="D671">
        <f>[2]Sheet1!E918</f>
        <v>3.66</v>
      </c>
      <c r="E671">
        <f>[2]Sheet1!F918</f>
        <v>2.2040000000000002</v>
      </c>
      <c r="F671">
        <f>[2]Sheet1!G918</f>
        <v>7.7210000000000001</v>
      </c>
      <c r="G671">
        <f>[2]Sheet1!H918</f>
        <v>5.2910000000000004</v>
      </c>
      <c r="H671">
        <f>[2]Sheet1!I918</f>
        <v>9.8140000000000001</v>
      </c>
      <c r="I671">
        <f>[2]Sheet1!J918</f>
        <v>50.676000000000002</v>
      </c>
      <c r="J671">
        <f>[2]Sheet1!K918</f>
        <v>89.96</v>
      </c>
      <c r="K671">
        <f>[2]Sheet1!L918</f>
        <v>206.07300000000001</v>
      </c>
      <c r="L671">
        <f>[2]Sheet1!M918</f>
        <v>226.3</v>
      </c>
      <c r="M671">
        <f>[2]Sheet1!N918</f>
        <v>58.043999999999997</v>
      </c>
      <c r="N671">
        <f>[2]Sheet1!O918</f>
        <v>17.759</v>
      </c>
      <c r="O671">
        <f>[2]Sheet1!P918</f>
        <v>8.1159999999999997</v>
      </c>
    </row>
    <row r="672" spans="1:15" x14ac:dyDescent="0.25">
      <c r="A672">
        <f>[2]Sheet1!A919</f>
        <v>2013</v>
      </c>
      <c r="B672" t="str">
        <f>[2]Sheet1!B919</f>
        <v>Gilgel Gibe</v>
      </c>
      <c r="C672">
        <f>[2]Sheet1!D919</f>
        <v>22</v>
      </c>
      <c r="D672">
        <f>[2]Sheet1!E919</f>
        <v>3.6139999999999999</v>
      </c>
      <c r="E672">
        <f>[2]Sheet1!F919</f>
        <v>2.1859999999999999</v>
      </c>
      <c r="F672">
        <f>[2]Sheet1!G919</f>
        <v>7.867</v>
      </c>
      <c r="G672">
        <f>[2]Sheet1!H919</f>
        <v>5.9870000000000001</v>
      </c>
      <c r="H672">
        <f>[2]Sheet1!I919</f>
        <v>10.916</v>
      </c>
      <c r="I672">
        <f>[2]Sheet1!J919</f>
        <v>50.758000000000003</v>
      </c>
      <c r="J672">
        <f>[2]Sheet1!K919</f>
        <v>87.951999999999998</v>
      </c>
      <c r="K672">
        <f>[2]Sheet1!L919</f>
        <v>282.62799999999999</v>
      </c>
      <c r="L672">
        <f>[2]Sheet1!M919</f>
        <v>230.74</v>
      </c>
      <c r="M672">
        <f>[2]Sheet1!N919</f>
        <v>48.54</v>
      </c>
      <c r="N672">
        <f>[2]Sheet1!O919</f>
        <v>17.308</v>
      </c>
      <c r="O672">
        <f>[2]Sheet1!P919</f>
        <v>7.8630000000000004</v>
      </c>
    </row>
    <row r="673" spans="1:15" x14ac:dyDescent="0.25">
      <c r="A673">
        <f>[2]Sheet1!A920</f>
        <v>2013</v>
      </c>
      <c r="B673" t="str">
        <f>[2]Sheet1!B920</f>
        <v>Gilgel Gibe</v>
      </c>
      <c r="C673">
        <f>[2]Sheet1!D920</f>
        <v>23</v>
      </c>
      <c r="D673">
        <f>[2]Sheet1!E920</f>
        <v>3.4769999999999999</v>
      </c>
      <c r="E673">
        <f>[2]Sheet1!F920</f>
        <v>2.1859999999999999</v>
      </c>
      <c r="F673">
        <f>[2]Sheet1!G920</f>
        <v>6.577</v>
      </c>
      <c r="G673">
        <f>[2]Sheet1!H920</f>
        <v>8.0559999999999992</v>
      </c>
      <c r="H673">
        <f>[2]Sheet1!I920</f>
        <v>13.146000000000001</v>
      </c>
      <c r="I673">
        <f>[2]Sheet1!J920</f>
        <v>46.606000000000002</v>
      </c>
      <c r="J673">
        <f>[2]Sheet1!K920</f>
        <v>83.748999999999995</v>
      </c>
      <c r="K673">
        <f>[2]Sheet1!L920</f>
        <v>272.89</v>
      </c>
      <c r="L673">
        <f>[2]Sheet1!M920</f>
        <v>194.30600000000001</v>
      </c>
      <c r="M673">
        <f>[2]Sheet1!N920</f>
        <v>42.841999999999999</v>
      </c>
      <c r="N673">
        <f>[2]Sheet1!O920</f>
        <v>18.338000000000001</v>
      </c>
      <c r="O673">
        <f>[2]Sheet1!P920</f>
        <v>7.6139999999999999</v>
      </c>
    </row>
    <row r="674" spans="1:15" x14ac:dyDescent="0.25">
      <c r="A674">
        <f>[2]Sheet1!A921</f>
        <v>2013</v>
      </c>
      <c r="B674" t="str">
        <f>[2]Sheet1!B921</f>
        <v>Gilgel Gibe</v>
      </c>
      <c r="C674">
        <f>[2]Sheet1!D921</f>
        <v>24</v>
      </c>
      <c r="D674">
        <f>[2]Sheet1!E921</f>
        <v>3.4319999999999999</v>
      </c>
      <c r="E674">
        <f>[2]Sheet1!F921</f>
        <v>2.1859999999999999</v>
      </c>
      <c r="F674">
        <f>[2]Sheet1!G921</f>
        <v>5.8220000000000001</v>
      </c>
      <c r="G674">
        <f>[2]Sheet1!H921</f>
        <v>8.0459999999999994</v>
      </c>
      <c r="H674">
        <f>[2]Sheet1!I921</f>
        <v>12.946999999999999</v>
      </c>
      <c r="I674">
        <f>[2]Sheet1!J921</f>
        <v>43.122</v>
      </c>
      <c r="J674">
        <f>[2]Sheet1!K921</f>
        <v>92.477999999999994</v>
      </c>
      <c r="K674">
        <f>[2]Sheet1!L921</f>
        <v>250.59800000000001</v>
      </c>
      <c r="L674">
        <f>[2]Sheet1!M921</f>
        <v>158.547</v>
      </c>
      <c r="M674">
        <f>[2]Sheet1!N921</f>
        <v>39.695999999999998</v>
      </c>
      <c r="N674">
        <f>[2]Sheet1!O921</f>
        <v>17.085000000000001</v>
      </c>
      <c r="O674">
        <f>[2]Sheet1!P921</f>
        <v>7.5789999999999997</v>
      </c>
    </row>
    <row r="675" spans="1:15" x14ac:dyDescent="0.25">
      <c r="A675">
        <f>[2]Sheet1!A922</f>
        <v>2013</v>
      </c>
      <c r="B675" t="str">
        <f>[2]Sheet1!B922</f>
        <v>Gilgel Gibe</v>
      </c>
      <c r="C675">
        <f>[2]Sheet1!D922</f>
        <v>25</v>
      </c>
      <c r="D675">
        <f>[2]Sheet1!E922</f>
        <v>3.278</v>
      </c>
      <c r="E675">
        <f>[2]Sheet1!F922</f>
        <v>2.1859999999999999</v>
      </c>
      <c r="F675">
        <f>[2]Sheet1!G922</f>
        <v>6.6070000000000002</v>
      </c>
      <c r="G675">
        <f>[2]Sheet1!H922</f>
        <v>6.9710000000000001</v>
      </c>
      <c r="H675">
        <f>[2]Sheet1!I922</f>
        <v>14.577999999999999</v>
      </c>
      <c r="I675">
        <f>[2]Sheet1!J922</f>
        <v>38.389000000000003</v>
      </c>
      <c r="J675">
        <f>[2]Sheet1!K922</f>
        <v>119.203</v>
      </c>
      <c r="K675">
        <f>[2]Sheet1!L922</f>
        <v>244.44300000000001</v>
      </c>
      <c r="L675">
        <f>[2]Sheet1!M922</f>
        <v>137.21700000000001</v>
      </c>
      <c r="M675">
        <f>[2]Sheet1!N922</f>
        <v>37.387999999999998</v>
      </c>
      <c r="N675">
        <f>[2]Sheet1!O922</f>
        <v>16.096</v>
      </c>
      <c r="O675">
        <f>[2]Sheet1!P922</f>
        <v>7.5090000000000003</v>
      </c>
    </row>
    <row r="676" spans="1:15" x14ac:dyDescent="0.25">
      <c r="A676">
        <f>[2]Sheet1!A923</f>
        <v>2013</v>
      </c>
      <c r="B676" t="str">
        <f>[2]Sheet1!B923</f>
        <v>Gilgel Gibe</v>
      </c>
      <c r="C676">
        <f>[2]Sheet1!D923</f>
        <v>26</v>
      </c>
      <c r="D676">
        <f>[2]Sheet1!E923</f>
        <v>3.1280000000000001</v>
      </c>
      <c r="E676">
        <f>[2]Sheet1!F923</f>
        <v>2.1859999999999999</v>
      </c>
      <c r="F676">
        <f>[2]Sheet1!G923</f>
        <v>5.3860000000000001</v>
      </c>
      <c r="G676">
        <f>[2]Sheet1!H923</f>
        <v>5.7309999999999999</v>
      </c>
      <c r="H676">
        <f>[2]Sheet1!I923</f>
        <v>26.7</v>
      </c>
      <c r="I676">
        <f>[2]Sheet1!J923</f>
        <v>31.978000000000002</v>
      </c>
      <c r="J676">
        <f>[2]Sheet1!K923</f>
        <v>109.673</v>
      </c>
      <c r="K676">
        <f>[2]Sheet1!L923</f>
        <v>225.53399999999999</v>
      </c>
      <c r="L676">
        <f>[2]Sheet1!M923</f>
        <v>125.991</v>
      </c>
      <c r="M676">
        <f>[2]Sheet1!N923</f>
        <v>34.578000000000003</v>
      </c>
      <c r="N676">
        <f>[2]Sheet1!O923</f>
        <v>15.194000000000001</v>
      </c>
      <c r="O676">
        <f>[2]Sheet1!P923</f>
        <v>7.0640000000000001</v>
      </c>
    </row>
    <row r="677" spans="1:15" x14ac:dyDescent="0.25">
      <c r="A677">
        <f>[2]Sheet1!A924</f>
        <v>2013</v>
      </c>
      <c r="B677" t="str">
        <f>[2]Sheet1!B924</f>
        <v>Gilgel Gibe</v>
      </c>
      <c r="C677">
        <f>[2]Sheet1!D924</f>
        <v>27</v>
      </c>
      <c r="D677">
        <f>[2]Sheet1!E924</f>
        <v>3.1059999999999999</v>
      </c>
      <c r="E677">
        <f>[2]Sheet1!F924</f>
        <v>2.1859999999999999</v>
      </c>
      <c r="F677">
        <f>[2]Sheet1!G924</f>
        <v>4.4989999999999997</v>
      </c>
      <c r="G677">
        <f>[2]Sheet1!H924</f>
        <v>5.7880000000000003</v>
      </c>
      <c r="H677">
        <f>[2]Sheet1!I924</f>
        <v>30.866</v>
      </c>
      <c r="I677">
        <f>[2]Sheet1!J924</f>
        <v>33.737000000000002</v>
      </c>
      <c r="J677">
        <f>[2]Sheet1!K924</f>
        <v>114.053</v>
      </c>
      <c r="K677">
        <f>[2]Sheet1!L924</f>
        <v>216.36199999999999</v>
      </c>
      <c r="L677">
        <f>[2]Sheet1!M924</f>
        <v>104.804</v>
      </c>
      <c r="M677">
        <f>[2]Sheet1!N924</f>
        <v>31.018000000000001</v>
      </c>
      <c r="N677">
        <f>[2]Sheet1!O924</f>
        <v>14.022</v>
      </c>
      <c r="O677">
        <f>[2]Sheet1!P924</f>
        <v>6.7629999999999999</v>
      </c>
    </row>
    <row r="678" spans="1:15" x14ac:dyDescent="0.25">
      <c r="A678">
        <f>[2]Sheet1!A925</f>
        <v>2013</v>
      </c>
      <c r="B678" t="str">
        <f>[2]Sheet1!B925</f>
        <v>Gilgel Gibe</v>
      </c>
      <c r="C678">
        <f>[2]Sheet1!D925</f>
        <v>28</v>
      </c>
      <c r="D678">
        <f>[2]Sheet1!E925</f>
        <v>3.1059999999999999</v>
      </c>
      <c r="E678">
        <f>[2]Sheet1!F925</f>
        <v>2.153</v>
      </c>
      <c r="F678">
        <f>[2]Sheet1!G925</f>
        <v>4.1909999999999998</v>
      </c>
      <c r="G678">
        <f>[2]Sheet1!H925</f>
        <v>6.0940000000000003</v>
      </c>
      <c r="H678">
        <f>[2]Sheet1!I925</f>
        <v>26.254000000000001</v>
      </c>
      <c r="I678">
        <f>[2]Sheet1!J925</f>
        <v>46.750999999999998</v>
      </c>
      <c r="J678">
        <f>[2]Sheet1!K925</f>
        <v>104.56399999999999</v>
      </c>
      <c r="K678">
        <f>[2]Sheet1!L925</f>
        <v>210.256</v>
      </c>
      <c r="L678">
        <f>[2]Sheet1!M925</f>
        <v>93.313000000000002</v>
      </c>
      <c r="M678">
        <f>[2]Sheet1!N925</f>
        <v>28.413</v>
      </c>
      <c r="N678">
        <f>[2]Sheet1!O925</f>
        <v>12.994999999999999</v>
      </c>
      <c r="O678">
        <f>[2]Sheet1!P925</f>
        <v>6.4720000000000004</v>
      </c>
    </row>
    <row r="679" spans="1:15" x14ac:dyDescent="0.25">
      <c r="A679">
        <f>[2]Sheet1!A926</f>
        <v>2013</v>
      </c>
      <c r="B679" t="str">
        <f>[2]Sheet1!B926</f>
        <v>Gilgel Gibe</v>
      </c>
      <c r="C679">
        <f>[2]Sheet1!D926</f>
        <v>29</v>
      </c>
      <c r="D679">
        <f>[2]Sheet1!E926</f>
        <v>3.1059999999999999</v>
      </c>
      <c r="E679" t="str">
        <f>[1]Sheet4!D12</f>
        <v xml:space="preserve">-   </v>
      </c>
      <c r="F679">
        <f>[2]Sheet1!G926</f>
        <v>3.8250000000000002</v>
      </c>
      <c r="G679">
        <f>[2]Sheet1!H926</f>
        <v>5.58</v>
      </c>
      <c r="H679">
        <f>[2]Sheet1!I926</f>
        <v>21.661000000000001</v>
      </c>
      <c r="I679">
        <f>[2]Sheet1!J926</f>
        <v>59.53</v>
      </c>
      <c r="J679">
        <f>[2]Sheet1!K926</f>
        <v>100.81100000000001</v>
      </c>
      <c r="K679">
        <f>[2]Sheet1!L926</f>
        <v>194.93899999999999</v>
      </c>
      <c r="L679">
        <f>[2]Sheet1!M926</f>
        <v>89.807000000000002</v>
      </c>
      <c r="M679">
        <f>[2]Sheet1!N926</f>
        <v>26.082999999999998</v>
      </c>
      <c r="N679">
        <f>[2]Sheet1!O926</f>
        <v>12.757</v>
      </c>
      <c r="O679">
        <f>[2]Sheet1!P926</f>
        <v>6.0309999999999997</v>
      </c>
    </row>
    <row r="680" spans="1:15" x14ac:dyDescent="0.25">
      <c r="A680">
        <f>[2]Sheet1!A927</f>
        <v>2013</v>
      </c>
      <c r="B680" t="str">
        <f>[2]Sheet1!B927</f>
        <v>Gilgel Gibe</v>
      </c>
      <c r="C680">
        <f>[2]Sheet1!D927</f>
        <v>30</v>
      </c>
      <c r="D680">
        <f>[2]Sheet1!E927</f>
        <v>3.1280000000000001</v>
      </c>
      <c r="E680" t="str">
        <f>[1]Sheet4!D13</f>
        <v xml:space="preserve">-   </v>
      </c>
      <c r="F680">
        <f>[2]Sheet1!G927</f>
        <v>3.456</v>
      </c>
      <c r="G680">
        <f>[2]Sheet1!H927</f>
        <v>5.3170000000000002</v>
      </c>
      <c r="H680">
        <f>[2]Sheet1!I927</f>
        <v>17.114999999999998</v>
      </c>
      <c r="I680">
        <f>[2]Sheet1!J927</f>
        <v>67.010000000000005</v>
      </c>
      <c r="J680">
        <f>[2]Sheet1!K927</f>
        <v>100.354</v>
      </c>
      <c r="K680">
        <f>[2]Sheet1!L927</f>
        <v>184.56700000000001</v>
      </c>
      <c r="L680">
        <f>[2]Sheet1!M927</f>
        <v>86.674000000000007</v>
      </c>
      <c r="M680">
        <f>[2]Sheet1!N927</f>
        <v>23.998000000000001</v>
      </c>
      <c r="N680">
        <f>[2]Sheet1!O927</f>
        <v>12.106</v>
      </c>
      <c r="O680">
        <f>[2]Sheet1!P927</f>
        <v>5.91</v>
      </c>
    </row>
    <row r="681" spans="1:15" x14ac:dyDescent="0.25">
      <c r="A681">
        <f>[2]Sheet1!A928</f>
        <v>2013</v>
      </c>
      <c r="B681" t="str">
        <f>[2]Sheet1!B928</f>
        <v>Gilgel Gibe</v>
      </c>
      <c r="C681">
        <f>[2]Sheet1!D928</f>
        <v>31</v>
      </c>
      <c r="D681">
        <f>[2]Sheet1!E928</f>
        <v>3.2559999999999998</v>
      </c>
      <c r="E681" t="str">
        <f>[1]Sheet4!D14</f>
        <v xml:space="preserve">-   </v>
      </c>
      <c r="F681">
        <f>[2]Sheet1!G928</f>
        <v>3.1280000000000001</v>
      </c>
      <c r="G681" t="str">
        <f>$E$393</f>
        <v xml:space="preserve">-   </v>
      </c>
      <c r="H681">
        <f>[2]Sheet1!I928</f>
        <v>14.127000000000001</v>
      </c>
      <c r="I681" t="str">
        <f>$E$393</f>
        <v xml:space="preserve">-   </v>
      </c>
      <c r="J681">
        <f>[2]Sheet1!K928</f>
        <v>104.22799999999999</v>
      </c>
      <c r="K681">
        <f>[2]Sheet1!L928</f>
        <v>174.73</v>
      </c>
      <c r="L681" t="str">
        <f>$E$393</f>
        <v xml:space="preserve">-   </v>
      </c>
      <c r="M681">
        <f>[2]Sheet1!N928</f>
        <v>22.794</v>
      </c>
      <c r="N681" t="str">
        <f>$E$393</f>
        <v xml:space="preserve">-   </v>
      </c>
      <c r="O681">
        <f>[2]Sheet1!P928</f>
        <v>6.6340000000000003</v>
      </c>
    </row>
    <row r="682" spans="1:15" x14ac:dyDescent="0.25">
      <c r="A682">
        <f>[2]Sheet1!A929</f>
        <v>2013</v>
      </c>
      <c r="B682" t="str">
        <f>[2]Sheet1!B929</f>
        <v>Mean</v>
      </c>
      <c r="D682">
        <f>[2]Sheet1!E929</f>
        <v>11.212999999999999</v>
      </c>
      <c r="E682">
        <f>[2]Sheet1!F929</f>
        <v>2.891</v>
      </c>
      <c r="F682">
        <f>[2]Sheet1!G929</f>
        <v>4.1310000000000002</v>
      </c>
      <c r="G682">
        <f>[2]Sheet1!H929</f>
        <v>4.6710000000000003</v>
      </c>
      <c r="H682">
        <f>[2]Sheet1!I929</f>
        <v>12.714</v>
      </c>
      <c r="I682">
        <f>[2]Sheet1!J929</f>
        <v>32.424999999999997</v>
      </c>
      <c r="J682">
        <f>[2]Sheet1!K929</f>
        <v>98.691000000000003</v>
      </c>
      <c r="K682">
        <f>[2]Sheet1!L929</f>
        <v>168.196</v>
      </c>
      <c r="L682">
        <f>[2]Sheet1!M929</f>
        <v>168.16</v>
      </c>
      <c r="M682">
        <f>[2]Sheet1!N929</f>
        <v>83.126999999999995</v>
      </c>
      <c r="N682">
        <f>[2]Sheet1!O929</f>
        <v>16.923999999999999</v>
      </c>
      <c r="O682">
        <f>[2]Sheet1!P929</f>
        <v>8.4909999999999997</v>
      </c>
    </row>
    <row r="683" spans="1:15" x14ac:dyDescent="0.25">
      <c r="A683">
        <f>[2]Sheet1!A930</f>
        <v>2013</v>
      </c>
      <c r="B683" t="s">
        <v>21</v>
      </c>
      <c r="D683">
        <f>[2]Sheet1!E930</f>
        <v>7.2370000000000001</v>
      </c>
      <c r="E683">
        <f>[2]Sheet1!F930</f>
        <v>6.9930000000000003</v>
      </c>
      <c r="F683">
        <f>[2]Sheet1!G930</f>
        <v>11.064</v>
      </c>
      <c r="G683">
        <f>[2]Sheet1!H930</f>
        <v>12.106999999999999</v>
      </c>
      <c r="H683">
        <f>[2]Sheet1!I930</f>
        <v>34.052999999999997</v>
      </c>
      <c r="I683">
        <f>[2]Sheet1!J930</f>
        <v>84.045000000000002</v>
      </c>
      <c r="J683">
        <f>[2]Sheet1!K930</f>
        <v>264.33499999999998</v>
      </c>
      <c r="K683">
        <f>[2]Sheet1!L930</f>
        <v>450.495</v>
      </c>
      <c r="L683">
        <f>[2]Sheet1!M930</f>
        <v>435.87</v>
      </c>
      <c r="M683">
        <f>[2]Sheet1!N930</f>
        <v>222.648</v>
      </c>
      <c r="N683">
        <f>[2]Sheet1!O930</f>
        <v>43.866999999999997</v>
      </c>
      <c r="O683">
        <f>[2]Sheet1!P930</f>
        <v>22.742000000000001</v>
      </c>
    </row>
    <row r="684" spans="1:15" x14ac:dyDescent="0.25">
      <c r="A684">
        <f>[2]Sheet1!A931</f>
        <v>2013</v>
      </c>
      <c r="B684" t="str">
        <f>[2]Sheet1!B931</f>
        <v>Maximum</v>
      </c>
      <c r="D684">
        <f>[2]Sheet1!E931</f>
        <v>3.1059999999999999</v>
      </c>
      <c r="E684">
        <f>[2]Sheet1!F931</f>
        <v>3.7530000000000001</v>
      </c>
      <c r="F684">
        <f>[2]Sheet1!G931</f>
        <v>7.867</v>
      </c>
      <c r="G684">
        <f>[2]Sheet1!H931</f>
        <v>8.2769999999999992</v>
      </c>
      <c r="H684">
        <f>[2]Sheet1!I931</f>
        <v>30.866</v>
      </c>
      <c r="I684">
        <f>[2]Sheet1!J931</f>
        <v>67.010000000000005</v>
      </c>
      <c r="J684">
        <f>[2]Sheet1!K931</f>
        <v>124.181</v>
      </c>
      <c r="K684">
        <f>[2]Sheet1!L931</f>
        <v>282.62799999999999</v>
      </c>
      <c r="L684">
        <f>[2]Sheet1!M931</f>
        <v>244.97200000000001</v>
      </c>
      <c r="M684">
        <f>[2]Sheet1!N931</f>
        <v>174.30799999999999</v>
      </c>
      <c r="N684">
        <f>[2]Sheet1!O931</f>
        <v>21.756</v>
      </c>
      <c r="O684">
        <f>[2]Sheet1!P931</f>
        <v>11.473000000000001</v>
      </c>
    </row>
    <row r="685" spans="1:15" x14ac:dyDescent="0.25">
      <c r="A685">
        <f>[2]Sheet1!A932</f>
        <v>2013</v>
      </c>
      <c r="B685" t="str">
        <f>[2]Sheet1!B932</f>
        <v>Minimum</v>
      </c>
      <c r="D685">
        <f>[2]Sheet1!E932</f>
        <v>3.78</v>
      </c>
      <c r="E685">
        <f>[2]Sheet1!F932</f>
        <v>2.153</v>
      </c>
      <c r="F685">
        <f>[2]Sheet1!G932</f>
        <v>1.825</v>
      </c>
      <c r="G685">
        <f>[2]Sheet1!H932</f>
        <v>2.4729999999999999</v>
      </c>
      <c r="H685">
        <f>[2]Sheet1!I932</f>
        <v>5.3460000000000001</v>
      </c>
      <c r="I685">
        <f>[2]Sheet1!J932</f>
        <v>14.32</v>
      </c>
      <c r="J685">
        <f>[2]Sheet1!K932</f>
        <v>54.173999999999999</v>
      </c>
      <c r="K685">
        <f>[2]Sheet1!L932</f>
        <v>102.36199999999999</v>
      </c>
      <c r="L685">
        <f>[2]Sheet1!M932</f>
        <v>86.674000000000007</v>
      </c>
      <c r="M685">
        <f>[2]Sheet1!N932</f>
        <v>22.794</v>
      </c>
      <c r="N685">
        <f>[2]Sheet1!O932</f>
        <v>12.106</v>
      </c>
      <c r="O685">
        <f>[2]Sheet1!P932</f>
        <v>5.91</v>
      </c>
    </row>
    <row r="686" spans="1:15" x14ac:dyDescent="0.25">
      <c r="A686">
        <f>[2]Sheet1!A933</f>
        <v>2013</v>
      </c>
      <c r="B686" t="str">
        <f>[2]Sheet1!B933</f>
        <v>Runoff (mm)</v>
      </c>
      <c r="D686">
        <f>[2]Sheet1!E933</f>
        <v>3.4430000000000001</v>
      </c>
      <c r="E686">
        <f>[2]Sheet1!F933</f>
        <v>2.3580000000000001</v>
      </c>
      <c r="F686">
        <f>[2]Sheet1!G933</f>
        <v>3.73</v>
      </c>
      <c r="G686">
        <f>[2]Sheet1!H933</f>
        <v>4.0819999999999999</v>
      </c>
      <c r="H686">
        <f>[2]Sheet1!I933</f>
        <v>11.481</v>
      </c>
      <c r="I686">
        <f>[2]Sheet1!J933</f>
        <v>28.335999999999999</v>
      </c>
      <c r="J686">
        <f>[2]Sheet1!K933</f>
        <v>89.122</v>
      </c>
      <c r="K686">
        <f>[2]Sheet1!L933</f>
        <v>151.886</v>
      </c>
      <c r="L686">
        <f>[2]Sheet1!M933</f>
        <v>146.95599999999999</v>
      </c>
      <c r="M686">
        <f>[2]Sheet1!N933</f>
        <v>75.066999999999993</v>
      </c>
      <c r="N686">
        <f>[2]Sheet1!O933</f>
        <v>14.79</v>
      </c>
      <c r="O686">
        <f>[2]Sheet1!P933</f>
        <v>7.6669999999999998</v>
      </c>
    </row>
    <row r="687" spans="1:15" x14ac:dyDescent="0.25">
      <c r="A687">
        <f>[2]Sheet1!A947</f>
        <v>2014</v>
      </c>
      <c r="B687" t="str">
        <f>[2]Sheet1!B947</f>
        <v>Gilgel Gibe</v>
      </c>
      <c r="C687">
        <f>[2]Sheet1!D947</f>
        <v>1</v>
      </c>
      <c r="D687">
        <f>[2]Sheet1!E947</f>
        <v>6.6660000000000004</v>
      </c>
      <c r="E687">
        <f>[2]Sheet1!F947</f>
        <v>4.87</v>
      </c>
      <c r="F687">
        <f>[2]Sheet1!G947</f>
        <v>4.55</v>
      </c>
      <c r="G687">
        <f>[2]Sheet1!H947</f>
        <v>6.6050000000000004</v>
      </c>
      <c r="H687">
        <f>[2]Sheet1!I947</f>
        <v>33.909999999999997</v>
      </c>
      <c r="I687">
        <f>[2]Sheet1!J947</f>
        <v>72.718999999999994</v>
      </c>
      <c r="J687">
        <f>[2]Sheet1!K947</f>
        <v>48.814999999999998</v>
      </c>
      <c r="K687">
        <f>[2]Sheet1!L947</f>
        <v>123.371</v>
      </c>
      <c r="L687">
        <f>[2]Sheet1!M947</f>
        <v>288.036</v>
      </c>
      <c r="M687">
        <f>[2]Sheet1!N947</f>
        <v>54.917999999999999</v>
      </c>
      <c r="N687">
        <f>[2]Sheet1!O947</f>
        <v>25.45</v>
      </c>
      <c r="O687">
        <f>[2]Sheet1!P947</f>
        <v>15.297000000000001</v>
      </c>
    </row>
    <row r="688" spans="1:15" x14ac:dyDescent="0.25">
      <c r="A688">
        <f>[2]Sheet1!A948</f>
        <v>2014</v>
      </c>
      <c r="B688" t="str">
        <f>[2]Sheet1!B948</f>
        <v>Gilgel Gibe</v>
      </c>
      <c r="C688">
        <f>[2]Sheet1!D948</f>
        <v>2</v>
      </c>
      <c r="D688">
        <f>[2]Sheet1!E948</f>
        <v>6.1559999999999997</v>
      </c>
      <c r="E688">
        <f>[2]Sheet1!F948</f>
        <v>4.8150000000000004</v>
      </c>
      <c r="F688">
        <f>[2]Sheet1!G948</f>
        <v>4.0670000000000002</v>
      </c>
      <c r="G688">
        <f>[2]Sheet1!H948</f>
        <v>6.1879999999999997</v>
      </c>
      <c r="H688">
        <f>[2]Sheet1!I948</f>
        <v>36.177999999999997</v>
      </c>
      <c r="I688">
        <f>[2]Sheet1!J948</f>
        <v>73.867999999999995</v>
      </c>
      <c r="J688">
        <f>[2]Sheet1!K948</f>
        <v>53.83</v>
      </c>
      <c r="K688">
        <f>[2]Sheet1!L948</f>
        <v>140.16399999999999</v>
      </c>
      <c r="L688">
        <f>[2]Sheet1!M948</f>
        <v>255.166</v>
      </c>
      <c r="M688">
        <f>[2]Sheet1!N948</f>
        <v>51.396999999999998</v>
      </c>
      <c r="N688">
        <f>[2]Sheet1!O948</f>
        <v>22.867000000000001</v>
      </c>
      <c r="O688">
        <f>[2]Sheet1!P948</f>
        <v>14.932</v>
      </c>
    </row>
    <row r="689" spans="1:15" x14ac:dyDescent="0.25">
      <c r="A689">
        <f>[2]Sheet1!A949</f>
        <v>2014</v>
      </c>
      <c r="B689" t="str">
        <f>[2]Sheet1!B949</f>
        <v>Gilgel Gibe</v>
      </c>
      <c r="C689">
        <f>[2]Sheet1!D949</f>
        <v>3</v>
      </c>
      <c r="D689">
        <f>[2]Sheet1!E949</f>
        <v>6.4390000000000001</v>
      </c>
      <c r="E689">
        <f>[2]Sheet1!F949</f>
        <v>4.6539999999999999</v>
      </c>
      <c r="F689">
        <f>[2]Sheet1!G949</f>
        <v>3.8010000000000002</v>
      </c>
      <c r="G689">
        <f>[2]Sheet1!H949</f>
        <v>7.2519999999999998</v>
      </c>
      <c r="H689">
        <f>[2]Sheet1!I949</f>
        <v>38.89</v>
      </c>
      <c r="I689">
        <f>[2]Sheet1!J949</f>
        <v>70.713999999999999</v>
      </c>
      <c r="J689">
        <f>[2]Sheet1!K949</f>
        <v>50.448</v>
      </c>
      <c r="K689">
        <f>[2]Sheet1!L949</f>
        <v>149.952</v>
      </c>
      <c r="L689">
        <f>[2]Sheet1!M949</f>
        <v>217.095</v>
      </c>
      <c r="M689">
        <f>[2]Sheet1!N949</f>
        <v>60.631999999999998</v>
      </c>
      <c r="N689">
        <f>[2]Sheet1!O949</f>
        <v>20.995999999999999</v>
      </c>
      <c r="O689">
        <f>[2]Sheet1!P949</f>
        <v>15.192</v>
      </c>
    </row>
    <row r="690" spans="1:15" x14ac:dyDescent="0.25">
      <c r="A690">
        <f>[2]Sheet1!A950</f>
        <v>2014</v>
      </c>
      <c r="B690" t="str">
        <f>[2]Sheet1!B950</f>
        <v>Gilgel Gibe</v>
      </c>
      <c r="C690">
        <f>[2]Sheet1!D950</f>
        <v>4</v>
      </c>
      <c r="D690">
        <f>[2]Sheet1!E950</f>
        <v>6.4710000000000001</v>
      </c>
      <c r="E690">
        <f>[2]Sheet1!F950</f>
        <v>4.6280000000000001</v>
      </c>
      <c r="F690">
        <f>[2]Sheet1!G950</f>
        <v>3.5230000000000001</v>
      </c>
      <c r="G690">
        <f>[2]Sheet1!H950</f>
        <v>9.7929999999999993</v>
      </c>
      <c r="H690">
        <f>[2]Sheet1!I950</f>
        <v>40.523000000000003</v>
      </c>
      <c r="I690">
        <f>[2]Sheet1!J950</f>
        <v>61.694000000000003</v>
      </c>
      <c r="J690">
        <f>[2]Sheet1!K950</f>
        <v>51.722999999999999</v>
      </c>
      <c r="K690">
        <f>[2]Sheet1!L950</f>
        <v>155.19999999999999</v>
      </c>
      <c r="L690">
        <f>[2]Sheet1!M950</f>
        <v>178.52</v>
      </c>
      <c r="M690">
        <f>[2]Sheet1!N950</f>
        <v>81.048000000000002</v>
      </c>
      <c r="N690">
        <f>[2]Sheet1!O950</f>
        <v>20.619</v>
      </c>
      <c r="O690">
        <f>[2]Sheet1!P950</f>
        <v>15.244</v>
      </c>
    </row>
    <row r="691" spans="1:15" x14ac:dyDescent="0.25">
      <c r="A691">
        <f>[2]Sheet1!A951</f>
        <v>2014</v>
      </c>
      <c r="B691" t="str">
        <f>[2]Sheet1!B951</f>
        <v>Gilgel Gibe</v>
      </c>
      <c r="C691">
        <f>[2]Sheet1!D951</f>
        <v>5</v>
      </c>
      <c r="D691">
        <f>[2]Sheet1!E951</f>
        <v>6.2489999999999997</v>
      </c>
      <c r="E691">
        <f>[2]Sheet1!F951</f>
        <v>4.6280000000000001</v>
      </c>
      <c r="F691">
        <f>[2]Sheet1!G951</f>
        <v>3.637</v>
      </c>
      <c r="G691">
        <f>[2]Sheet1!H951</f>
        <v>11.968999999999999</v>
      </c>
      <c r="H691">
        <f>[2]Sheet1!I951</f>
        <v>35.427</v>
      </c>
      <c r="I691">
        <f>[2]Sheet1!J951</f>
        <v>51.54</v>
      </c>
      <c r="J691">
        <f>[2]Sheet1!K951</f>
        <v>58.816000000000003</v>
      </c>
      <c r="K691">
        <f>[2]Sheet1!L951</f>
        <v>158.56</v>
      </c>
      <c r="L691">
        <f>[2]Sheet1!M951</f>
        <v>154.87299999999999</v>
      </c>
      <c r="M691">
        <f>[2]Sheet1!N951</f>
        <v>97.066999999999993</v>
      </c>
      <c r="N691">
        <f>[2]Sheet1!O951</f>
        <v>19.760999999999999</v>
      </c>
      <c r="O691">
        <f>[2]Sheet1!P951</f>
        <v>15.192</v>
      </c>
    </row>
    <row r="692" spans="1:15" x14ac:dyDescent="0.25">
      <c r="A692">
        <f>[2]Sheet1!A952</f>
        <v>2014</v>
      </c>
      <c r="B692" t="str">
        <f>[2]Sheet1!B952</f>
        <v>Gilgel Gibe</v>
      </c>
      <c r="C692">
        <f>[2]Sheet1!D952</f>
        <v>6</v>
      </c>
      <c r="D692">
        <f>[2]Sheet1!E952</f>
        <v>6.0309999999999997</v>
      </c>
      <c r="E692">
        <f>[2]Sheet1!F952</f>
        <v>4.6280000000000001</v>
      </c>
      <c r="F692">
        <f>[2]Sheet1!G952</f>
        <v>3.7770000000000001</v>
      </c>
      <c r="G692">
        <f>[2]Sheet1!H952</f>
        <v>17.727</v>
      </c>
      <c r="H692">
        <f>[2]Sheet1!I952</f>
        <v>33.411000000000001</v>
      </c>
      <c r="I692">
        <f>[2]Sheet1!J952</f>
        <v>43.347000000000001</v>
      </c>
      <c r="J692">
        <f>[2]Sheet1!K952</f>
        <v>57.097000000000001</v>
      </c>
      <c r="K692">
        <f>[2]Sheet1!L952</f>
        <v>154.60900000000001</v>
      </c>
      <c r="L692">
        <f>[2]Sheet1!M952</f>
        <v>141.81200000000001</v>
      </c>
      <c r="M692">
        <f>[2]Sheet1!N952</f>
        <v>105.01600000000001</v>
      </c>
      <c r="N692">
        <f>[2]Sheet1!O952</f>
        <v>18.803999999999998</v>
      </c>
      <c r="O692">
        <f>[2]Sheet1!P952</f>
        <v>14.881</v>
      </c>
    </row>
    <row r="693" spans="1:15" x14ac:dyDescent="0.25">
      <c r="A693">
        <f>[2]Sheet1!A953</f>
        <v>2014</v>
      </c>
      <c r="B693" t="str">
        <f>[2]Sheet1!B953</f>
        <v>Gilgel Gibe</v>
      </c>
      <c r="C693">
        <f>[2]Sheet1!D953</f>
        <v>7</v>
      </c>
      <c r="D693">
        <f>[2]Sheet1!E953</f>
        <v>5.9690000000000003</v>
      </c>
      <c r="E693">
        <f>[2]Sheet1!F953</f>
        <v>4.6280000000000001</v>
      </c>
      <c r="F693">
        <f>[2]Sheet1!G953</f>
        <v>3.7309999999999999</v>
      </c>
      <c r="G693">
        <f>[2]Sheet1!H953</f>
        <v>23.285</v>
      </c>
      <c r="H693">
        <f>[2]Sheet1!I953</f>
        <v>32.116999999999997</v>
      </c>
      <c r="I693">
        <f>[2]Sheet1!J953</f>
        <v>36.378</v>
      </c>
      <c r="J693">
        <f>[2]Sheet1!K953</f>
        <v>96.852000000000004</v>
      </c>
      <c r="K693">
        <f>[2]Sheet1!L953</f>
        <v>159.25200000000001</v>
      </c>
      <c r="L693">
        <f>[2]Sheet1!M953</f>
        <v>134.43700000000001</v>
      </c>
      <c r="M693">
        <f>[2]Sheet1!N953</f>
        <v>107.86</v>
      </c>
      <c r="N693">
        <f>[2]Sheet1!O953</f>
        <v>17.931000000000001</v>
      </c>
      <c r="O693">
        <f>[2]Sheet1!P953</f>
        <v>14.778</v>
      </c>
    </row>
    <row r="694" spans="1:15" x14ac:dyDescent="0.25">
      <c r="A694">
        <f>[2]Sheet1!A954</f>
        <v>2014</v>
      </c>
      <c r="B694" t="str">
        <f>[2]Sheet1!B954</f>
        <v>Gilgel Gibe</v>
      </c>
      <c r="C694">
        <f>[2]Sheet1!D954</f>
        <v>8</v>
      </c>
      <c r="D694">
        <f>[2]Sheet1!E954</f>
        <v>5.7869999999999999</v>
      </c>
      <c r="E694">
        <f>[2]Sheet1!F954</f>
        <v>4.6280000000000001</v>
      </c>
      <c r="F694">
        <f>[2]Sheet1!G954</f>
        <v>4.141</v>
      </c>
      <c r="G694">
        <f>[2]Sheet1!H954</f>
        <v>25.515000000000001</v>
      </c>
      <c r="H694">
        <f>[2]Sheet1!I954</f>
        <v>30.622</v>
      </c>
      <c r="I694">
        <f>[2]Sheet1!J954</f>
        <v>32.526000000000003</v>
      </c>
      <c r="J694">
        <f>[2]Sheet1!K954</f>
        <v>111.75</v>
      </c>
      <c r="K694">
        <f>[2]Sheet1!L954</f>
        <v>183.982</v>
      </c>
      <c r="L694">
        <f>[2]Sheet1!M954</f>
        <v>137.34800000000001</v>
      </c>
      <c r="M694">
        <f>[2]Sheet1!N954</f>
        <v>108.01900000000001</v>
      </c>
      <c r="N694">
        <f>[2]Sheet1!O954</f>
        <v>17.419</v>
      </c>
      <c r="O694">
        <f>[2]Sheet1!P954</f>
        <v>14.272</v>
      </c>
    </row>
    <row r="695" spans="1:15" x14ac:dyDescent="0.25">
      <c r="A695">
        <f>[2]Sheet1!A955</f>
        <v>2014</v>
      </c>
      <c r="B695" t="str">
        <f>[2]Sheet1!B955</f>
        <v>Gilgel Gibe</v>
      </c>
      <c r="C695">
        <f>[2]Sheet1!D955</f>
        <v>9</v>
      </c>
      <c r="D695">
        <f>[2]Sheet1!E955</f>
        <v>5.7270000000000003</v>
      </c>
      <c r="E695">
        <f>[2]Sheet1!F955</f>
        <v>4.6280000000000001</v>
      </c>
      <c r="F695">
        <f>[2]Sheet1!G955</f>
        <v>4.165</v>
      </c>
      <c r="G695">
        <f>[2]Sheet1!H955</f>
        <v>26.442</v>
      </c>
      <c r="H695">
        <f>[2]Sheet1!I955</f>
        <v>28.26</v>
      </c>
      <c r="I695">
        <f>[2]Sheet1!J955</f>
        <v>35.598999999999997</v>
      </c>
      <c r="J695">
        <f>[2]Sheet1!K955</f>
        <v>119.051</v>
      </c>
      <c r="K695">
        <f>[2]Sheet1!L955</f>
        <v>182.017</v>
      </c>
      <c r="L695">
        <f>[2]Sheet1!M955</f>
        <v>135.16</v>
      </c>
      <c r="M695">
        <f>[2]Sheet1!N955</f>
        <v>112.95699999999999</v>
      </c>
      <c r="N695">
        <f>[2]Sheet1!O955</f>
        <v>16.971</v>
      </c>
      <c r="O695">
        <f>[2]Sheet1!P955</f>
        <v>13.044</v>
      </c>
    </row>
    <row r="696" spans="1:15" x14ac:dyDescent="0.25">
      <c r="A696">
        <f>[2]Sheet1!A956</f>
        <v>2014</v>
      </c>
      <c r="B696" t="str">
        <f>[2]Sheet1!B956</f>
        <v>Gilgel Gibe</v>
      </c>
      <c r="C696">
        <f>[2]Sheet1!D956</f>
        <v>10</v>
      </c>
      <c r="D696">
        <f>[2]Sheet1!E956</f>
        <v>5.7949999999999999</v>
      </c>
      <c r="E696">
        <f>[2]Sheet1!F956</f>
        <v>4.601</v>
      </c>
      <c r="F696">
        <f>[2]Sheet1!G956</f>
        <v>3.8490000000000002</v>
      </c>
      <c r="G696">
        <f>[2]Sheet1!H956</f>
        <v>22.696999999999999</v>
      </c>
      <c r="H696">
        <f>[2]Sheet1!I956</f>
        <v>28.183</v>
      </c>
      <c r="I696">
        <f>[2]Sheet1!J956</f>
        <v>40.896000000000001</v>
      </c>
      <c r="J696">
        <f>[2]Sheet1!K956</f>
        <v>128.381</v>
      </c>
      <c r="K696">
        <f>[2]Sheet1!L956</f>
        <v>206.155</v>
      </c>
      <c r="L696">
        <f>[2]Sheet1!M956</f>
        <v>129.428</v>
      </c>
      <c r="M696">
        <f>[2]Sheet1!N956</f>
        <v>155.108</v>
      </c>
      <c r="N696">
        <f>[2]Sheet1!O956</f>
        <v>16.529</v>
      </c>
      <c r="O696">
        <f>[2]Sheet1!P956</f>
        <v>12.851000000000001</v>
      </c>
    </row>
    <row r="697" spans="1:15" x14ac:dyDescent="0.25">
      <c r="A697">
        <f>[2]Sheet1!A957</f>
        <v>2014</v>
      </c>
      <c r="B697" t="str">
        <f>[2]Sheet1!B957</f>
        <v>Gilgel Gibe</v>
      </c>
      <c r="C697">
        <f>[2]Sheet1!D957</f>
        <v>11</v>
      </c>
      <c r="D697">
        <f>[2]Sheet1!E957</f>
        <v>7.24</v>
      </c>
      <c r="E697">
        <f>[2]Sheet1!F957</f>
        <v>4.444</v>
      </c>
      <c r="F697">
        <f>[2]Sheet1!G957</f>
        <v>3.637</v>
      </c>
      <c r="G697">
        <f>[2]Sheet1!H957</f>
        <v>17.809000000000001</v>
      </c>
      <c r="H697">
        <f>[2]Sheet1!I957</f>
        <v>29.082999999999998</v>
      </c>
      <c r="I697">
        <f>[2]Sheet1!J957</f>
        <v>45.131</v>
      </c>
      <c r="J697">
        <f>[2]Sheet1!K957</f>
        <v>137.172</v>
      </c>
      <c r="K697">
        <f>[2]Sheet1!L957</f>
        <v>217.83600000000001</v>
      </c>
      <c r="L697">
        <f>[2]Sheet1!M957</f>
        <v>121.429</v>
      </c>
      <c r="M697">
        <f>[2]Sheet1!N957</f>
        <v>199.65</v>
      </c>
      <c r="N697">
        <f>[2]Sheet1!O957</f>
        <v>16.041</v>
      </c>
      <c r="O697">
        <f>[2]Sheet1!P957</f>
        <v>12.804</v>
      </c>
    </row>
    <row r="698" spans="1:15" x14ac:dyDescent="0.25">
      <c r="A698">
        <f>[2]Sheet1!A958</f>
        <v>2014</v>
      </c>
      <c r="B698" t="str">
        <f>[2]Sheet1!B958</f>
        <v>Gilgel Gibe</v>
      </c>
      <c r="C698">
        <f>[2]Sheet1!D958</f>
        <v>12</v>
      </c>
      <c r="D698">
        <f>[2]Sheet1!E958</f>
        <v>7.0309999999999997</v>
      </c>
      <c r="E698">
        <f>[2]Sheet1!F958</f>
        <v>4.4180000000000001</v>
      </c>
      <c r="F698">
        <f>[2]Sheet1!G958</f>
        <v>3.4769999999999999</v>
      </c>
      <c r="G698">
        <f>[2]Sheet1!H958</f>
        <v>13.355</v>
      </c>
      <c r="H698">
        <f>[2]Sheet1!I958</f>
        <v>40.915999999999997</v>
      </c>
      <c r="I698">
        <f>[2]Sheet1!J958</f>
        <v>46.595999999999997</v>
      </c>
      <c r="J698">
        <f>[2]Sheet1!K958</f>
        <v>136.63300000000001</v>
      </c>
      <c r="K698">
        <f>[2]Sheet1!L958</f>
        <v>196.54300000000001</v>
      </c>
      <c r="L698">
        <f>[2]Sheet1!M958</f>
        <v>112.746</v>
      </c>
      <c r="M698">
        <f>[2]Sheet1!N958</f>
        <v>248.71199999999999</v>
      </c>
      <c r="N698">
        <f>[2]Sheet1!O958</f>
        <v>15.35</v>
      </c>
      <c r="O698">
        <f>[2]Sheet1!P958</f>
        <v>12.205</v>
      </c>
    </row>
    <row r="699" spans="1:15" x14ac:dyDescent="0.25">
      <c r="A699">
        <f>[2]Sheet1!A959</f>
        <v>2014</v>
      </c>
      <c r="B699" t="str">
        <f>[2]Sheet1!B959</f>
        <v>Gilgel Gibe</v>
      </c>
      <c r="C699">
        <f>[2]Sheet1!D959</f>
        <v>13</v>
      </c>
      <c r="D699">
        <f>[2]Sheet1!E959</f>
        <v>6.5039999999999996</v>
      </c>
      <c r="E699">
        <f>[2]Sheet1!F959</f>
        <v>4.4180000000000001</v>
      </c>
      <c r="F699">
        <f>[2]Sheet1!G959</f>
        <v>3.5</v>
      </c>
      <c r="G699">
        <f>[2]Sheet1!H959</f>
        <v>12.106</v>
      </c>
      <c r="H699">
        <f>[2]Sheet1!I959</f>
        <v>49.853999999999999</v>
      </c>
      <c r="I699">
        <f>[2]Sheet1!J959</f>
        <v>48.497</v>
      </c>
      <c r="J699">
        <f>[2]Sheet1!K959</f>
        <v>123.22</v>
      </c>
      <c r="K699">
        <f>[2]Sheet1!L959</f>
        <v>186.732</v>
      </c>
      <c r="L699">
        <f>[2]Sheet1!M959</f>
        <v>101.306</v>
      </c>
      <c r="M699">
        <f>[2]Sheet1!N959</f>
        <v>232.096</v>
      </c>
      <c r="N699">
        <f>[2]Sheet1!O959</f>
        <v>15.038</v>
      </c>
      <c r="O699">
        <f>[2]Sheet1!P959</f>
        <v>10.074999999999999</v>
      </c>
    </row>
    <row r="700" spans="1:15" x14ac:dyDescent="0.25">
      <c r="A700">
        <f>[2]Sheet1!A960</f>
        <v>2014</v>
      </c>
      <c r="B700" t="str">
        <f>[2]Sheet1!B960</f>
        <v>Gilgel Gibe</v>
      </c>
      <c r="C700">
        <f>[2]Sheet1!D960</f>
        <v>14</v>
      </c>
      <c r="D700">
        <f>[2]Sheet1!E960</f>
        <v>6.0620000000000003</v>
      </c>
      <c r="E700">
        <f>[2]Sheet1!F960</f>
        <v>4.3929999999999998</v>
      </c>
      <c r="F700">
        <f>[2]Sheet1!G960</f>
        <v>3.9780000000000002</v>
      </c>
      <c r="G700">
        <f>[2]Sheet1!H960</f>
        <v>11.792999999999999</v>
      </c>
      <c r="H700">
        <f>[2]Sheet1!I960</f>
        <v>53.712000000000003</v>
      </c>
      <c r="I700">
        <f>[2]Sheet1!J960</f>
        <v>48.298000000000002</v>
      </c>
      <c r="J700">
        <f>[2]Sheet1!K960</f>
        <v>105.07</v>
      </c>
      <c r="K700">
        <f>[2]Sheet1!L960</f>
        <v>181.09700000000001</v>
      </c>
      <c r="L700">
        <f>[2]Sheet1!M960</f>
        <v>94.04</v>
      </c>
      <c r="M700">
        <f>[2]Sheet1!N960</f>
        <v>188.34700000000001</v>
      </c>
      <c r="N700">
        <f>[2]Sheet1!O960</f>
        <v>13.920999999999999</v>
      </c>
      <c r="O700">
        <f>[2]Sheet1!P960</f>
        <v>8.3059999999999992</v>
      </c>
    </row>
    <row r="701" spans="1:15" x14ac:dyDescent="0.25">
      <c r="A701">
        <f>[2]Sheet1!A961</f>
        <v>2014</v>
      </c>
      <c r="B701" t="str">
        <f>[2]Sheet1!B961</f>
        <v>Gilgel Gibe</v>
      </c>
      <c r="C701">
        <f>[2]Sheet1!D961</f>
        <v>15</v>
      </c>
      <c r="D701">
        <f>[2]Sheet1!E961</f>
        <v>5.9690000000000003</v>
      </c>
      <c r="E701">
        <f>[2]Sheet1!F961</f>
        <v>4.2149999999999999</v>
      </c>
      <c r="F701">
        <f>[2]Sheet1!G961</f>
        <v>5.4169999999999998</v>
      </c>
      <c r="G701">
        <f>[2]Sheet1!H961</f>
        <v>14.038</v>
      </c>
      <c r="H701">
        <f>[2]Sheet1!I961</f>
        <v>51.484999999999999</v>
      </c>
      <c r="I701">
        <f>[2]Sheet1!J961</f>
        <v>45.323</v>
      </c>
      <c r="J701">
        <f>[2]Sheet1!K961</f>
        <v>98.375</v>
      </c>
      <c r="K701">
        <f>[2]Sheet1!L961</f>
        <v>180.684</v>
      </c>
      <c r="L701">
        <f>[2]Sheet1!M961</f>
        <v>90.817999999999998</v>
      </c>
      <c r="M701">
        <f>[2]Sheet1!N961</f>
        <v>154.595</v>
      </c>
      <c r="N701">
        <f>[2]Sheet1!O961</f>
        <v>14.218999999999999</v>
      </c>
      <c r="O701">
        <f>[2]Sheet1!P961</f>
        <v>7.65</v>
      </c>
    </row>
    <row r="702" spans="1:15" x14ac:dyDescent="0.25">
      <c r="A702">
        <f>[2]Sheet1!A962</f>
        <v>2014</v>
      </c>
      <c r="B702" t="str">
        <f>[2]Sheet1!B962</f>
        <v>Gilgel Gibe</v>
      </c>
      <c r="C702">
        <f>[2]Sheet1!D962</f>
        <v>16</v>
      </c>
      <c r="D702">
        <f>[2]Sheet1!E962</f>
        <v>5.7569999999999997</v>
      </c>
      <c r="E702">
        <f>[2]Sheet1!F962</f>
        <v>4.0170000000000003</v>
      </c>
      <c r="F702">
        <f>[2]Sheet1!G962</f>
        <v>6.6459999999999999</v>
      </c>
      <c r="G702">
        <f>[2]Sheet1!H962</f>
        <v>16.931999999999999</v>
      </c>
      <c r="H702">
        <f>[2]Sheet1!I962</f>
        <v>49.618000000000002</v>
      </c>
      <c r="I702">
        <f>[2]Sheet1!J962</f>
        <v>44.073999999999998</v>
      </c>
      <c r="J702">
        <f>[2]Sheet1!K962</f>
        <v>94.626999999999995</v>
      </c>
      <c r="K702">
        <f>[2]Sheet1!L962</f>
        <v>166.48099999999999</v>
      </c>
      <c r="L702">
        <f>[2]Sheet1!M962</f>
        <v>87.808000000000007</v>
      </c>
      <c r="M702">
        <f>[2]Sheet1!N962</f>
        <v>129.07400000000001</v>
      </c>
      <c r="N702">
        <f>[2]Sheet1!O962</f>
        <v>13.625</v>
      </c>
      <c r="O702">
        <f>[2]Sheet1!P962</f>
        <v>7.5789999999999997</v>
      </c>
    </row>
    <row r="703" spans="1:15" x14ac:dyDescent="0.25">
      <c r="A703">
        <f>[2]Sheet1!A963</f>
        <v>2014</v>
      </c>
      <c r="B703" t="str">
        <f>[2]Sheet1!B963</f>
        <v>Gilgel Gibe</v>
      </c>
      <c r="C703">
        <f>[2]Sheet1!D963</f>
        <v>17</v>
      </c>
      <c r="D703">
        <f>[2]Sheet1!E963</f>
        <v>5.4909999999999997</v>
      </c>
      <c r="E703">
        <f>[2]Sheet1!F963</f>
        <v>3.8239999999999998</v>
      </c>
      <c r="F703">
        <f>[2]Sheet1!G963</f>
        <v>8.5730000000000004</v>
      </c>
      <c r="G703">
        <f>[2]Sheet1!H963</f>
        <v>19.402999999999999</v>
      </c>
      <c r="H703">
        <f>[2]Sheet1!I963</f>
        <v>48.293999999999997</v>
      </c>
      <c r="I703">
        <f>[2]Sheet1!J963</f>
        <v>41.688000000000002</v>
      </c>
      <c r="J703">
        <f>[2]Sheet1!K963</f>
        <v>91.251999999999995</v>
      </c>
      <c r="K703">
        <f>[2]Sheet1!L963</f>
        <v>154.43799999999999</v>
      </c>
      <c r="L703">
        <f>[2]Sheet1!M963</f>
        <v>90.82</v>
      </c>
      <c r="M703">
        <f>[2]Sheet1!N963</f>
        <v>102.702</v>
      </c>
      <c r="N703">
        <f>[2]Sheet1!O963</f>
        <v>12.946999999999999</v>
      </c>
      <c r="O703">
        <f>[2]Sheet1!P963</f>
        <v>7.6139999999999999</v>
      </c>
    </row>
    <row r="704" spans="1:15" x14ac:dyDescent="0.25">
      <c r="A704">
        <f>[2]Sheet1!A964</f>
        <v>2014</v>
      </c>
      <c r="B704" t="str">
        <f>[2]Sheet1!B964</f>
        <v>Gilgel Gibe</v>
      </c>
      <c r="C704">
        <f>[2]Sheet1!D964</f>
        <v>18</v>
      </c>
      <c r="D704">
        <f>[2]Sheet1!E964</f>
        <v>5.1749999999999998</v>
      </c>
      <c r="E704">
        <f>[2]Sheet1!F964</f>
        <v>3.6829999999999998</v>
      </c>
      <c r="F704">
        <f>[2]Sheet1!G964</f>
        <v>9.2989999999999995</v>
      </c>
      <c r="G704">
        <f>[2]Sheet1!H964</f>
        <v>19.638999999999999</v>
      </c>
      <c r="H704">
        <f>[2]Sheet1!I964</f>
        <v>48.902000000000001</v>
      </c>
      <c r="I704">
        <f>[2]Sheet1!J964</f>
        <v>54.563000000000002</v>
      </c>
      <c r="J704">
        <f>[2]Sheet1!K964</f>
        <v>89.953999999999994</v>
      </c>
      <c r="K704">
        <f>[2]Sheet1!L964</f>
        <v>164.61199999999999</v>
      </c>
      <c r="L704">
        <f>[2]Sheet1!M964</f>
        <v>86.680999999999997</v>
      </c>
      <c r="M704">
        <f>[2]Sheet1!N964</f>
        <v>82.626000000000005</v>
      </c>
      <c r="N704">
        <f>[2]Sheet1!O964</f>
        <v>12.851000000000001</v>
      </c>
      <c r="O704">
        <f>[2]Sheet1!P964</f>
        <v>7.827</v>
      </c>
    </row>
    <row r="705" spans="1:15" x14ac:dyDescent="0.25">
      <c r="A705">
        <f>[2]Sheet1!A965</f>
        <v>2014</v>
      </c>
      <c r="B705" t="str">
        <f>[2]Sheet1!B965</f>
        <v>Gilgel Gibe</v>
      </c>
      <c r="C705">
        <f>[2]Sheet1!D965</f>
        <v>19</v>
      </c>
      <c r="D705">
        <f>[2]Sheet1!E965</f>
        <v>5.4619999999999997</v>
      </c>
      <c r="E705">
        <f>[2]Sheet1!F965</f>
        <v>3.8</v>
      </c>
      <c r="F705">
        <f>[2]Sheet1!G965</f>
        <v>7.63</v>
      </c>
      <c r="G705">
        <f>[2]Sheet1!H965</f>
        <v>18.632000000000001</v>
      </c>
      <c r="H705">
        <f>[2]Sheet1!I965</f>
        <v>49.722000000000001</v>
      </c>
      <c r="I705">
        <f>[2]Sheet1!J965</f>
        <v>58.231999999999999</v>
      </c>
      <c r="J705">
        <f>[2]Sheet1!K965</f>
        <v>95.831000000000003</v>
      </c>
      <c r="K705">
        <f>[2]Sheet1!L965</f>
        <v>171.00899999999999</v>
      </c>
      <c r="L705">
        <f>[2]Sheet1!M965</f>
        <v>82.369</v>
      </c>
      <c r="M705">
        <f>[2]Sheet1!N965</f>
        <v>68.510000000000005</v>
      </c>
      <c r="N705">
        <f>[2]Sheet1!O965</f>
        <v>12.851000000000001</v>
      </c>
      <c r="O705">
        <f>[2]Sheet1!P965</f>
        <v>7.899</v>
      </c>
    </row>
    <row r="706" spans="1:15" x14ac:dyDescent="0.25">
      <c r="A706">
        <f>[2]Sheet1!A966</f>
        <v>2014</v>
      </c>
      <c r="B706" t="str">
        <f>[2]Sheet1!B966</f>
        <v>Gilgel Gibe</v>
      </c>
      <c r="C706">
        <f>[2]Sheet1!D966</f>
        <v>20</v>
      </c>
      <c r="D706">
        <f>[2]Sheet1!E966</f>
        <v>5.52</v>
      </c>
      <c r="E706">
        <f>[2]Sheet1!F966</f>
        <v>3.8239999999999998</v>
      </c>
      <c r="F706">
        <f>[2]Sheet1!G966</f>
        <v>6.13</v>
      </c>
      <c r="G706">
        <f>[2]Sheet1!H966</f>
        <v>16.539000000000001</v>
      </c>
      <c r="H706">
        <f>[2]Sheet1!I966</f>
        <v>46.505000000000003</v>
      </c>
      <c r="I706">
        <f>[2]Sheet1!J966</f>
        <v>50.274999999999999</v>
      </c>
      <c r="J706">
        <f>[2]Sheet1!K966</f>
        <v>102.205</v>
      </c>
      <c r="K706">
        <f>[2]Sheet1!L966</f>
        <v>194.15100000000001</v>
      </c>
      <c r="L706">
        <f>[2]Sheet1!M966</f>
        <v>79.921999999999997</v>
      </c>
      <c r="M706">
        <f>[2]Sheet1!N966</f>
        <v>62.816000000000003</v>
      </c>
      <c r="N706">
        <f>[2]Sheet1!O966</f>
        <v>12.851000000000001</v>
      </c>
      <c r="O706">
        <f>[2]Sheet1!P966</f>
        <v>8.1159999999999997</v>
      </c>
    </row>
    <row r="707" spans="1:15" x14ac:dyDescent="0.25">
      <c r="A707">
        <f>[2]Sheet1!A967</f>
        <v>2014</v>
      </c>
      <c r="B707" t="str">
        <f>[2]Sheet1!B967</f>
        <v>Gilgel Gibe</v>
      </c>
      <c r="C707">
        <f>[2]Sheet1!D967</f>
        <v>21</v>
      </c>
      <c r="D707">
        <f>[2]Sheet1!E967</f>
        <v>5.52</v>
      </c>
      <c r="E707">
        <f>[2]Sheet1!F967</f>
        <v>3.8</v>
      </c>
      <c r="F707">
        <f>[2]Sheet1!G967</f>
        <v>5.55</v>
      </c>
      <c r="G707">
        <f>[2]Sheet1!H967</f>
        <v>14.382</v>
      </c>
      <c r="H707">
        <f>[2]Sheet1!I967</f>
        <v>45.058</v>
      </c>
      <c r="I707">
        <f>[2]Sheet1!J967</f>
        <v>45.713999999999999</v>
      </c>
      <c r="J707">
        <f>[2]Sheet1!K967</f>
        <v>102.974</v>
      </c>
      <c r="K707">
        <f>[2]Sheet1!L967</f>
        <v>225.99199999999999</v>
      </c>
      <c r="L707">
        <f>[2]Sheet1!M967</f>
        <v>81.963999999999999</v>
      </c>
      <c r="M707">
        <f>[2]Sheet1!N967</f>
        <v>68.590999999999994</v>
      </c>
      <c r="N707">
        <f>[2]Sheet1!O967</f>
        <v>12.851000000000001</v>
      </c>
      <c r="O707">
        <f>[2]Sheet1!P967</f>
        <v>8.1519999999999992</v>
      </c>
    </row>
    <row r="708" spans="1:15" x14ac:dyDescent="0.25">
      <c r="A708">
        <f>[2]Sheet1!A968</f>
        <v>2014</v>
      </c>
      <c r="B708" t="str">
        <f>[2]Sheet1!B968</f>
        <v>Gilgel Gibe</v>
      </c>
      <c r="C708">
        <f>[2]Sheet1!D968</f>
        <v>22</v>
      </c>
      <c r="D708">
        <f>[2]Sheet1!E968</f>
        <v>5.4909999999999997</v>
      </c>
      <c r="E708">
        <f>[2]Sheet1!F968</f>
        <v>3.66</v>
      </c>
      <c r="F708">
        <f>[2]Sheet1!G968</f>
        <v>5.2610000000000001</v>
      </c>
      <c r="G708">
        <f>[2]Sheet1!H968</f>
        <v>12.207000000000001</v>
      </c>
      <c r="H708">
        <f>[2]Sheet1!I968</f>
        <v>56.682000000000002</v>
      </c>
      <c r="I708">
        <f>[2]Sheet1!J968</f>
        <v>46.207000000000001</v>
      </c>
      <c r="J708">
        <f>[2]Sheet1!K968</f>
        <v>102.19799999999999</v>
      </c>
      <c r="K708">
        <f>[2]Sheet1!L968</f>
        <v>270.83499999999998</v>
      </c>
      <c r="L708">
        <f>[2]Sheet1!M968</f>
        <v>106.104</v>
      </c>
      <c r="M708">
        <f>[2]Sheet1!N968</f>
        <v>69.572999999999993</v>
      </c>
      <c r="N708">
        <f>[2]Sheet1!O968</f>
        <v>12.851000000000001</v>
      </c>
      <c r="O708">
        <f>[2]Sheet1!P968</f>
        <v>8.1519999999999992</v>
      </c>
    </row>
    <row r="709" spans="1:15" x14ac:dyDescent="0.25">
      <c r="A709">
        <f>[2]Sheet1!A969</f>
        <v>2014</v>
      </c>
      <c r="B709" t="str">
        <f>[2]Sheet1!B969</f>
        <v>Gilgel Gibe</v>
      </c>
      <c r="C709">
        <f>[2]Sheet1!D969</f>
        <v>23</v>
      </c>
      <c r="D709">
        <f>[2]Sheet1!E969</f>
        <v>5.3170000000000002</v>
      </c>
      <c r="E709">
        <f>[2]Sheet1!F969</f>
        <v>3.7069999999999999</v>
      </c>
      <c r="F709">
        <f>[2]Sheet1!G969</f>
        <v>4.87</v>
      </c>
      <c r="G709">
        <f>[2]Sheet1!H969</f>
        <v>10.778</v>
      </c>
      <c r="H709">
        <f>[2]Sheet1!I969</f>
        <v>81.632999999999996</v>
      </c>
      <c r="I709">
        <f>[2]Sheet1!J969</f>
        <v>41.29</v>
      </c>
      <c r="J709">
        <f>[2]Sheet1!K969</f>
        <v>103.286</v>
      </c>
      <c r="K709">
        <f>[2]Sheet1!L969</f>
        <v>291.33199999999999</v>
      </c>
      <c r="L709">
        <f>[2]Sheet1!M969</f>
        <v>108.34</v>
      </c>
      <c r="M709">
        <f>[2]Sheet1!N969</f>
        <v>63.537999999999997</v>
      </c>
      <c r="N709">
        <f>[2]Sheet1!O969</f>
        <v>12.804</v>
      </c>
      <c r="O709">
        <f>[2]Sheet1!P969</f>
        <v>8.1519999999999992</v>
      </c>
    </row>
    <row r="710" spans="1:15" x14ac:dyDescent="0.25">
      <c r="A710">
        <f>[2]Sheet1!A970</f>
        <v>2014</v>
      </c>
      <c r="B710" t="str">
        <f>[2]Sheet1!B970</f>
        <v>Gilgel Gibe</v>
      </c>
      <c r="C710">
        <f>[2]Sheet1!D970</f>
        <v>24</v>
      </c>
      <c r="D710">
        <f>[2]Sheet1!E970</f>
        <v>5.2880000000000003</v>
      </c>
      <c r="E710">
        <f>[2]Sheet1!F970</f>
        <v>4.218</v>
      </c>
      <c r="F710">
        <f>[2]Sheet1!G970</f>
        <v>4.681</v>
      </c>
      <c r="G710">
        <f>[2]Sheet1!H970</f>
        <v>10.226000000000001</v>
      </c>
      <c r="H710">
        <f>[2]Sheet1!I970</f>
        <v>94.36</v>
      </c>
      <c r="I710">
        <f>[2]Sheet1!J970</f>
        <v>33.529000000000003</v>
      </c>
      <c r="J710">
        <f>[2]Sheet1!K970</f>
        <v>106.602</v>
      </c>
      <c r="K710">
        <f>[2]Sheet1!L970</f>
        <v>283.274</v>
      </c>
      <c r="L710">
        <f>[2]Sheet1!M970</f>
        <v>106.58799999999999</v>
      </c>
      <c r="M710">
        <f>[2]Sheet1!N970</f>
        <v>55.905000000000001</v>
      </c>
      <c r="N710">
        <f>[2]Sheet1!O970</f>
        <v>12.522</v>
      </c>
      <c r="O710">
        <f>[2]Sheet1!P970</f>
        <v>8.1519999999999992</v>
      </c>
    </row>
    <row r="711" spans="1:15" x14ac:dyDescent="0.25">
      <c r="A711">
        <f>[2]Sheet1!A971</f>
        <v>2014</v>
      </c>
      <c r="B711" t="str">
        <f>[2]Sheet1!B971</f>
        <v>Gilgel Gibe</v>
      </c>
      <c r="C711">
        <f>[2]Sheet1!D971</f>
        <v>25</v>
      </c>
      <c r="D711">
        <f>[2]Sheet1!E971</f>
        <v>5.26</v>
      </c>
      <c r="E711">
        <f>[2]Sheet1!F971</f>
        <v>4.7089999999999996</v>
      </c>
      <c r="F711">
        <f>[2]Sheet1!G971</f>
        <v>4.9269999999999996</v>
      </c>
      <c r="G711">
        <f>[2]Sheet1!H971</f>
        <v>11.037000000000001</v>
      </c>
      <c r="H711">
        <f>[2]Sheet1!I971</f>
        <v>102.053</v>
      </c>
      <c r="I711">
        <f>[2]Sheet1!J971</f>
        <v>30.16</v>
      </c>
      <c r="J711">
        <f>[2]Sheet1!K971</f>
        <v>113.873</v>
      </c>
      <c r="K711">
        <f>[2]Sheet1!L971</f>
        <v>257.92399999999998</v>
      </c>
      <c r="L711">
        <f>[2]Sheet1!M971</f>
        <v>102.52200000000001</v>
      </c>
      <c r="M711">
        <f>[2]Sheet1!N971</f>
        <v>49.96</v>
      </c>
      <c r="N711">
        <f>[2]Sheet1!O971</f>
        <v>12.522</v>
      </c>
      <c r="O711">
        <f>[2]Sheet1!P971</f>
        <v>8.08</v>
      </c>
    </row>
    <row r="712" spans="1:15" x14ac:dyDescent="0.25">
      <c r="A712">
        <f>[2]Sheet1!A972</f>
        <v>2014</v>
      </c>
      <c r="B712" t="str">
        <f>[2]Sheet1!B972</f>
        <v>Gilgel Gibe</v>
      </c>
      <c r="C712">
        <f>[2]Sheet1!D972</f>
        <v>26</v>
      </c>
      <c r="D712">
        <f>[2]Sheet1!E972</f>
        <v>5.0910000000000002</v>
      </c>
      <c r="E712">
        <f>[2]Sheet1!F972</f>
        <v>4.577</v>
      </c>
      <c r="F712">
        <f>[2]Sheet1!G972</f>
        <v>5.67</v>
      </c>
      <c r="G712">
        <f>[2]Sheet1!H972</f>
        <v>12.3</v>
      </c>
      <c r="H712">
        <f>[2]Sheet1!I972</f>
        <v>102.66500000000001</v>
      </c>
      <c r="I712">
        <f>[2]Sheet1!J972</f>
        <v>28.423999999999999</v>
      </c>
      <c r="J712">
        <f>[2]Sheet1!K972</f>
        <v>110.27500000000001</v>
      </c>
      <c r="K712">
        <f>[2]Sheet1!L972</f>
        <v>243.66499999999999</v>
      </c>
      <c r="L712">
        <f>[2]Sheet1!M972</f>
        <v>94.36</v>
      </c>
      <c r="M712">
        <f>[2]Sheet1!N972</f>
        <v>42.12</v>
      </c>
      <c r="N712">
        <f>[2]Sheet1!O972</f>
        <v>13.401999999999999</v>
      </c>
      <c r="O712">
        <f>[2]Sheet1!P972</f>
        <v>7.65</v>
      </c>
    </row>
    <row r="713" spans="1:15" x14ac:dyDescent="0.25">
      <c r="A713">
        <f>[2]Sheet1!A973</f>
        <v>2014</v>
      </c>
      <c r="B713" t="str">
        <f>[2]Sheet1!B973</f>
        <v>Gilgel Gibe</v>
      </c>
      <c r="C713">
        <f>[2]Sheet1!D973</f>
        <v>27</v>
      </c>
      <c r="D713">
        <f>[2]Sheet1!E973</f>
        <v>5.0620000000000003</v>
      </c>
      <c r="E713">
        <f>[2]Sheet1!F973</f>
        <v>5.093</v>
      </c>
      <c r="F713">
        <f>[2]Sheet1!G973</f>
        <v>5.9089999999999998</v>
      </c>
      <c r="G713">
        <f>[2]Sheet1!H973</f>
        <v>14.688000000000001</v>
      </c>
      <c r="H713">
        <f>[2]Sheet1!I973</f>
        <v>99.135999999999996</v>
      </c>
      <c r="I713">
        <f>[2]Sheet1!J973</f>
        <v>34.122999999999998</v>
      </c>
      <c r="J713">
        <f>[2]Sheet1!K973</f>
        <v>109.94799999999999</v>
      </c>
      <c r="K713">
        <f>[2]Sheet1!L973</f>
        <v>242.04599999999999</v>
      </c>
      <c r="L713">
        <f>[2]Sheet1!M973</f>
        <v>84.74</v>
      </c>
      <c r="M713">
        <f>[2]Sheet1!N973</f>
        <v>36.447000000000003</v>
      </c>
      <c r="N713">
        <f>[2]Sheet1!O973</f>
        <v>17.448</v>
      </c>
      <c r="O713">
        <f>[2]Sheet1!P973</f>
        <v>7.5789999999999997</v>
      </c>
    </row>
    <row r="714" spans="1:15" x14ac:dyDescent="0.25">
      <c r="A714">
        <f>[2]Sheet1!A974</f>
        <v>2014</v>
      </c>
      <c r="B714" t="str">
        <f>[2]Sheet1!B974</f>
        <v>Gilgel Gibe</v>
      </c>
      <c r="C714">
        <f>[2]Sheet1!D974</f>
        <v>28</v>
      </c>
      <c r="D714">
        <f>[2]Sheet1!E974</f>
        <v>5.0620000000000003</v>
      </c>
      <c r="E714">
        <f>[2]Sheet1!F974</f>
        <v>4.7089999999999996</v>
      </c>
      <c r="F714">
        <f>[2]Sheet1!G974</f>
        <v>5.4649999999999999</v>
      </c>
      <c r="G714">
        <f>[2]Sheet1!H974</f>
        <v>17.059999999999999</v>
      </c>
      <c r="H714">
        <f>[2]Sheet1!I974</f>
        <v>93.308999999999997</v>
      </c>
      <c r="I714">
        <f>[2]Sheet1!J974</f>
        <v>41.369</v>
      </c>
      <c r="J714">
        <f>[2]Sheet1!K974</f>
        <v>113.206</v>
      </c>
      <c r="K714">
        <f>[2]Sheet1!L974</f>
        <v>284.77800000000002</v>
      </c>
      <c r="L714">
        <f>[2]Sheet1!M974</f>
        <v>77.802000000000007</v>
      </c>
      <c r="M714">
        <f>[2]Sheet1!N974</f>
        <v>33.417000000000002</v>
      </c>
      <c r="N714">
        <f>[2]Sheet1!O974</f>
        <v>19.399999999999999</v>
      </c>
      <c r="O714">
        <f>[2]Sheet1!P974</f>
        <v>7.5789999999999997</v>
      </c>
    </row>
    <row r="715" spans="1:15" x14ac:dyDescent="0.25">
      <c r="A715">
        <f>[2]Sheet1!A975</f>
        <v>2014</v>
      </c>
      <c r="B715" t="str">
        <f>[2]Sheet1!B975</f>
        <v>Gilgel Gibe</v>
      </c>
      <c r="C715">
        <f>[2]Sheet1!D975</f>
        <v>29</v>
      </c>
      <c r="D715">
        <f>[2]Sheet1!E975</f>
        <v>5.0620000000000003</v>
      </c>
      <c r="E715" t="str">
        <f>[1]Sheet4!D12</f>
        <v xml:space="preserve">-   </v>
      </c>
      <c r="F715">
        <f>[2]Sheet1!G975</f>
        <v>5.0789999999999997</v>
      </c>
      <c r="G715">
        <f>[2]Sheet1!H975</f>
        <v>22.937999999999999</v>
      </c>
      <c r="H715">
        <f>[2]Sheet1!I975</f>
        <v>86.825000000000003</v>
      </c>
      <c r="I715">
        <f>[2]Sheet1!J975</f>
        <v>45.911999999999999</v>
      </c>
      <c r="J715">
        <f>[2]Sheet1!K975</f>
        <v>115.349</v>
      </c>
      <c r="K715">
        <f>[2]Sheet1!L975</f>
        <v>284.39400000000001</v>
      </c>
      <c r="L715">
        <f>[2]Sheet1!M975</f>
        <v>71.099999999999994</v>
      </c>
      <c r="M715">
        <f>[2]Sheet1!N975</f>
        <v>31.010999999999999</v>
      </c>
      <c r="N715">
        <f>[2]Sheet1!O975</f>
        <v>18.574999999999999</v>
      </c>
      <c r="O715">
        <f>[2]Sheet1!P975</f>
        <v>7.5789999999999997</v>
      </c>
    </row>
    <row r="716" spans="1:15" x14ac:dyDescent="0.25">
      <c r="A716">
        <f>[2]Sheet1!A976</f>
        <v>2014</v>
      </c>
      <c r="B716" t="str">
        <f>[2]Sheet1!B976</f>
        <v>Gilgel Gibe</v>
      </c>
      <c r="C716">
        <f>[2]Sheet1!D976</f>
        <v>30</v>
      </c>
      <c r="D716">
        <f>[2]Sheet1!E976</f>
        <v>5.0620000000000003</v>
      </c>
      <c r="E716" t="str">
        <f>[1]Sheet4!D13</f>
        <v xml:space="preserve">-   </v>
      </c>
      <c r="F716">
        <f>[2]Sheet1!G976</f>
        <v>7.2190000000000003</v>
      </c>
      <c r="G716">
        <f>[2]Sheet1!H976</f>
        <v>30.196000000000002</v>
      </c>
      <c r="H716">
        <f>[2]Sheet1!I976</f>
        <v>82.097999999999999</v>
      </c>
      <c r="I716">
        <f>[2]Sheet1!J976</f>
        <v>47.19</v>
      </c>
      <c r="J716">
        <f>[2]Sheet1!K976</f>
        <v>113.206</v>
      </c>
      <c r="K716">
        <f>[2]Sheet1!L976</f>
        <v>284.58600000000001</v>
      </c>
      <c r="L716">
        <f>[2]Sheet1!M976</f>
        <v>62.139000000000003</v>
      </c>
      <c r="M716">
        <f>[2]Sheet1!N976</f>
        <v>29.54</v>
      </c>
      <c r="N716">
        <f>[2]Sheet1!O976</f>
        <v>16.318000000000001</v>
      </c>
      <c r="O716">
        <f>[2]Sheet1!P976</f>
        <v>7.5789999999999997</v>
      </c>
    </row>
    <row r="717" spans="1:15" x14ac:dyDescent="0.25">
      <c r="A717">
        <f>[2]Sheet1!A977</f>
        <v>2014</v>
      </c>
      <c r="B717" t="str">
        <f>[2]Sheet1!B977</f>
        <v>Gilgel Gibe</v>
      </c>
      <c r="C717">
        <f>[2]Sheet1!D977</f>
        <v>31</v>
      </c>
      <c r="D717">
        <f>[2]Sheet1!E977</f>
        <v>5.766</v>
      </c>
      <c r="E717" t="str">
        <f>[1]Sheet4!D14</f>
        <v xml:space="preserve">-   </v>
      </c>
      <c r="F717">
        <f>[2]Sheet1!G977</f>
        <v>7.6520000000000001</v>
      </c>
      <c r="G717" t="str">
        <f>$E$393</f>
        <v xml:space="preserve">-   </v>
      </c>
      <c r="H717">
        <f>[2]Sheet1!I977</f>
        <v>77.531999999999996</v>
      </c>
      <c r="I717" t="str">
        <f>$E$393</f>
        <v xml:space="preserve">-   </v>
      </c>
      <c r="J717">
        <f>[2]Sheet1!K977</f>
        <v>111.586</v>
      </c>
      <c r="K717">
        <f>[2]Sheet1!L977</f>
        <v>284.49</v>
      </c>
      <c r="L717" t="str">
        <f>$E$393</f>
        <v xml:space="preserve">-   </v>
      </c>
      <c r="M717">
        <f>[2]Sheet1!N977</f>
        <v>27.744</v>
      </c>
      <c r="N717" t="str">
        <f>$E$393</f>
        <v xml:space="preserve">-   </v>
      </c>
      <c r="O717">
        <f>[2]Sheet1!P977</f>
        <v>7.5789999999999997</v>
      </c>
    </row>
    <row r="718" spans="1:15" x14ac:dyDescent="0.25">
      <c r="A718">
        <f>[2]Sheet1!A978</f>
        <v>2014</v>
      </c>
      <c r="B718" t="str">
        <f>[2]Sheet1!B978</f>
        <v>Mean</v>
      </c>
      <c r="D718">
        <f>[2]Sheet1!E978</f>
        <v>15.444000000000001</v>
      </c>
      <c r="E718">
        <f>[2]Sheet1!F978</f>
        <v>4.3650000000000002</v>
      </c>
      <c r="F718">
        <f>[2]Sheet1!G978</f>
        <v>5.1550000000000002</v>
      </c>
      <c r="G718">
        <f>[2]Sheet1!H978</f>
        <v>15.784000000000001</v>
      </c>
      <c r="H718">
        <f>[2]Sheet1!I978</f>
        <v>55.707999999999998</v>
      </c>
      <c r="I718">
        <f>[2]Sheet1!J978</f>
        <v>46.529000000000003</v>
      </c>
      <c r="J718">
        <f>[2]Sheet1!K978</f>
        <v>98.503</v>
      </c>
      <c r="K718">
        <f>[2]Sheet1!L978</f>
        <v>263.26799999999997</v>
      </c>
      <c r="L718">
        <f>[2]Sheet1!M978</f>
        <v>120.51600000000001</v>
      </c>
      <c r="M718">
        <f>[2]Sheet1!N978</f>
        <v>93.903000000000006</v>
      </c>
      <c r="N718">
        <f>[2]Sheet1!O978</f>
        <v>16.190999999999999</v>
      </c>
      <c r="O718">
        <f>[2]Sheet1!P978</f>
        <v>7.8289999999999997</v>
      </c>
    </row>
    <row r="719" spans="1:15" x14ac:dyDescent="0.25">
      <c r="A719">
        <f>[2]Sheet1!A979</f>
        <v>2014</v>
      </c>
      <c r="B719" t="s">
        <v>21</v>
      </c>
      <c r="D719">
        <f>[2]Sheet1!E979</f>
        <v>7.24</v>
      </c>
      <c r="E719">
        <f>[2]Sheet1!F979</f>
        <v>10.558999999999999</v>
      </c>
      <c r="F719">
        <f>[2]Sheet1!G979</f>
        <v>13.807</v>
      </c>
      <c r="G719">
        <f>[2]Sheet1!H979</f>
        <v>40.912999999999997</v>
      </c>
      <c r="H719">
        <f>[2]Sheet1!I979</f>
        <v>149.21</v>
      </c>
      <c r="I719">
        <f>[2]Sheet1!J979</f>
        <v>120.604</v>
      </c>
      <c r="J719">
        <f>[2]Sheet1!K979</f>
        <v>263.83100000000002</v>
      </c>
      <c r="K719">
        <f>[2]Sheet1!L979</f>
        <v>273.87900000000002</v>
      </c>
      <c r="L719">
        <f>[2]Sheet1!M979</f>
        <v>312.37700000000001</v>
      </c>
      <c r="M719">
        <f>[2]Sheet1!N979</f>
        <v>251.51</v>
      </c>
      <c r="N719">
        <f>[2]Sheet1!O979</f>
        <v>41.966999999999999</v>
      </c>
      <c r="O719">
        <f>[2]Sheet1!P979</f>
        <v>7.99</v>
      </c>
    </row>
    <row r="720" spans="1:15" x14ac:dyDescent="0.25">
      <c r="A720">
        <f>[2]Sheet1!A980</f>
        <v>2014</v>
      </c>
      <c r="B720" t="str">
        <f>[2]Sheet1!B980</f>
        <v>Maximum</v>
      </c>
      <c r="D720">
        <f>[2]Sheet1!E980</f>
        <v>5.0350000000000001</v>
      </c>
      <c r="E720">
        <f>[2]Sheet1!F980</f>
        <v>5.093</v>
      </c>
      <c r="F720">
        <f>[2]Sheet1!G980</f>
        <v>9.2989999999999995</v>
      </c>
      <c r="G720">
        <f>[2]Sheet1!H980</f>
        <v>30.196000000000002</v>
      </c>
      <c r="H720">
        <f>[2]Sheet1!I980</f>
        <v>102.66500000000001</v>
      </c>
      <c r="I720">
        <f>[2]Sheet1!J980</f>
        <v>73.867999999999995</v>
      </c>
      <c r="J720">
        <f>[2]Sheet1!K980</f>
        <v>137.172</v>
      </c>
      <c r="K720">
        <f>[2]Sheet1!L980</f>
        <v>268.57299999999998</v>
      </c>
      <c r="L720">
        <f>[2]Sheet1!M980</f>
        <v>288.036</v>
      </c>
      <c r="M720">
        <f>[2]Sheet1!N980</f>
        <v>248.71199999999999</v>
      </c>
      <c r="N720">
        <f>[2]Sheet1!O980</f>
        <v>25.45</v>
      </c>
      <c r="O720">
        <f>[2]Sheet1!P980</f>
        <v>7.9089999999999998</v>
      </c>
    </row>
    <row r="721" spans="1:15" x14ac:dyDescent="0.25">
      <c r="A721">
        <f>[2]Sheet1!A981</f>
        <v>2014</v>
      </c>
      <c r="B721" t="str">
        <f>[2]Sheet1!B981</f>
        <v>Minimum</v>
      </c>
      <c r="D721">
        <f>[2]Sheet1!E981</f>
        <v>5.2069999999999999</v>
      </c>
      <c r="E721">
        <f>[2]Sheet1!F981</f>
        <v>3.66</v>
      </c>
      <c r="F721">
        <f>[2]Sheet1!G981</f>
        <v>3.4769999999999999</v>
      </c>
      <c r="G721">
        <f>[2]Sheet1!H981</f>
        <v>6.1879999999999997</v>
      </c>
      <c r="H721">
        <f>[2]Sheet1!I981</f>
        <v>28.183</v>
      </c>
      <c r="I721">
        <f>[2]Sheet1!J981</f>
        <v>28.423999999999999</v>
      </c>
      <c r="J721">
        <f>[2]Sheet1!K981</f>
        <v>48.814999999999998</v>
      </c>
      <c r="K721">
        <f>[2]Sheet1!L981</f>
        <v>271.226</v>
      </c>
      <c r="L721">
        <f>[2]Sheet1!M981</f>
        <v>62.139000000000003</v>
      </c>
      <c r="M721">
        <f>[2]Sheet1!N981</f>
        <v>27.744</v>
      </c>
      <c r="N721">
        <f>[2]Sheet1!O981</f>
        <v>12.522</v>
      </c>
      <c r="O721">
        <f>[2]Sheet1!P981</f>
        <v>7.95</v>
      </c>
    </row>
    <row r="722" spans="1:15" x14ac:dyDescent="0.25">
      <c r="A722">
        <f>[2]Sheet1!A982</f>
        <v>2014</v>
      </c>
      <c r="B722" t="str">
        <f>[2]Sheet1!B982</f>
        <v>Runoff (mm)</v>
      </c>
      <c r="D722">
        <f>[2]Sheet1!E982</f>
        <v>5.1210000000000004</v>
      </c>
      <c r="E722">
        <f>[2]Sheet1!F982</f>
        <v>3.56</v>
      </c>
      <c r="F722">
        <f>[2]Sheet1!G982</f>
        <v>4.6550000000000002</v>
      </c>
      <c r="G722">
        <f>[2]Sheet1!H982</f>
        <v>13.794</v>
      </c>
      <c r="H722">
        <f>[2]Sheet1!I982</f>
        <v>50.307000000000002</v>
      </c>
      <c r="I722">
        <f>[2]Sheet1!J982</f>
        <v>40.661999999999999</v>
      </c>
      <c r="J722">
        <f>[2]Sheet1!K982</f>
        <v>88.951999999999998</v>
      </c>
      <c r="K722">
        <f>[2]Sheet1!L982</f>
        <v>269.899</v>
      </c>
      <c r="L722">
        <f>[2]Sheet1!M982</f>
        <v>105.319</v>
      </c>
      <c r="M722">
        <f>[2]Sheet1!N982</f>
        <v>84.798000000000002</v>
      </c>
      <c r="N722">
        <f>[2]Sheet1!O982</f>
        <v>14.148999999999999</v>
      </c>
      <c r="O722">
        <f>[2]Sheet1!P982</f>
        <v>7.93</v>
      </c>
    </row>
    <row r="723" spans="1:15" x14ac:dyDescent="0.25">
      <c r="A723">
        <f>[2]Sheet1!A996</f>
        <v>2015</v>
      </c>
      <c r="B723" t="str">
        <f>[2]Sheet1!B996</f>
        <v>Gilgel Gibe</v>
      </c>
      <c r="C723">
        <f>[2]Sheet1!D996</f>
        <v>1</v>
      </c>
      <c r="D723">
        <f>[2]Sheet1!E996</f>
        <v>5.2880000000000003</v>
      </c>
      <c r="E723">
        <f>[2]Sheet1!F996</f>
        <v>3.8479999999999999</v>
      </c>
      <c r="F723">
        <f>[2]Sheet1!G996</f>
        <v>3.3</v>
      </c>
      <c r="G723">
        <f>[2]Sheet1!H996</f>
        <v>4.4720000000000004</v>
      </c>
      <c r="H723">
        <f>[2]Sheet1!I996</f>
        <v>6.5419999999999998</v>
      </c>
      <c r="I723">
        <f>[2]Sheet1!J996</f>
        <v>86.12</v>
      </c>
      <c r="J723">
        <f>[2]Sheet1!K996</f>
        <v>150.90600000000001</v>
      </c>
      <c r="K723">
        <f>[2]Sheet1!L996</f>
        <v>71.697999999999993</v>
      </c>
      <c r="L723">
        <f>[2]Sheet1!M996</f>
        <v>86.596999999999994</v>
      </c>
      <c r="M723">
        <f>[2]Sheet1!N996</f>
        <v>71.572999999999993</v>
      </c>
      <c r="N723">
        <f>[2]Sheet1!O996</f>
        <v>19.579000000000001</v>
      </c>
      <c r="O723">
        <f>[2]Sheet1!P996</f>
        <v>15.666</v>
      </c>
    </row>
    <row r="724" spans="1:15" x14ac:dyDescent="0.25">
      <c r="A724">
        <f>[2]Sheet1!A997</f>
        <v>2015</v>
      </c>
      <c r="B724" t="str">
        <f>[2]Sheet1!B997</f>
        <v>Gilgel Gibe</v>
      </c>
      <c r="C724">
        <f>[2]Sheet1!D997</f>
        <v>2</v>
      </c>
      <c r="D724">
        <f>[2]Sheet1!E997</f>
        <v>5.2880000000000003</v>
      </c>
      <c r="E724">
        <f>[2]Sheet1!F997</f>
        <v>3.8239999999999998</v>
      </c>
      <c r="F724">
        <f>[2]Sheet1!G997</f>
        <v>3.278</v>
      </c>
      <c r="G724">
        <f>[2]Sheet1!H997</f>
        <v>4.1909999999999998</v>
      </c>
      <c r="H724">
        <f>[2]Sheet1!I997</f>
        <v>5.5819999999999999</v>
      </c>
      <c r="I724">
        <f>[2]Sheet1!J997</f>
        <v>92.718999999999994</v>
      </c>
      <c r="J724">
        <f>[2]Sheet1!K997</f>
        <v>150.13399999999999</v>
      </c>
      <c r="K724">
        <f>[2]Sheet1!L997</f>
        <v>71.067999999999998</v>
      </c>
      <c r="L724">
        <f>[2]Sheet1!M997</f>
        <v>78.197999999999993</v>
      </c>
      <c r="M724">
        <f>[2]Sheet1!N997</f>
        <v>73.224999999999994</v>
      </c>
      <c r="N724">
        <f>[2]Sheet1!O997</f>
        <v>19.699000000000002</v>
      </c>
      <c r="O724">
        <f>[2]Sheet1!P997</f>
        <v>16.094000000000001</v>
      </c>
    </row>
    <row r="725" spans="1:15" x14ac:dyDescent="0.25">
      <c r="A725">
        <f>[2]Sheet1!A998</f>
        <v>2015</v>
      </c>
      <c r="B725" t="str">
        <f>[2]Sheet1!B998</f>
        <v>Gilgel Gibe</v>
      </c>
      <c r="C725">
        <f>[2]Sheet1!D998</f>
        <v>3</v>
      </c>
      <c r="D725">
        <f>[2]Sheet1!E998</f>
        <v>5.1609999999999996</v>
      </c>
      <c r="E725">
        <f>[2]Sheet1!F998</f>
        <v>3.8</v>
      </c>
      <c r="F725">
        <f>[2]Sheet1!G998</f>
        <v>3.278</v>
      </c>
      <c r="G725">
        <f>[2]Sheet1!H998</f>
        <v>3.8250000000000002</v>
      </c>
      <c r="H725">
        <f>[2]Sheet1!I998</f>
        <v>5.2629999999999999</v>
      </c>
      <c r="I725">
        <f>[2]Sheet1!J998</f>
        <v>94.191999999999993</v>
      </c>
      <c r="J725">
        <f>[2]Sheet1!K998</f>
        <v>147.071</v>
      </c>
      <c r="K725">
        <f>[2]Sheet1!L998</f>
        <v>74.27</v>
      </c>
      <c r="L725">
        <f>[2]Sheet1!M998</f>
        <v>74.644000000000005</v>
      </c>
      <c r="M725">
        <f>[2]Sheet1!N998</f>
        <v>70.620999999999995</v>
      </c>
      <c r="N725">
        <f>[2]Sheet1!O998</f>
        <v>19.337</v>
      </c>
      <c r="O725">
        <f>[2]Sheet1!P998</f>
        <v>16.529</v>
      </c>
    </row>
    <row r="726" spans="1:15" x14ac:dyDescent="0.25">
      <c r="A726">
        <f>[2]Sheet1!A999</f>
        <v>2015</v>
      </c>
      <c r="B726" t="str">
        <f>[2]Sheet1!B999</f>
        <v>Gilgel Gibe</v>
      </c>
      <c r="C726">
        <f>[2]Sheet1!D999</f>
        <v>4</v>
      </c>
      <c r="D726">
        <f>[2]Sheet1!E999</f>
        <v>5.0010000000000003</v>
      </c>
      <c r="E726">
        <f>[2]Sheet1!F999</f>
        <v>3.66</v>
      </c>
      <c r="F726">
        <f>[2]Sheet1!G999</f>
        <v>3.2559999999999998</v>
      </c>
      <c r="G726">
        <f>[2]Sheet1!H999</f>
        <v>3.5</v>
      </c>
      <c r="H726">
        <f>[2]Sheet1!I999</f>
        <v>6.7210000000000001</v>
      </c>
      <c r="I726">
        <f>[2]Sheet1!J999</f>
        <v>84.781000000000006</v>
      </c>
      <c r="J726">
        <f>[2]Sheet1!K999</f>
        <v>141.78899999999999</v>
      </c>
      <c r="K726">
        <f>[2]Sheet1!L999</f>
        <v>81.287999999999997</v>
      </c>
      <c r="L726">
        <f>[2]Sheet1!M999</f>
        <v>78.197999999999993</v>
      </c>
      <c r="M726">
        <f>[2]Sheet1!N999</f>
        <v>57.720999999999997</v>
      </c>
      <c r="N726">
        <f>[2]Sheet1!O999</f>
        <v>19.398</v>
      </c>
      <c r="O726">
        <f>[2]Sheet1!P999</f>
        <v>16.859000000000002</v>
      </c>
    </row>
    <row r="727" spans="1:15" x14ac:dyDescent="0.25">
      <c r="A727">
        <f>[2]Sheet1!A1000</f>
        <v>2015</v>
      </c>
      <c r="B727" t="str">
        <f>[2]Sheet1!B1000</f>
        <v>Gilgel Gibe</v>
      </c>
      <c r="C727">
        <f>[2]Sheet1!D1000</f>
        <v>5</v>
      </c>
      <c r="D727">
        <f>[2]Sheet1!E1000</f>
        <v>5.0810000000000004</v>
      </c>
      <c r="E727">
        <f>[2]Sheet1!F1000</f>
        <v>3.6139999999999999</v>
      </c>
      <c r="F727">
        <f>[2]Sheet1!G1000</f>
        <v>3.1280000000000001</v>
      </c>
      <c r="G727">
        <f>[2]Sheet1!H1000</f>
        <v>3.4550000000000001</v>
      </c>
      <c r="H727">
        <f>[2]Sheet1!I1000</f>
        <v>11.613</v>
      </c>
      <c r="I727">
        <f>[2]Sheet1!J1000</f>
        <v>68.289000000000001</v>
      </c>
      <c r="J727">
        <f>[2]Sheet1!K1000</f>
        <v>137.00299999999999</v>
      </c>
      <c r="K727">
        <f>[2]Sheet1!L1000</f>
        <v>84.016999999999996</v>
      </c>
      <c r="L727">
        <f>[2]Sheet1!M1000</f>
        <v>85.29</v>
      </c>
      <c r="M727">
        <f>[2]Sheet1!N1000</f>
        <v>50.688000000000002</v>
      </c>
      <c r="N727">
        <f>[2]Sheet1!O1000</f>
        <v>20.125</v>
      </c>
      <c r="O727">
        <f>[2]Sheet1!P1000</f>
        <v>16.475000000000001</v>
      </c>
    </row>
    <row r="728" spans="1:15" x14ac:dyDescent="0.25">
      <c r="A728">
        <f>[2]Sheet1!A1001</f>
        <v>2015</v>
      </c>
      <c r="B728" t="str">
        <f>[2]Sheet1!B1001</f>
        <v>Gilgel Gibe</v>
      </c>
      <c r="C728">
        <f>[2]Sheet1!D1001</f>
        <v>6</v>
      </c>
      <c r="D728">
        <f>[2]Sheet1!E1001</f>
        <v>5.0410000000000004</v>
      </c>
      <c r="E728">
        <f>[2]Sheet1!F1001</f>
        <v>3.4769999999999999</v>
      </c>
      <c r="F728">
        <f>[2]Sheet1!G1001</f>
        <v>3.0649999999999999</v>
      </c>
      <c r="G728">
        <f>[2]Sheet1!H1001</f>
        <v>3.4550000000000001</v>
      </c>
      <c r="H728">
        <f>[2]Sheet1!I1001</f>
        <v>17.478000000000002</v>
      </c>
      <c r="I728">
        <f>[2]Sheet1!J1001</f>
        <v>42.575000000000003</v>
      </c>
      <c r="J728">
        <f>[2]Sheet1!K1001</f>
        <v>120.81699999999999</v>
      </c>
      <c r="K728">
        <f>[2]Sheet1!L1001</f>
        <v>84.572000000000003</v>
      </c>
      <c r="L728">
        <f>[2]Sheet1!M1001</f>
        <v>91.694000000000003</v>
      </c>
      <c r="M728">
        <f>[2]Sheet1!N1001</f>
        <v>42.396999999999998</v>
      </c>
      <c r="N728">
        <f>[2]Sheet1!O1001</f>
        <v>20.248000000000001</v>
      </c>
      <c r="O728">
        <f>[2]Sheet1!P1001</f>
        <v>15.72</v>
      </c>
    </row>
    <row r="729" spans="1:15" x14ac:dyDescent="0.25">
      <c r="A729">
        <f>[2]Sheet1!A1002</f>
        <v>2015</v>
      </c>
      <c r="B729" t="str">
        <f>[2]Sheet1!B1002</f>
        <v>Gilgel Gibe</v>
      </c>
      <c r="C729">
        <f>[2]Sheet1!D1002</f>
        <v>7</v>
      </c>
      <c r="D729">
        <f>[2]Sheet1!E1002</f>
        <v>5.0609999999999999</v>
      </c>
      <c r="E729">
        <f>[2]Sheet1!F1002</f>
        <v>3.4550000000000001</v>
      </c>
      <c r="F729">
        <f>[2]Sheet1!G1002</f>
        <v>2.8</v>
      </c>
      <c r="G729">
        <f>[2]Sheet1!H1002</f>
        <v>3.6960000000000002</v>
      </c>
      <c r="H729">
        <f>[2]Sheet1!I1002</f>
        <v>26.152999999999999</v>
      </c>
      <c r="I729">
        <f>[2]Sheet1!J1002</f>
        <v>31.527999999999999</v>
      </c>
      <c r="J729">
        <f>[2]Sheet1!K1002</f>
        <v>87.430999999999997</v>
      </c>
      <c r="K729">
        <f>[2]Sheet1!L1002</f>
        <v>87.393000000000001</v>
      </c>
      <c r="L729">
        <f>[2]Sheet1!M1002</f>
        <v>94.474999999999994</v>
      </c>
      <c r="M729">
        <f>[2]Sheet1!N1002</f>
        <v>37.914999999999999</v>
      </c>
      <c r="N729">
        <f>[2]Sheet1!O1002</f>
        <v>20.370999999999999</v>
      </c>
      <c r="O729">
        <f>[2]Sheet1!P1002</f>
        <v>15.349</v>
      </c>
    </row>
    <row r="730" spans="1:15" x14ac:dyDescent="0.25">
      <c r="A730">
        <f>[2]Sheet1!A1003</f>
        <v>2015</v>
      </c>
      <c r="B730" t="str">
        <f>[2]Sheet1!B1003</f>
        <v>Gilgel Gibe</v>
      </c>
      <c r="C730">
        <f>[2]Sheet1!D1003</f>
        <v>8</v>
      </c>
      <c r="D730">
        <f>[2]Sheet1!E1003</f>
        <v>5.0510000000000002</v>
      </c>
      <c r="E730">
        <f>[2]Sheet1!F1003</f>
        <v>3.4550000000000001</v>
      </c>
      <c r="F730">
        <f>[2]Sheet1!G1003</f>
        <v>2.6429999999999998</v>
      </c>
      <c r="G730">
        <f>[2]Sheet1!H1003</f>
        <v>5.83</v>
      </c>
      <c r="H730">
        <f>[2]Sheet1!I1003</f>
        <v>29.465</v>
      </c>
      <c r="I730">
        <f>[2]Sheet1!J1003</f>
        <v>27.966000000000001</v>
      </c>
      <c r="J730">
        <f>[2]Sheet1!K1003</f>
        <v>67.787999999999997</v>
      </c>
      <c r="K730">
        <f>[2]Sheet1!L1003</f>
        <v>97.408000000000001</v>
      </c>
      <c r="L730">
        <f>[2]Sheet1!M1003</f>
        <v>97.492000000000004</v>
      </c>
      <c r="M730">
        <f>[2]Sheet1!N1003</f>
        <v>36.860999999999997</v>
      </c>
      <c r="N730">
        <f>[2]Sheet1!O1003</f>
        <v>21.119</v>
      </c>
      <c r="O730">
        <f>[2]Sheet1!P1003</f>
        <v>15.72</v>
      </c>
    </row>
    <row r="731" spans="1:15" x14ac:dyDescent="0.25">
      <c r="A731">
        <f>[2]Sheet1!A1004</f>
        <v>2015</v>
      </c>
      <c r="B731" t="str">
        <f>[2]Sheet1!B1004</f>
        <v>Gilgel Gibe</v>
      </c>
      <c r="C731">
        <f>[2]Sheet1!D1004</f>
        <v>9</v>
      </c>
      <c r="D731">
        <f>[2]Sheet1!E1004</f>
        <v>5.1689999999999996</v>
      </c>
      <c r="E731">
        <f>[2]Sheet1!F1004</f>
        <v>3.4319999999999999</v>
      </c>
      <c r="F731">
        <f>[2]Sheet1!G1004</f>
        <v>2.6230000000000002</v>
      </c>
      <c r="G731">
        <f>[2]Sheet1!H1004</f>
        <v>10.29</v>
      </c>
      <c r="H731">
        <f>[2]Sheet1!I1004</f>
        <v>30.852</v>
      </c>
      <c r="I731">
        <f>[2]Sheet1!J1004</f>
        <v>29.158999999999999</v>
      </c>
      <c r="J731">
        <f>[2]Sheet1!K1004</f>
        <v>63.744</v>
      </c>
      <c r="K731">
        <f>[2]Sheet1!L1004</f>
        <v>116.255</v>
      </c>
      <c r="L731">
        <f>[2]Sheet1!M1004</f>
        <v>112.2</v>
      </c>
      <c r="M731">
        <f>[2]Sheet1!N1004</f>
        <v>36.774000000000001</v>
      </c>
      <c r="N731">
        <f>[2]Sheet1!O1004</f>
        <v>21.308</v>
      </c>
      <c r="O731">
        <f>[2]Sheet1!P1004</f>
        <v>16.870999999999999</v>
      </c>
    </row>
    <row r="732" spans="1:15" x14ac:dyDescent="0.25">
      <c r="A732">
        <f>[2]Sheet1!A1005</f>
        <v>2015</v>
      </c>
      <c r="B732" t="str">
        <f>[2]Sheet1!B1005</f>
        <v>Gilgel Gibe</v>
      </c>
      <c r="C732">
        <f>[2]Sheet1!D1005</f>
        <v>10</v>
      </c>
      <c r="D732">
        <f>[2]Sheet1!E1005</f>
        <v>5.2880000000000003</v>
      </c>
      <c r="E732">
        <f>[2]Sheet1!F1005</f>
        <v>3.3</v>
      </c>
      <c r="F732">
        <f>[2]Sheet1!G1005</f>
        <v>2.6230000000000002</v>
      </c>
      <c r="G732">
        <f>[2]Sheet1!H1005</f>
        <v>12.356</v>
      </c>
      <c r="H732">
        <f>[2]Sheet1!I1005</f>
        <v>31.331</v>
      </c>
      <c r="I732">
        <f>[2]Sheet1!J1005</f>
        <v>28.334</v>
      </c>
      <c r="J732">
        <f>[2]Sheet1!K1005</f>
        <v>62.098999999999997</v>
      </c>
      <c r="K732">
        <f>[2]Sheet1!L1005</f>
        <v>121.754</v>
      </c>
      <c r="L732">
        <f>[2]Sheet1!M1005</f>
        <v>135.99</v>
      </c>
      <c r="M732">
        <f>[2]Sheet1!N1005</f>
        <v>36.774000000000001</v>
      </c>
      <c r="N732">
        <f>[2]Sheet1!O1005</f>
        <v>21.754000000000001</v>
      </c>
      <c r="O732">
        <f>[2]Sheet1!P1005</f>
        <v>20.146000000000001</v>
      </c>
    </row>
    <row r="733" spans="1:15" x14ac:dyDescent="0.25">
      <c r="A733">
        <f>[2]Sheet1!A1006</f>
        <v>2015</v>
      </c>
      <c r="B733" t="str">
        <f>[2]Sheet1!B1006</f>
        <v>Gilgel Gibe</v>
      </c>
      <c r="C733">
        <f>[2]Sheet1!D1006</f>
        <v>11</v>
      </c>
      <c r="D733">
        <f>[2]Sheet1!E1006</f>
        <v>5.2880000000000003</v>
      </c>
      <c r="E733">
        <f>[2]Sheet1!F1006</f>
        <v>3.278</v>
      </c>
      <c r="F733">
        <f>[2]Sheet1!G1006</f>
        <v>2.6040000000000001</v>
      </c>
      <c r="G733">
        <f>[2]Sheet1!H1006</f>
        <v>9.3620000000000001</v>
      </c>
      <c r="H733">
        <f>[2]Sheet1!I1006</f>
        <v>27.393999999999998</v>
      </c>
      <c r="I733">
        <f>[2]Sheet1!J1006</f>
        <v>27.155999999999999</v>
      </c>
      <c r="J733">
        <f>[2]Sheet1!K1006</f>
        <v>62.572000000000003</v>
      </c>
      <c r="K733">
        <f>[2]Sheet1!L1006</f>
        <v>118.2</v>
      </c>
      <c r="L733">
        <f>[2]Sheet1!M1006</f>
        <v>146.69499999999999</v>
      </c>
      <c r="M733">
        <f>[2]Sheet1!N1006</f>
        <v>36.688000000000002</v>
      </c>
      <c r="N733">
        <f>[2]Sheet1!O1006</f>
        <v>22.076000000000001</v>
      </c>
      <c r="O733">
        <f>[2]Sheet1!P1006</f>
        <v>23.619</v>
      </c>
    </row>
    <row r="734" spans="1:15" x14ac:dyDescent="0.25">
      <c r="A734">
        <f>[2]Sheet1!A1007</f>
        <v>2015</v>
      </c>
      <c r="B734" t="str">
        <f>[2]Sheet1!B1007</f>
        <v>Gilgel Gibe</v>
      </c>
      <c r="C734">
        <f>[2]Sheet1!D1007</f>
        <v>12</v>
      </c>
      <c r="D734">
        <f>[2]Sheet1!E1007</f>
        <v>5.2880000000000003</v>
      </c>
      <c r="E734">
        <f>[2]Sheet1!F1007</f>
        <v>3.278</v>
      </c>
      <c r="F734">
        <f>[2]Sheet1!G1007</f>
        <v>2.4910000000000001</v>
      </c>
      <c r="G734">
        <f>[2]Sheet1!H1007</f>
        <v>7.5880000000000001</v>
      </c>
      <c r="H734">
        <f>[2]Sheet1!I1007</f>
        <v>23.875</v>
      </c>
      <c r="I734">
        <f>[2]Sheet1!J1007</f>
        <v>28.936</v>
      </c>
      <c r="J734">
        <f>[2]Sheet1!K1007</f>
        <v>67.861999999999995</v>
      </c>
      <c r="K734">
        <f>[2]Sheet1!L1007</f>
        <v>111.41500000000001</v>
      </c>
      <c r="L734">
        <f>[2]Sheet1!M1007</f>
        <v>150.13399999999999</v>
      </c>
      <c r="M734">
        <f>[2]Sheet1!N1007</f>
        <v>36.258000000000003</v>
      </c>
      <c r="N734">
        <f>[2]Sheet1!O1007</f>
        <v>21.436</v>
      </c>
      <c r="O734">
        <f>[2]Sheet1!P1007</f>
        <v>29.456</v>
      </c>
    </row>
    <row r="735" spans="1:15" x14ac:dyDescent="0.25">
      <c r="A735">
        <f>[2]Sheet1!A1008</f>
        <v>2015</v>
      </c>
      <c r="B735" t="str">
        <f>[2]Sheet1!B1008</f>
        <v>Gilgel Gibe</v>
      </c>
      <c r="C735">
        <f>[2]Sheet1!D1008</f>
        <v>13</v>
      </c>
      <c r="D735">
        <f>[2]Sheet1!E1008</f>
        <v>5.2880000000000003</v>
      </c>
      <c r="E735">
        <f>[2]Sheet1!F1008</f>
        <v>3.3</v>
      </c>
      <c r="F735">
        <f>[2]Sheet1!G1008</f>
        <v>2.4729999999999999</v>
      </c>
      <c r="G735">
        <f>[2]Sheet1!H1008</f>
        <v>6.6050000000000004</v>
      </c>
      <c r="H735">
        <f>[2]Sheet1!I1008</f>
        <v>20.699000000000002</v>
      </c>
      <c r="I735">
        <f>[2]Sheet1!J1008</f>
        <v>30.934000000000001</v>
      </c>
      <c r="J735">
        <f>[2]Sheet1!K1008</f>
        <v>75.444000000000003</v>
      </c>
      <c r="K735">
        <f>[2]Sheet1!L1008</f>
        <v>107.55</v>
      </c>
      <c r="L735">
        <f>[2]Sheet1!M1008</f>
        <v>150.71199999999999</v>
      </c>
      <c r="M735">
        <f>[2]Sheet1!N1008</f>
        <v>36.345999999999997</v>
      </c>
      <c r="N735">
        <f>[2]Sheet1!O1008</f>
        <v>21.754000000000001</v>
      </c>
      <c r="O735">
        <f>[2]Sheet1!P1008</f>
        <v>37.155999999999999</v>
      </c>
    </row>
    <row r="736" spans="1:15" x14ac:dyDescent="0.25">
      <c r="A736">
        <f>[2]Sheet1!A1009</f>
        <v>2015</v>
      </c>
      <c r="B736" t="str">
        <f>[2]Sheet1!B1009</f>
        <v>Gilgel Gibe</v>
      </c>
      <c r="C736">
        <f>[2]Sheet1!D1009</f>
        <v>14</v>
      </c>
      <c r="D736">
        <f>[2]Sheet1!E1009</f>
        <v>5.2880000000000003</v>
      </c>
      <c r="E736">
        <f>[2]Sheet1!F1009</f>
        <v>3.4319999999999999</v>
      </c>
      <c r="F736">
        <f>[2]Sheet1!G1009</f>
        <v>2.4729999999999999</v>
      </c>
      <c r="G736">
        <f>[2]Sheet1!H1009</f>
        <v>8.0310000000000006</v>
      </c>
      <c r="H736">
        <f>[2]Sheet1!I1009</f>
        <v>17.88</v>
      </c>
      <c r="I736">
        <f>[2]Sheet1!J1009</f>
        <v>33.67</v>
      </c>
      <c r="J736">
        <f>[2]Sheet1!K1009</f>
        <v>81.968999999999994</v>
      </c>
      <c r="K736">
        <f>[2]Sheet1!L1009</f>
        <v>100.977</v>
      </c>
      <c r="L736">
        <f>[2]Sheet1!M1009</f>
        <v>151.874</v>
      </c>
      <c r="M736">
        <f>[2]Sheet1!N1009</f>
        <v>34.155999999999999</v>
      </c>
      <c r="N736">
        <f>[2]Sheet1!O1009</f>
        <v>22.335999999999999</v>
      </c>
      <c r="O736">
        <f>[2]Sheet1!P1009</f>
        <v>35.012</v>
      </c>
    </row>
    <row r="737" spans="1:15" x14ac:dyDescent="0.25">
      <c r="A737">
        <f>[2]Sheet1!A1010</f>
        <v>2015</v>
      </c>
      <c r="B737" t="str">
        <f>[2]Sheet1!B1010</f>
        <v>Gilgel Gibe</v>
      </c>
      <c r="C737">
        <f>[2]Sheet1!D1010</f>
        <v>15</v>
      </c>
      <c r="D737">
        <f>[2]Sheet1!E1010</f>
        <v>5.2880000000000003</v>
      </c>
      <c r="E737">
        <f>[2]Sheet1!F1010</f>
        <v>3.4550000000000001</v>
      </c>
      <c r="F737">
        <f>[2]Sheet1!G1010</f>
        <v>2.4729999999999999</v>
      </c>
      <c r="G737">
        <f>[2]Sheet1!H1010</f>
        <v>11.364000000000001</v>
      </c>
      <c r="H737">
        <f>[2]Sheet1!I1010</f>
        <v>17.48</v>
      </c>
      <c r="I737">
        <f>[2]Sheet1!J1010</f>
        <v>38.564999999999998</v>
      </c>
      <c r="J737">
        <f>[2]Sheet1!K1010</f>
        <v>87.528999999999996</v>
      </c>
      <c r="K737">
        <f>[2]Sheet1!L1010</f>
        <v>97.165999999999997</v>
      </c>
      <c r="L737">
        <f>[2]Sheet1!M1010</f>
        <v>151.488</v>
      </c>
      <c r="M737">
        <f>[2]Sheet1!N1010</f>
        <v>31.885000000000002</v>
      </c>
      <c r="N737">
        <f>[2]Sheet1!O1010</f>
        <v>22.670999999999999</v>
      </c>
      <c r="O737">
        <f>[2]Sheet1!P1010</f>
        <v>28.98</v>
      </c>
    </row>
    <row r="738" spans="1:15" x14ac:dyDescent="0.25">
      <c r="A738">
        <f>[2]Sheet1!A1011</f>
        <v>2015</v>
      </c>
      <c r="B738" t="str">
        <f>[2]Sheet1!B1011</f>
        <v>Gilgel Gibe</v>
      </c>
      <c r="C738">
        <f>[2]Sheet1!D1011</f>
        <v>16</v>
      </c>
      <c r="D738">
        <f>[2]Sheet1!E1011</f>
        <v>5.2880000000000003</v>
      </c>
      <c r="E738">
        <f>[2]Sheet1!F1011</f>
        <v>3.4550000000000001</v>
      </c>
      <c r="F738">
        <f>[2]Sheet1!G1011</f>
        <v>2.4540000000000002</v>
      </c>
      <c r="G738">
        <f>[2]Sheet1!H1011</f>
        <v>17.462</v>
      </c>
      <c r="H738">
        <f>[2]Sheet1!I1011</f>
        <v>15.359</v>
      </c>
      <c r="I738">
        <f>[2]Sheet1!J1011</f>
        <v>45.941000000000003</v>
      </c>
      <c r="J738">
        <f>[2]Sheet1!K1011</f>
        <v>91.980999999999995</v>
      </c>
      <c r="K738">
        <f>[2]Sheet1!L1011</f>
        <v>102.217</v>
      </c>
      <c r="L738">
        <f>[2]Sheet1!M1011</f>
        <v>148.21299999999999</v>
      </c>
      <c r="M738">
        <f>[2]Sheet1!N1011</f>
        <v>28.638999999999999</v>
      </c>
      <c r="N738">
        <f>[2]Sheet1!O1011</f>
        <v>19.591999999999999</v>
      </c>
      <c r="O738">
        <f>[2]Sheet1!P1011</f>
        <v>23.093</v>
      </c>
    </row>
    <row r="739" spans="1:15" x14ac:dyDescent="0.25">
      <c r="A739">
        <f>[2]Sheet1!A1012</f>
        <v>2015</v>
      </c>
      <c r="B739" t="str">
        <f>[2]Sheet1!B1012</f>
        <v>Gilgel Gibe</v>
      </c>
      <c r="C739">
        <f>[2]Sheet1!D1012</f>
        <v>17</v>
      </c>
      <c r="D739">
        <f>[2]Sheet1!E1012</f>
        <v>5.26</v>
      </c>
      <c r="E739">
        <f>[2]Sheet1!F1012</f>
        <v>3.4769999999999999</v>
      </c>
      <c r="F739">
        <f>[2]Sheet1!G1012</f>
        <v>2.3450000000000002</v>
      </c>
      <c r="G739">
        <f>[2]Sheet1!H1012</f>
        <v>24.605</v>
      </c>
      <c r="H739">
        <f>[2]Sheet1!I1012</f>
        <v>13.489000000000001</v>
      </c>
      <c r="I739">
        <f>[2]Sheet1!J1012</f>
        <v>51.396999999999998</v>
      </c>
      <c r="J739">
        <f>[2]Sheet1!K1012</f>
        <v>94.474999999999994</v>
      </c>
      <c r="K739">
        <f>[2]Sheet1!L1012</f>
        <v>114.033</v>
      </c>
      <c r="L739">
        <f>[2]Sheet1!M1012</f>
        <v>149.172</v>
      </c>
      <c r="M739">
        <f>[2]Sheet1!N1012</f>
        <v>26.652000000000001</v>
      </c>
      <c r="N739">
        <f>[2]Sheet1!O1012</f>
        <v>17.876999999999999</v>
      </c>
      <c r="O739">
        <f>[2]Sheet1!P1012</f>
        <v>19.529</v>
      </c>
    </row>
    <row r="740" spans="1:15" x14ac:dyDescent="0.25">
      <c r="A740">
        <f>[2]Sheet1!A1013</f>
        <v>2015</v>
      </c>
      <c r="B740" t="str">
        <f>[2]Sheet1!B1013</f>
        <v>Gilgel Gibe</v>
      </c>
      <c r="C740">
        <f>[2]Sheet1!D1013</f>
        <v>18</v>
      </c>
      <c r="D740">
        <f>[2]Sheet1!E1013</f>
        <v>5.0910000000000002</v>
      </c>
      <c r="E740">
        <f>[2]Sheet1!F1013</f>
        <v>3.637</v>
      </c>
      <c r="F740">
        <f>[2]Sheet1!G1013</f>
        <v>2.3450000000000002</v>
      </c>
      <c r="G740">
        <f>[2]Sheet1!H1013</f>
        <v>28.300999999999998</v>
      </c>
      <c r="H740">
        <f>[2]Sheet1!I1013</f>
        <v>11.176</v>
      </c>
      <c r="I740">
        <f>[2]Sheet1!J1013</f>
        <v>58.152999999999999</v>
      </c>
      <c r="J740">
        <f>[2]Sheet1!K1013</f>
        <v>96.113</v>
      </c>
      <c r="K740">
        <f>[2]Sheet1!L1013</f>
        <v>142.67400000000001</v>
      </c>
      <c r="L740">
        <f>[2]Sheet1!M1013</f>
        <v>152.26599999999999</v>
      </c>
      <c r="M740">
        <f>[2]Sheet1!N1013</f>
        <v>25.024999999999999</v>
      </c>
      <c r="N740">
        <f>[2]Sheet1!O1013</f>
        <v>16.64</v>
      </c>
      <c r="O740">
        <f>[2]Sheet1!P1013</f>
        <v>17.876999999999999</v>
      </c>
    </row>
    <row r="741" spans="1:15" x14ac:dyDescent="0.25">
      <c r="A741">
        <f>[2]Sheet1!A1014</f>
        <v>2015</v>
      </c>
      <c r="B741" t="str">
        <f>[2]Sheet1!B1014</f>
        <v>Gilgel Gibe</v>
      </c>
      <c r="C741">
        <f>[2]Sheet1!D1014</f>
        <v>19</v>
      </c>
      <c r="D741">
        <f>[2]Sheet1!E1014</f>
        <v>5.0620000000000003</v>
      </c>
      <c r="E741">
        <f>[2]Sheet1!F1014</f>
        <v>3.8239999999999998</v>
      </c>
      <c r="F741">
        <f>[2]Sheet1!G1014</f>
        <v>2.5710000000000002</v>
      </c>
      <c r="G741">
        <f>[2]Sheet1!H1014</f>
        <v>21.263000000000002</v>
      </c>
      <c r="H741">
        <f>[2]Sheet1!I1014</f>
        <v>9.9789999999999992</v>
      </c>
      <c r="I741">
        <f>[2]Sheet1!J1014</f>
        <v>71.197999999999993</v>
      </c>
      <c r="J741">
        <f>[2]Sheet1!K1014</f>
        <v>99.13</v>
      </c>
      <c r="K741">
        <f>[2]Sheet1!L1014</f>
        <v>151.58000000000001</v>
      </c>
      <c r="L741">
        <f>[2]Sheet1!M1014</f>
        <v>156.77699999999999</v>
      </c>
      <c r="M741">
        <f>[2]Sheet1!N1014</f>
        <v>23.728000000000002</v>
      </c>
      <c r="N741">
        <f>[2]Sheet1!O1014</f>
        <v>16.422999999999998</v>
      </c>
      <c r="O741">
        <f>[2]Sheet1!P1014</f>
        <v>16.532</v>
      </c>
    </row>
    <row r="742" spans="1:15" x14ac:dyDescent="0.25">
      <c r="A742">
        <f>[2]Sheet1!A1015</f>
        <v>2015</v>
      </c>
      <c r="B742" t="str">
        <f>[2]Sheet1!B1015</f>
        <v>Gilgel Gibe</v>
      </c>
      <c r="C742">
        <f>[2]Sheet1!D1015</f>
        <v>20</v>
      </c>
      <c r="D742">
        <f>[2]Sheet1!E1015</f>
        <v>5.0620000000000003</v>
      </c>
      <c r="E742">
        <f>[2]Sheet1!F1015</f>
        <v>3.992</v>
      </c>
      <c r="F742">
        <f>[2]Sheet1!G1015</f>
        <v>3.4180000000000001</v>
      </c>
      <c r="G742">
        <f>[2]Sheet1!H1015</f>
        <v>16.600000000000001</v>
      </c>
      <c r="H742">
        <f>[2]Sheet1!I1015</f>
        <v>10.477</v>
      </c>
      <c r="I742">
        <f>[2]Sheet1!J1015</f>
        <v>89.66</v>
      </c>
      <c r="J742">
        <f>[2]Sheet1!K1015</f>
        <v>100.65600000000001</v>
      </c>
      <c r="K742">
        <f>[2]Sheet1!L1015</f>
        <v>181.779</v>
      </c>
      <c r="L742">
        <f>[2]Sheet1!M1015</f>
        <v>161.15700000000001</v>
      </c>
      <c r="M742">
        <f>[2]Sheet1!N1015</f>
        <v>21.885999999999999</v>
      </c>
      <c r="N742">
        <f>[2]Sheet1!O1015</f>
        <v>18.225000000000001</v>
      </c>
      <c r="O742">
        <f>[2]Sheet1!P1015</f>
        <v>15.298999999999999</v>
      </c>
    </row>
    <row r="743" spans="1:15" x14ac:dyDescent="0.25">
      <c r="A743">
        <f>[2]Sheet1!A1016</f>
        <v>2015</v>
      </c>
      <c r="B743" t="str">
        <f>[2]Sheet1!B1016</f>
        <v>Gilgel Gibe</v>
      </c>
      <c r="C743">
        <f>[2]Sheet1!D1016</f>
        <v>21</v>
      </c>
      <c r="D743">
        <f>[2]Sheet1!E1016</f>
        <v>5.0350000000000001</v>
      </c>
      <c r="E743">
        <f>[2]Sheet1!F1016</f>
        <v>3.992</v>
      </c>
      <c r="F743">
        <f>[2]Sheet1!G1016</f>
        <v>4.4429999999999996</v>
      </c>
      <c r="G743">
        <f>[2]Sheet1!H1016</f>
        <v>15.407999999999999</v>
      </c>
      <c r="H743">
        <f>[2]Sheet1!I1016</f>
        <v>9.9789999999999992</v>
      </c>
      <c r="I743">
        <f>[2]Sheet1!J1016</f>
        <v>107.79900000000001</v>
      </c>
      <c r="J743">
        <f>[2]Sheet1!K1016</f>
        <v>101.889</v>
      </c>
      <c r="K743">
        <f>[2]Sheet1!L1016</f>
        <v>212.89699999999999</v>
      </c>
      <c r="L743">
        <f>[2]Sheet1!M1016</f>
        <v>161.36799999999999</v>
      </c>
      <c r="M743">
        <f>[2]Sheet1!N1016</f>
        <v>20.745000000000001</v>
      </c>
      <c r="N743">
        <f>[2]Sheet1!O1016</f>
        <v>19.763000000000002</v>
      </c>
      <c r="O743">
        <f>[2]Sheet1!P1016</f>
        <v>14.472</v>
      </c>
    </row>
    <row r="744" spans="1:15" x14ac:dyDescent="0.25">
      <c r="A744">
        <f>[2]Sheet1!A1017</f>
        <v>2015</v>
      </c>
      <c r="B744" t="str">
        <f>[2]Sheet1!B1017</f>
        <v>Gilgel Gibe</v>
      </c>
      <c r="C744">
        <f>[2]Sheet1!D1017</f>
        <v>22</v>
      </c>
      <c r="D744">
        <f>[2]Sheet1!E1017</f>
        <v>4.87</v>
      </c>
      <c r="E744">
        <f>[2]Sheet1!F1017</f>
        <v>3.8479999999999999</v>
      </c>
      <c r="F744">
        <f>[2]Sheet1!G1017</f>
        <v>6.8239999999999998</v>
      </c>
      <c r="G744">
        <f>[2]Sheet1!H1017</f>
        <v>13.112</v>
      </c>
      <c r="H744">
        <f>[2]Sheet1!I1017</f>
        <v>9.0229999999999997</v>
      </c>
      <c r="I744">
        <f>[2]Sheet1!J1017</f>
        <v>121.607</v>
      </c>
      <c r="J744">
        <f>[2]Sheet1!K1017</f>
        <v>103.13</v>
      </c>
      <c r="K744">
        <f>[2]Sheet1!L1017</f>
        <v>205.83600000000001</v>
      </c>
      <c r="L744">
        <f>[2]Sheet1!M1017</f>
        <v>149.06399999999999</v>
      </c>
      <c r="M744">
        <f>[2]Sheet1!N1017</f>
        <v>19.701000000000001</v>
      </c>
      <c r="N744">
        <f>[2]Sheet1!O1017</f>
        <v>21.120999999999999</v>
      </c>
      <c r="O744">
        <f>[2]Sheet1!P1017</f>
        <v>13.920999999999999</v>
      </c>
    </row>
    <row r="745" spans="1:15" x14ac:dyDescent="0.25">
      <c r="A745">
        <f>[2]Sheet1!A1018</f>
        <v>2015</v>
      </c>
      <c r="B745" t="str">
        <f>[2]Sheet1!B1018</f>
        <v>Gilgel Gibe</v>
      </c>
      <c r="C745">
        <f>[2]Sheet1!D1018</f>
        <v>23</v>
      </c>
      <c r="D745">
        <f>[2]Sheet1!E1018</f>
        <v>4.8419999999999996</v>
      </c>
      <c r="E745">
        <f>[2]Sheet1!F1018</f>
        <v>3.8</v>
      </c>
      <c r="F745">
        <f>[2]Sheet1!G1018</f>
        <v>8.1560000000000006</v>
      </c>
      <c r="G745">
        <f>[2]Sheet1!H1018</f>
        <v>10.164</v>
      </c>
      <c r="H745">
        <f>[2]Sheet1!I1018</f>
        <v>8.7149999999999999</v>
      </c>
      <c r="I745">
        <f>[2]Sheet1!J1018</f>
        <v>122.46</v>
      </c>
      <c r="J745">
        <f>[2]Sheet1!K1018</f>
        <v>104.379</v>
      </c>
      <c r="K745">
        <f>[2]Sheet1!L1018</f>
        <v>199.18799999999999</v>
      </c>
      <c r="L745">
        <f>[2]Sheet1!M1018</f>
        <v>127.422</v>
      </c>
      <c r="M745">
        <f>[2]Sheet1!N1018</f>
        <v>18.338000000000001</v>
      </c>
      <c r="N745">
        <f>[2]Sheet1!O1018</f>
        <v>21.375</v>
      </c>
      <c r="O745">
        <f>[2]Sheet1!P1018</f>
        <v>12.901</v>
      </c>
    </row>
    <row r="746" spans="1:15" x14ac:dyDescent="0.25">
      <c r="A746">
        <f>[2]Sheet1!A1019</f>
        <v>2015</v>
      </c>
      <c r="B746" t="str">
        <f>[2]Sheet1!B1019</f>
        <v>Gilgel Gibe</v>
      </c>
      <c r="C746">
        <f>[2]Sheet1!D1019</f>
        <v>24</v>
      </c>
      <c r="D746">
        <f>[2]Sheet1!E1019</f>
        <v>4.8419999999999996</v>
      </c>
      <c r="E746">
        <f>[2]Sheet1!F1019</f>
        <v>3.637</v>
      </c>
      <c r="F746">
        <f>[2]Sheet1!G1019</f>
        <v>7.7210000000000001</v>
      </c>
      <c r="G746">
        <f>[2]Sheet1!H1019</f>
        <v>8.27</v>
      </c>
      <c r="H746">
        <f>[2]Sheet1!I1019</f>
        <v>13.868</v>
      </c>
      <c r="I746">
        <f>[2]Sheet1!J1019</f>
        <v>133.55099999999999</v>
      </c>
      <c r="J746">
        <f>[2]Sheet1!K1019</f>
        <v>105.479</v>
      </c>
      <c r="K746">
        <f>[2]Sheet1!L1019</f>
        <v>192.47399999999999</v>
      </c>
      <c r="L746">
        <f>[2]Sheet1!M1019</f>
        <v>107.98099999999999</v>
      </c>
      <c r="M746">
        <f>[2]Sheet1!N1019</f>
        <v>17.027999999999999</v>
      </c>
      <c r="N746">
        <f>[2]Sheet1!O1019</f>
        <v>19.404</v>
      </c>
      <c r="O746">
        <f>[2]Sheet1!P1019</f>
        <v>12.196999999999999</v>
      </c>
    </row>
    <row r="747" spans="1:15" x14ac:dyDescent="0.25">
      <c r="A747">
        <f>[2]Sheet1!A1020</f>
        <v>2015</v>
      </c>
      <c r="B747" t="str">
        <f>[2]Sheet1!B1020</f>
        <v>Gilgel Gibe</v>
      </c>
      <c r="C747">
        <f>[2]Sheet1!D1020</f>
        <v>25</v>
      </c>
      <c r="D747">
        <f>[2]Sheet1!E1020</f>
        <v>4.8150000000000004</v>
      </c>
      <c r="E747">
        <f>[2]Sheet1!F1020</f>
        <v>3.4769999999999999</v>
      </c>
      <c r="F747">
        <f>[2]Sheet1!G1020</f>
        <v>7.827</v>
      </c>
      <c r="G747">
        <f>[2]Sheet1!H1020</f>
        <v>7.5819999999999999</v>
      </c>
      <c r="H747">
        <f>[2]Sheet1!I1020</f>
        <v>20.030999999999999</v>
      </c>
      <c r="I747">
        <f>[2]Sheet1!J1020</f>
        <v>136.251</v>
      </c>
      <c r="J747">
        <f>[2]Sheet1!K1020</f>
        <v>104.545</v>
      </c>
      <c r="K747">
        <f>[2]Sheet1!L1020</f>
        <v>178.77500000000001</v>
      </c>
      <c r="L747">
        <f>[2]Sheet1!M1020</f>
        <v>89.751000000000005</v>
      </c>
      <c r="M747">
        <f>[2]Sheet1!N1020</f>
        <v>16.149000000000001</v>
      </c>
      <c r="N747">
        <f>[2]Sheet1!O1020</f>
        <v>17.710999999999999</v>
      </c>
      <c r="O747">
        <f>[2]Sheet1!P1020</f>
        <v>12.013999999999999</v>
      </c>
    </row>
    <row r="748" spans="1:15" x14ac:dyDescent="0.25">
      <c r="A748">
        <f>[2]Sheet1!A1021</f>
        <v>2015</v>
      </c>
      <c r="B748" t="str">
        <f>[2]Sheet1!B1021</f>
        <v>Gilgel Gibe</v>
      </c>
      <c r="C748">
        <f>[2]Sheet1!D1021</f>
        <v>26</v>
      </c>
      <c r="D748">
        <f>[2]Sheet1!E1021</f>
        <v>4.6280000000000001</v>
      </c>
      <c r="E748">
        <f>[2]Sheet1!F1021</f>
        <v>3.4550000000000001</v>
      </c>
      <c r="F748">
        <f>[2]Sheet1!G1021</f>
        <v>7.6539999999999999</v>
      </c>
      <c r="G748">
        <f>[2]Sheet1!H1021</f>
        <v>8.4510000000000005</v>
      </c>
      <c r="H748">
        <f>[2]Sheet1!I1021</f>
        <v>28.684999999999999</v>
      </c>
      <c r="I748">
        <f>[2]Sheet1!J1021</f>
        <v>143.13999999999999</v>
      </c>
      <c r="J748">
        <f>[2]Sheet1!K1021</f>
        <v>96.597999999999999</v>
      </c>
      <c r="K748">
        <f>[2]Sheet1!L1021</f>
        <v>167.88399999999999</v>
      </c>
      <c r="L748">
        <f>[2]Sheet1!M1021</f>
        <v>78.608999999999995</v>
      </c>
      <c r="M748">
        <f>[2]Sheet1!N1021</f>
        <v>15.614000000000001</v>
      </c>
      <c r="N748">
        <f>[2]Sheet1!O1021</f>
        <v>15.461</v>
      </c>
      <c r="O748">
        <f>[2]Sheet1!P1021</f>
        <v>11.385999999999999</v>
      </c>
    </row>
    <row r="749" spans="1:15" x14ac:dyDescent="0.25">
      <c r="A749">
        <f>[2]Sheet1!A1022</f>
        <v>2015</v>
      </c>
      <c r="B749" t="str">
        <f>[2]Sheet1!B1022</f>
        <v>Gilgel Gibe</v>
      </c>
      <c r="C749">
        <f>[2]Sheet1!D1022</f>
        <v>27</v>
      </c>
      <c r="D749">
        <f>[2]Sheet1!E1022</f>
        <v>4.4189999999999996</v>
      </c>
      <c r="E749">
        <f>[2]Sheet1!F1022</f>
        <v>3.4550000000000001</v>
      </c>
      <c r="F749">
        <f>[2]Sheet1!G1022</f>
        <v>6.351</v>
      </c>
      <c r="G749">
        <f>[2]Sheet1!H1022</f>
        <v>7.8659999999999997</v>
      </c>
      <c r="H749">
        <f>[2]Sheet1!I1022</f>
        <v>41.082999999999998</v>
      </c>
      <c r="I749">
        <f>[2]Sheet1!J1022</f>
        <v>158.79</v>
      </c>
      <c r="J749">
        <f>[2]Sheet1!K1022</f>
        <v>86.414000000000001</v>
      </c>
      <c r="K749">
        <f>[2]Sheet1!L1022</f>
        <v>156.60599999999999</v>
      </c>
      <c r="L749">
        <f>[2]Sheet1!M1022</f>
        <v>73.870999999999995</v>
      </c>
      <c r="M749">
        <f>[2]Sheet1!N1022</f>
        <v>14.882</v>
      </c>
      <c r="N749">
        <f>[2]Sheet1!O1022</f>
        <v>14.523</v>
      </c>
      <c r="O749">
        <f>[2]Sheet1!P1022</f>
        <v>10.773999999999999</v>
      </c>
    </row>
    <row r="750" spans="1:15" x14ac:dyDescent="0.25">
      <c r="A750">
        <f>[2]Sheet1!A1023</f>
        <v>2015</v>
      </c>
      <c r="B750" t="str">
        <f>[2]Sheet1!B1023</f>
        <v>Gilgel Gibe</v>
      </c>
      <c r="C750">
        <f>[2]Sheet1!D1023</f>
        <v>28</v>
      </c>
      <c r="D750">
        <f>[2]Sheet1!E1023</f>
        <v>4.24</v>
      </c>
      <c r="E750">
        <f>[2]Sheet1!F1023</f>
        <v>3.4319999999999999</v>
      </c>
      <c r="F750">
        <f>[2]Sheet1!G1023</f>
        <v>5.5229999999999997</v>
      </c>
      <c r="G750">
        <f>[2]Sheet1!H1023</f>
        <v>7.2</v>
      </c>
      <c r="H750">
        <f>[2]Sheet1!I1023</f>
        <v>60.817</v>
      </c>
      <c r="I750">
        <f>[2]Sheet1!J1023</f>
        <v>159.55500000000001</v>
      </c>
      <c r="J750">
        <f>[2]Sheet1!K1023</f>
        <v>81.96</v>
      </c>
      <c r="K750">
        <f>[2]Sheet1!L1023</f>
        <v>144.26300000000001</v>
      </c>
      <c r="L750">
        <f>[2]Sheet1!M1023</f>
        <v>71.697999999999993</v>
      </c>
      <c r="M750">
        <f>[2]Sheet1!N1023</f>
        <v>14.471</v>
      </c>
      <c r="N750">
        <f>[2]Sheet1!O1023</f>
        <v>14.471</v>
      </c>
      <c r="O750">
        <f>[2]Sheet1!P1023</f>
        <v>10.646000000000001</v>
      </c>
    </row>
    <row r="751" spans="1:15" x14ac:dyDescent="0.25">
      <c r="A751">
        <f>[2]Sheet1!A1024</f>
        <v>2015</v>
      </c>
      <c r="B751" t="str">
        <f>[2]Sheet1!B1024</f>
        <v>Gilgel Gibe</v>
      </c>
      <c r="C751">
        <f>[2]Sheet1!D1024</f>
        <v>29</v>
      </c>
      <c r="D751">
        <f>[2]Sheet1!E1024</f>
        <v>4.1900000000000004</v>
      </c>
      <c r="E751" t="str">
        <f>[1]Sheet4!D12</f>
        <v xml:space="preserve">-   </v>
      </c>
      <c r="F751">
        <f>[2]Sheet1!G1024</f>
        <v>4.9530000000000003</v>
      </c>
      <c r="G751">
        <f>[2]Sheet1!H1024</f>
        <v>7.5449999999999999</v>
      </c>
      <c r="H751">
        <f>[2]Sheet1!I1024</f>
        <v>84.293999999999997</v>
      </c>
      <c r="I751">
        <f>[2]Sheet1!J1024</f>
        <v>155.59100000000001</v>
      </c>
      <c r="J751">
        <f>[2]Sheet1!K1024</f>
        <v>78.054000000000002</v>
      </c>
      <c r="K751">
        <f>[2]Sheet1!L1024</f>
        <v>130.892</v>
      </c>
      <c r="L751">
        <f>[2]Sheet1!M1024</f>
        <v>70.563999999999993</v>
      </c>
      <c r="M751">
        <f>[2]Sheet1!N1024</f>
        <v>14.574</v>
      </c>
      <c r="N751">
        <f>[2]Sheet1!O1024</f>
        <v>14.829000000000001</v>
      </c>
      <c r="O751">
        <f>[2]Sheet1!P1024</f>
        <v>10.391999999999999</v>
      </c>
    </row>
    <row r="752" spans="1:15" x14ac:dyDescent="0.25">
      <c r="A752">
        <f>[2]Sheet1!A1025</f>
        <v>2015</v>
      </c>
      <c r="B752" t="str">
        <f>[2]Sheet1!B1025</f>
        <v>Gilgel Gibe</v>
      </c>
      <c r="C752">
        <f>[2]Sheet1!D1025</f>
        <v>30</v>
      </c>
      <c r="D752">
        <f>[2]Sheet1!E1025</f>
        <v>4.0170000000000003</v>
      </c>
      <c r="E752" t="str">
        <f>[1]Sheet4!D13</f>
        <v xml:space="preserve">-   </v>
      </c>
      <c r="F752">
        <f>[2]Sheet1!G1025</f>
        <v>5.0350000000000001</v>
      </c>
      <c r="G752">
        <f>[2]Sheet1!H1025</f>
        <v>7.6520000000000001</v>
      </c>
      <c r="H752">
        <f>[2]Sheet1!I1025</f>
        <v>83.882999999999996</v>
      </c>
      <c r="I752">
        <f>[2]Sheet1!J1025</f>
        <v>153.43299999999999</v>
      </c>
      <c r="J752">
        <f>[2]Sheet1!K1025</f>
        <v>75.682000000000002</v>
      </c>
      <c r="K752">
        <f>[2]Sheet1!L1025</f>
        <v>116.239</v>
      </c>
      <c r="L752">
        <f>[2]Sheet1!M1025</f>
        <v>69.938999999999993</v>
      </c>
      <c r="M752">
        <f>[2]Sheet1!N1025</f>
        <v>15.834</v>
      </c>
      <c r="N752">
        <f>[2]Sheet1!O1025</f>
        <v>15.244999999999999</v>
      </c>
      <c r="O752">
        <f>[2]Sheet1!P1025</f>
        <v>10.308</v>
      </c>
    </row>
    <row r="753" spans="1:15" x14ac:dyDescent="0.25">
      <c r="A753">
        <f>[2]Sheet1!A1026</f>
        <v>2015</v>
      </c>
      <c r="B753" t="str">
        <f>[2]Sheet1!B1026</f>
        <v>Gilgel Gibe</v>
      </c>
      <c r="C753">
        <f>[2]Sheet1!D1026</f>
        <v>31</v>
      </c>
      <c r="D753">
        <f>[2]Sheet1!E1026</f>
        <v>4.1029999999999998</v>
      </c>
      <c r="E753" t="str">
        <f>[1]Sheet4!D14</f>
        <v xml:space="preserve">-   </v>
      </c>
      <c r="F753">
        <f>[2]Sheet1!G1026</f>
        <v>4.9800000000000004</v>
      </c>
      <c r="G753" t="str">
        <f>$E$393</f>
        <v xml:space="preserve">-   </v>
      </c>
      <c r="H753">
        <f>[2]Sheet1!I1026</f>
        <v>83.463999999999999</v>
      </c>
      <c r="I753" t="str">
        <f>$E$393</f>
        <v xml:space="preserve">-   </v>
      </c>
      <c r="J753">
        <f>[2]Sheet1!K1026</f>
        <v>73.611000000000004</v>
      </c>
      <c r="K753">
        <f>[2]Sheet1!L1026</f>
        <v>102.438</v>
      </c>
      <c r="L753" t="str">
        <f>$E$393</f>
        <v xml:space="preserve">-   </v>
      </c>
      <c r="M753">
        <f>[2]Sheet1!N1026</f>
        <v>18.169</v>
      </c>
      <c r="N753" t="str">
        <f>$E$393</f>
        <v xml:space="preserve">-   </v>
      </c>
      <c r="O753">
        <f>[2]Sheet1!P1026</f>
        <v>10.058999999999999</v>
      </c>
    </row>
    <row r="754" spans="1:15" x14ac:dyDescent="0.25">
      <c r="A754">
        <f>[2]Sheet1!A1027</f>
        <v>2015</v>
      </c>
      <c r="B754" t="str">
        <f>[2]Sheet1!B1027</f>
        <v>Mean</v>
      </c>
      <c r="D754">
        <f>[2]Sheet1!E1027</f>
        <v>4.0599999999999996</v>
      </c>
      <c r="E754">
        <f>[2]Sheet1!F1027</f>
        <v>3.5750000000000002</v>
      </c>
      <c r="F754">
        <f>[2]Sheet1!G1027</f>
        <v>4.0359999999999996</v>
      </c>
      <c r="G754">
        <f>[2]Sheet1!H1027</f>
        <v>9.9830000000000005</v>
      </c>
      <c r="H754">
        <f>[2]Sheet1!I1027</f>
        <v>25.247</v>
      </c>
      <c r="I754">
        <f>[2]Sheet1!J1027</f>
        <v>81.781999999999996</v>
      </c>
      <c r="J754">
        <f>[2]Sheet1!K1027</f>
        <v>96.718000000000004</v>
      </c>
      <c r="K754">
        <f>[2]Sheet1!L1027</f>
        <v>126.607</v>
      </c>
      <c r="L754">
        <f>[2]Sheet1!M1027</f>
        <v>115.11799999999999</v>
      </c>
      <c r="M754">
        <f>[2]Sheet1!N1027</f>
        <v>32.301000000000002</v>
      </c>
      <c r="N754">
        <f>[2]Sheet1!O1027</f>
        <v>19.196000000000002</v>
      </c>
      <c r="O754">
        <f>[2]Sheet1!P1027</f>
        <v>17.452999999999999</v>
      </c>
    </row>
    <row r="755" spans="1:15" x14ac:dyDescent="0.25">
      <c r="A755">
        <f>[2]Sheet1!A1028</f>
        <v>2015</v>
      </c>
      <c r="B755" t="s">
        <v>21</v>
      </c>
      <c r="D755">
        <f>[2]Sheet1!E1028</f>
        <v>4.0810000000000004</v>
      </c>
      <c r="E755">
        <f>[2]Sheet1!F1028</f>
        <v>8.6479999999999997</v>
      </c>
      <c r="F755">
        <f>[2]Sheet1!G1028</f>
        <v>10.808999999999999</v>
      </c>
      <c r="G755">
        <f>[2]Sheet1!H1028</f>
        <v>25.876999999999999</v>
      </c>
      <c r="H755">
        <f>[2]Sheet1!I1028</f>
        <v>67.620999999999995</v>
      </c>
      <c r="I755">
        <f>[2]Sheet1!J1028</f>
        <v>211.97800000000001</v>
      </c>
      <c r="J755">
        <f>[2]Sheet1!K1028</f>
        <v>259.04899999999998</v>
      </c>
      <c r="K755">
        <f>[2]Sheet1!L1028</f>
        <v>339.10300000000001</v>
      </c>
      <c r="L755">
        <f>[2]Sheet1!M1028</f>
        <v>298.38499999999999</v>
      </c>
      <c r="M755">
        <f>[2]Sheet1!N1028</f>
        <v>86.513999999999996</v>
      </c>
      <c r="N755">
        <f>[2]Sheet1!O1028</f>
        <v>49.755000000000003</v>
      </c>
      <c r="O755">
        <f>[2]Sheet1!P1028</f>
        <v>46.747</v>
      </c>
    </row>
    <row r="756" spans="1:15" x14ac:dyDescent="0.25">
      <c r="A756">
        <f>[2]Sheet1!A1029</f>
        <v>2015</v>
      </c>
      <c r="B756" t="str">
        <f>[2]Sheet1!B1029</f>
        <v>Maximum</v>
      </c>
      <c r="D756">
        <f>[2]Sheet1!E1029</f>
        <v>4.07</v>
      </c>
      <c r="E756">
        <f>[2]Sheet1!F1029</f>
        <v>3.992</v>
      </c>
      <c r="F756">
        <f>[2]Sheet1!G1029</f>
        <v>8.1560000000000006</v>
      </c>
      <c r="G756">
        <f>[2]Sheet1!H1029</f>
        <v>28.300999999999998</v>
      </c>
      <c r="H756">
        <f>[2]Sheet1!I1029</f>
        <v>84.293999999999997</v>
      </c>
      <c r="I756">
        <f>[2]Sheet1!J1029</f>
        <v>159.55500000000001</v>
      </c>
      <c r="J756">
        <f>[2]Sheet1!K1029</f>
        <v>150.90600000000001</v>
      </c>
      <c r="K756">
        <f>[2]Sheet1!L1029</f>
        <v>212.89699999999999</v>
      </c>
      <c r="L756">
        <f>[2]Sheet1!M1029</f>
        <v>161.36799999999999</v>
      </c>
      <c r="M756">
        <f>[2]Sheet1!N1029</f>
        <v>73.224999999999994</v>
      </c>
      <c r="N756">
        <f>[2]Sheet1!O1029</f>
        <v>22.670999999999999</v>
      </c>
      <c r="O756">
        <f>[2]Sheet1!P1029</f>
        <v>37.155999999999999</v>
      </c>
    </row>
    <row r="757" spans="1:15" x14ac:dyDescent="0.25">
      <c r="A757">
        <f>[2]Sheet1!A1030</f>
        <v>2015</v>
      </c>
      <c r="B757" t="str">
        <f>[2]Sheet1!B1030</f>
        <v>Minimum</v>
      </c>
      <c r="D757">
        <f>[2]Sheet1!E1030</f>
        <v>4.0750000000000002</v>
      </c>
      <c r="E757">
        <f>[2]Sheet1!F1030</f>
        <v>3.278</v>
      </c>
      <c r="F757">
        <f>[2]Sheet1!G1030</f>
        <v>2.3450000000000002</v>
      </c>
      <c r="G757">
        <f>[2]Sheet1!H1030</f>
        <v>3.4550000000000001</v>
      </c>
      <c r="H757">
        <f>[2]Sheet1!I1030</f>
        <v>5.2629999999999999</v>
      </c>
      <c r="I757">
        <f>[2]Sheet1!J1030</f>
        <v>27.155999999999999</v>
      </c>
      <c r="J757">
        <f>[2]Sheet1!K1030</f>
        <v>62.098999999999997</v>
      </c>
      <c r="K757">
        <f>[2]Sheet1!L1030</f>
        <v>71.067999999999998</v>
      </c>
      <c r="L757">
        <f>[2]Sheet1!M1030</f>
        <v>69.938999999999993</v>
      </c>
      <c r="M757">
        <f>[2]Sheet1!N1030</f>
        <v>14.471</v>
      </c>
      <c r="N757">
        <f>[2]Sheet1!O1030</f>
        <v>14.471</v>
      </c>
      <c r="O757">
        <f>[2]Sheet1!P1030</f>
        <v>10.058999999999999</v>
      </c>
    </row>
    <row r="758" spans="1:15" x14ac:dyDescent="0.25">
      <c r="A758">
        <f>[2]Sheet1!A1031</f>
        <v>2015</v>
      </c>
      <c r="B758" t="str">
        <f>[2]Sheet1!B1031</f>
        <v>Runoff (mm)</v>
      </c>
      <c r="D758">
        <f>[2]Sheet1!E1031</f>
        <v>4.0780000000000003</v>
      </c>
      <c r="E758">
        <f>[2]Sheet1!F1031</f>
        <v>2.9159999999999999</v>
      </c>
      <c r="F758">
        <f>[2]Sheet1!G1031</f>
        <v>3.6440000000000001</v>
      </c>
      <c r="G758">
        <f>[2]Sheet1!H1031</f>
        <v>8.7240000000000002</v>
      </c>
      <c r="H758">
        <f>[2]Sheet1!I1031</f>
        <v>22.798999999999999</v>
      </c>
      <c r="I758">
        <f>[2]Sheet1!J1031</f>
        <v>71.468999999999994</v>
      </c>
      <c r="J758">
        <f>[2]Sheet1!K1031</f>
        <v>87.34</v>
      </c>
      <c r="K758">
        <f>[2]Sheet1!L1031</f>
        <v>114.33</v>
      </c>
      <c r="L758">
        <f>[2]Sheet1!M1031</f>
        <v>100.602</v>
      </c>
      <c r="M758">
        <f>[2]Sheet1!N1031</f>
        <v>29.169</v>
      </c>
      <c r="N758">
        <f>[2]Sheet1!O1031</f>
        <v>16.774999999999999</v>
      </c>
      <c r="O758">
        <f>[2]Sheet1!P1031</f>
        <v>15.760999999999999</v>
      </c>
    </row>
    <row r="759" spans="1:15" x14ac:dyDescent="0.25">
      <c r="A759">
        <f>[2]Sheet1!A1046</f>
        <v>2016</v>
      </c>
      <c r="B759" t="str">
        <f>[2]Sheet1!B1046</f>
        <v>Gilgel Gibe</v>
      </c>
      <c r="C759">
        <f>[2]Sheet1!D1046</f>
        <v>1</v>
      </c>
      <c r="D759">
        <f>[2]Sheet1!E1046</f>
        <v>9.9760000000000009</v>
      </c>
      <c r="E759">
        <f>[2]Sheet1!F1046</f>
        <v>6.7629999999999999</v>
      </c>
      <c r="F759">
        <f>[2]Sheet1!G1046</f>
        <v>4.24</v>
      </c>
      <c r="G759">
        <f>[2]Sheet1!H1046</f>
        <v>5.3760000000000003</v>
      </c>
      <c r="H759">
        <f>[2]Sheet1!I1046</f>
        <v>15.404</v>
      </c>
      <c r="I759">
        <f>[2]Sheet1!J1046</f>
        <v>28.706</v>
      </c>
      <c r="J759">
        <f>[2]Sheet1!K1046</f>
        <v>57.207999999999998</v>
      </c>
      <c r="K759">
        <f>[2]Sheet1!L1046</f>
        <v>178.11</v>
      </c>
      <c r="L759">
        <f>[2]Sheet1!M1046</f>
        <v>169.95400000000001</v>
      </c>
      <c r="M759">
        <f>[2]Sheet1!N1046</f>
        <v>160.35599999999999</v>
      </c>
      <c r="N759">
        <f>[2]Sheet1!O1046</f>
        <v>26.675999999999998</v>
      </c>
      <c r="O759">
        <f>[2]Sheet1!P1046</f>
        <v>10.731999999999999</v>
      </c>
    </row>
    <row r="760" spans="1:15" x14ac:dyDescent="0.25">
      <c r="A760">
        <f>[2]Sheet1!A1047</f>
        <v>2016</v>
      </c>
      <c r="B760" t="str">
        <f>[2]Sheet1!B1047</f>
        <v>Gilgel Gibe</v>
      </c>
      <c r="C760">
        <f>[2]Sheet1!D1047</f>
        <v>2</v>
      </c>
      <c r="D760">
        <f>[2]Sheet1!E1047</f>
        <v>9.7319999999999993</v>
      </c>
      <c r="E760">
        <f>[2]Sheet1!F1047</f>
        <v>6.7629999999999999</v>
      </c>
      <c r="F760">
        <f>[2]Sheet1!G1047</f>
        <v>4.1900000000000004</v>
      </c>
      <c r="G760">
        <f>[2]Sheet1!H1047</f>
        <v>5.3170000000000002</v>
      </c>
      <c r="H760">
        <f>[2]Sheet1!I1047</f>
        <v>14.829000000000001</v>
      </c>
      <c r="I760">
        <f>[2]Sheet1!J1047</f>
        <v>30.087</v>
      </c>
      <c r="J760">
        <f>[2]Sheet1!K1047</f>
        <v>61.646000000000001</v>
      </c>
      <c r="K760">
        <f>[2]Sheet1!L1047</f>
        <v>180.28800000000001</v>
      </c>
      <c r="L760">
        <f>[2]Sheet1!M1047</f>
        <v>159.16900000000001</v>
      </c>
      <c r="M760">
        <f>[2]Sheet1!N1047</f>
        <v>156.99</v>
      </c>
      <c r="N760">
        <f>[2]Sheet1!O1047</f>
        <v>22.61</v>
      </c>
      <c r="O760">
        <f>[2]Sheet1!P1047</f>
        <v>10.268000000000001</v>
      </c>
    </row>
    <row r="761" spans="1:15" x14ac:dyDescent="0.25">
      <c r="A761">
        <f>[2]Sheet1!A1048</f>
        <v>2016</v>
      </c>
      <c r="B761" t="str">
        <f>[2]Sheet1!B1048</f>
        <v>Gilgel Gibe</v>
      </c>
      <c r="C761">
        <f>[2]Sheet1!D1048</f>
        <v>3</v>
      </c>
      <c r="D761">
        <f>[2]Sheet1!E1048</f>
        <v>9.7319999999999993</v>
      </c>
      <c r="E761">
        <f>[2]Sheet1!F1048</f>
        <v>6.7629999999999999</v>
      </c>
      <c r="F761">
        <f>[2]Sheet1!G1048</f>
        <v>4.0170000000000003</v>
      </c>
      <c r="G761">
        <f>[2]Sheet1!H1048</f>
        <v>5.4039999999999999</v>
      </c>
      <c r="H761">
        <f>[2]Sheet1!I1048</f>
        <v>14.420999999999999</v>
      </c>
      <c r="I761">
        <f>[2]Sheet1!J1048</f>
        <v>36.316000000000003</v>
      </c>
      <c r="J761">
        <f>[2]Sheet1!K1048</f>
        <v>65.415000000000006</v>
      </c>
      <c r="K761">
        <f>[2]Sheet1!L1048</f>
        <v>199.91399999999999</v>
      </c>
      <c r="L761">
        <f>[2]Sheet1!M1048</f>
        <v>153.82599999999999</v>
      </c>
      <c r="M761">
        <f>[2]Sheet1!N1048</f>
        <v>144.09</v>
      </c>
      <c r="N761">
        <f>[2]Sheet1!O1048</f>
        <v>20.808</v>
      </c>
      <c r="O761">
        <f>[2]Sheet1!P1048</f>
        <v>9.4920000000000009</v>
      </c>
    </row>
    <row r="762" spans="1:15" x14ac:dyDescent="0.25">
      <c r="A762">
        <f>[2]Sheet1!A1049</f>
        <v>2016</v>
      </c>
      <c r="B762" t="str">
        <f>[2]Sheet1!B1049</f>
        <v>Gilgel Gibe</v>
      </c>
      <c r="C762">
        <f>[2]Sheet1!D1049</f>
        <v>4</v>
      </c>
      <c r="D762">
        <f>[2]Sheet1!E1049</f>
        <v>10.018000000000001</v>
      </c>
      <c r="E762">
        <f>[2]Sheet1!F1049</f>
        <v>6.7629999999999999</v>
      </c>
      <c r="F762">
        <f>[2]Sheet1!G1049</f>
        <v>3.8010000000000002</v>
      </c>
      <c r="G762">
        <f>[2]Sheet1!H1049</f>
        <v>4.8979999999999997</v>
      </c>
      <c r="H762">
        <f>[2]Sheet1!I1049</f>
        <v>13.920999999999999</v>
      </c>
      <c r="I762">
        <f>[2]Sheet1!J1049</f>
        <v>52.155999999999999</v>
      </c>
      <c r="J762">
        <f>[2]Sheet1!K1049</f>
        <v>67.347999999999999</v>
      </c>
      <c r="K762">
        <f>[2]Sheet1!L1049</f>
        <v>195.149</v>
      </c>
      <c r="L762">
        <f>[2]Sheet1!M1049</f>
        <v>150.13800000000001</v>
      </c>
      <c r="M762">
        <f>[2]Sheet1!N1049</f>
        <v>127.91200000000001</v>
      </c>
      <c r="N762">
        <f>[2]Sheet1!O1049</f>
        <v>19.821000000000002</v>
      </c>
      <c r="O762">
        <f>[2]Sheet1!P1049</f>
        <v>9.3710000000000004</v>
      </c>
    </row>
    <row r="763" spans="1:15" x14ac:dyDescent="0.25">
      <c r="A763">
        <f>[2]Sheet1!A1050</f>
        <v>2016</v>
      </c>
      <c r="B763" t="str">
        <f>[2]Sheet1!B1050</f>
        <v>Gilgel Gibe</v>
      </c>
      <c r="C763">
        <f>[2]Sheet1!D1050</f>
        <v>5</v>
      </c>
      <c r="D763">
        <f>[2]Sheet1!E1050</f>
        <v>10.35</v>
      </c>
      <c r="E763">
        <f>[2]Sheet1!F1050</f>
        <v>6.7629999999999999</v>
      </c>
      <c r="F763">
        <f>[2]Sheet1!G1050</f>
        <v>3.5</v>
      </c>
      <c r="G763">
        <f>[2]Sheet1!H1050</f>
        <v>4.6020000000000003</v>
      </c>
      <c r="H763">
        <f>[2]Sheet1!I1050</f>
        <v>13.090999999999999</v>
      </c>
      <c r="I763">
        <f>[2]Sheet1!J1050</f>
        <v>60.734000000000002</v>
      </c>
      <c r="J763">
        <f>[2]Sheet1!K1050</f>
        <v>69.614000000000004</v>
      </c>
      <c r="K763">
        <f>[2]Sheet1!L1050</f>
        <v>180.97800000000001</v>
      </c>
      <c r="L763">
        <f>[2]Sheet1!M1050</f>
        <v>142.947</v>
      </c>
      <c r="M763">
        <f>[2]Sheet1!N1050</f>
        <v>110.032</v>
      </c>
      <c r="N763">
        <f>[2]Sheet1!O1050</f>
        <v>19.277999999999999</v>
      </c>
      <c r="O763">
        <f>[2]Sheet1!P1050</f>
        <v>9.2929999999999993</v>
      </c>
    </row>
    <row r="764" spans="1:15" x14ac:dyDescent="0.25">
      <c r="A764">
        <f>[2]Sheet1!A1051</f>
        <v>2016</v>
      </c>
      <c r="B764" t="str">
        <f>[2]Sheet1!B1051</f>
        <v>Gilgel Gibe</v>
      </c>
      <c r="C764">
        <f>[2]Sheet1!D1051</f>
        <v>6</v>
      </c>
      <c r="D764">
        <f>[2]Sheet1!E1051</f>
        <v>10.646000000000001</v>
      </c>
      <c r="E764">
        <f>[2]Sheet1!F1051</f>
        <v>6.7629999999999999</v>
      </c>
      <c r="F764">
        <f>[2]Sheet1!G1051</f>
        <v>3.4550000000000001</v>
      </c>
      <c r="G764">
        <f>[2]Sheet1!H1051</f>
        <v>4.266</v>
      </c>
      <c r="H764">
        <f>[2]Sheet1!I1051</f>
        <v>14.362</v>
      </c>
      <c r="I764">
        <f>[2]Sheet1!J1051</f>
        <v>65.899000000000001</v>
      </c>
      <c r="J764">
        <f>[2]Sheet1!K1051</f>
        <v>83.841999999999999</v>
      </c>
      <c r="K764">
        <f>[2]Sheet1!L1051</f>
        <v>155.691</v>
      </c>
      <c r="L764">
        <f>[2]Sheet1!M1051</f>
        <v>127.535</v>
      </c>
      <c r="M764">
        <f>[2]Sheet1!N1051</f>
        <v>96.019000000000005</v>
      </c>
      <c r="N764">
        <f>[2]Sheet1!O1051</f>
        <v>18.629000000000001</v>
      </c>
      <c r="O764">
        <f>[2]Sheet1!P1051</f>
        <v>8.827</v>
      </c>
    </row>
    <row r="765" spans="1:15" x14ac:dyDescent="0.25">
      <c r="A765">
        <f>[2]Sheet1!A1052</f>
        <v>2016</v>
      </c>
      <c r="B765" t="str">
        <f>[2]Sheet1!B1052</f>
        <v>Gilgel Gibe</v>
      </c>
      <c r="C765">
        <f>[2]Sheet1!D1052</f>
        <v>7</v>
      </c>
      <c r="D765">
        <f>[2]Sheet1!E1052</f>
        <v>10.731</v>
      </c>
      <c r="E765">
        <f>[2]Sheet1!F1052</f>
        <v>6.7629999999999999</v>
      </c>
      <c r="F765">
        <f>[2]Sheet1!G1052</f>
        <v>3.4550000000000001</v>
      </c>
      <c r="G765">
        <f>[2]Sheet1!H1052</f>
        <v>4.165</v>
      </c>
      <c r="H765">
        <f>[2]Sheet1!I1052</f>
        <v>20.445</v>
      </c>
      <c r="I765">
        <f>[2]Sheet1!J1052</f>
        <v>66.256</v>
      </c>
      <c r="J765">
        <f>[2]Sheet1!K1052</f>
        <v>100.39</v>
      </c>
      <c r="K765">
        <f>[2]Sheet1!L1052</f>
        <v>141.447</v>
      </c>
      <c r="L765">
        <f>[2]Sheet1!M1052</f>
        <v>115.376</v>
      </c>
      <c r="M765">
        <f>[2]Sheet1!N1052</f>
        <v>84.613</v>
      </c>
      <c r="N765">
        <f>[2]Sheet1!O1052</f>
        <v>17.14</v>
      </c>
      <c r="O765">
        <f>[2]Sheet1!P1052</f>
        <v>8.7119999999999997</v>
      </c>
    </row>
    <row r="766" spans="1:15" x14ac:dyDescent="0.25">
      <c r="A766">
        <f>[2]Sheet1!A1053</f>
        <v>2016</v>
      </c>
      <c r="B766" t="str">
        <f>[2]Sheet1!B1053</f>
        <v>Gilgel Gibe</v>
      </c>
      <c r="C766">
        <f>[2]Sheet1!D1053</f>
        <v>8</v>
      </c>
      <c r="D766">
        <f>[2]Sheet1!E1053</f>
        <v>11.032999999999999</v>
      </c>
      <c r="E766">
        <f>[2]Sheet1!F1053</f>
        <v>6.73</v>
      </c>
      <c r="F766">
        <f>[2]Sheet1!G1053</f>
        <v>3.4769999999999999</v>
      </c>
      <c r="G766">
        <f>[2]Sheet1!H1053</f>
        <v>3.8719999999999999</v>
      </c>
      <c r="H766">
        <f>[2]Sheet1!I1053</f>
        <v>25.97</v>
      </c>
      <c r="I766">
        <f>[2]Sheet1!J1053</f>
        <v>63.747</v>
      </c>
      <c r="J766">
        <f>[2]Sheet1!K1053</f>
        <v>127.62</v>
      </c>
      <c r="K766">
        <f>[2]Sheet1!L1053</f>
        <v>129.28800000000001</v>
      </c>
      <c r="L766">
        <f>[2]Sheet1!M1053</f>
        <v>108.035</v>
      </c>
      <c r="M766">
        <f>[2]Sheet1!N1053</f>
        <v>76.739999999999995</v>
      </c>
      <c r="N766">
        <f>[2]Sheet1!O1053</f>
        <v>16.529</v>
      </c>
      <c r="O766">
        <f>[2]Sheet1!P1053</f>
        <v>8.4480000000000004</v>
      </c>
    </row>
    <row r="767" spans="1:15" x14ac:dyDescent="0.25">
      <c r="A767">
        <f>[2]Sheet1!A1054</f>
        <v>2016</v>
      </c>
      <c r="B767" t="str">
        <f>[2]Sheet1!B1054</f>
        <v>Gilgel Gibe</v>
      </c>
      <c r="C767">
        <f>[2]Sheet1!D1054</f>
        <v>9</v>
      </c>
      <c r="D767">
        <f>[2]Sheet1!E1054</f>
        <v>11.384</v>
      </c>
      <c r="E767">
        <f>[2]Sheet1!F1054</f>
        <v>6.5350000000000001</v>
      </c>
      <c r="F767">
        <f>[2]Sheet1!G1054</f>
        <v>3.5910000000000002</v>
      </c>
      <c r="G767">
        <f>[2]Sheet1!H1054</f>
        <v>3.9729999999999999</v>
      </c>
      <c r="H767">
        <f>[2]Sheet1!I1054</f>
        <v>30.716000000000001</v>
      </c>
      <c r="I767">
        <f>[2]Sheet1!J1054</f>
        <v>60.83</v>
      </c>
      <c r="J767">
        <f>[2]Sheet1!K1054</f>
        <v>139.059</v>
      </c>
      <c r="K767">
        <f>[2]Sheet1!L1054</f>
        <v>116.703</v>
      </c>
      <c r="L767">
        <f>[2]Sheet1!M1054</f>
        <v>100.675</v>
      </c>
      <c r="M767">
        <f>[2]Sheet1!N1054</f>
        <v>80.676000000000002</v>
      </c>
      <c r="N767">
        <f>[2]Sheet1!O1054</f>
        <v>16.094000000000001</v>
      </c>
      <c r="O767">
        <f>[2]Sheet1!P1054</f>
        <v>8.1530000000000005</v>
      </c>
    </row>
    <row r="768" spans="1:15" x14ac:dyDescent="0.25">
      <c r="A768">
        <f>[2]Sheet1!A1055</f>
        <v>2016</v>
      </c>
      <c r="B768" t="str">
        <f>[2]Sheet1!B1055</f>
        <v>Gilgel Gibe</v>
      </c>
      <c r="C768">
        <f>[2]Sheet1!D1055</f>
        <v>10</v>
      </c>
      <c r="D768">
        <f>[2]Sheet1!E1055</f>
        <v>11.651999999999999</v>
      </c>
      <c r="E768">
        <f>[2]Sheet1!F1055</f>
        <v>6.4390000000000001</v>
      </c>
      <c r="F768">
        <f>[2]Sheet1!G1055</f>
        <v>3.411</v>
      </c>
      <c r="G768">
        <f>[2]Sheet1!H1055</f>
        <v>5.1980000000000004</v>
      </c>
      <c r="H768">
        <f>[2]Sheet1!I1055</f>
        <v>34.408000000000001</v>
      </c>
      <c r="I768">
        <f>[2]Sheet1!J1055</f>
        <v>57.430999999999997</v>
      </c>
      <c r="J768">
        <f>[2]Sheet1!K1055</f>
        <v>157.822</v>
      </c>
      <c r="K768">
        <f>[2]Sheet1!L1055</f>
        <v>116.517</v>
      </c>
      <c r="L768">
        <f>[2]Sheet1!M1055</f>
        <v>94.04</v>
      </c>
      <c r="M768">
        <f>[2]Sheet1!N1055</f>
        <v>78.707999999999998</v>
      </c>
      <c r="N768">
        <f>[2]Sheet1!O1055</f>
        <v>15.614000000000001</v>
      </c>
      <c r="O768">
        <f>[2]Sheet1!P1055</f>
        <v>7.8630000000000004</v>
      </c>
    </row>
    <row r="769" spans="1:15" x14ac:dyDescent="0.25">
      <c r="A769">
        <f>[2]Sheet1!A1056</f>
        <v>2016</v>
      </c>
      <c r="B769" t="str">
        <f>[2]Sheet1!B1056</f>
        <v>Gilgel Gibe</v>
      </c>
      <c r="C769">
        <f>[2]Sheet1!D1056</f>
        <v>11</v>
      </c>
      <c r="D769">
        <f>[2]Sheet1!E1056</f>
        <v>11.297000000000001</v>
      </c>
      <c r="E769">
        <f>[2]Sheet1!F1056</f>
        <v>5.9710000000000001</v>
      </c>
      <c r="F769">
        <f>[2]Sheet1!G1056</f>
        <v>3.0030000000000001</v>
      </c>
      <c r="G769">
        <f>[2]Sheet1!H1056</f>
        <v>7.3170000000000002</v>
      </c>
      <c r="H769">
        <f>[2]Sheet1!I1056</f>
        <v>35.831000000000003</v>
      </c>
      <c r="I769">
        <f>[2]Sheet1!J1056</f>
        <v>54.682000000000002</v>
      </c>
      <c r="J769">
        <f>[2]Sheet1!K1056</f>
        <v>164.39400000000001</v>
      </c>
      <c r="K769">
        <f>[2]Sheet1!L1056</f>
        <v>121.76600000000001</v>
      </c>
      <c r="L769">
        <f>[2]Sheet1!M1056</f>
        <v>91.105000000000004</v>
      </c>
      <c r="M769">
        <f>[2]Sheet1!N1056</f>
        <v>79.691999999999993</v>
      </c>
      <c r="N769">
        <f>[2]Sheet1!O1056</f>
        <v>14.831</v>
      </c>
      <c r="O769">
        <f>[2]Sheet1!P1056</f>
        <v>7.5449999999999999</v>
      </c>
    </row>
    <row r="770" spans="1:15" x14ac:dyDescent="0.25">
      <c r="A770">
        <f>[2]Sheet1!A1057</f>
        <v>2016</v>
      </c>
      <c r="B770" t="str">
        <f>[2]Sheet1!B1057</f>
        <v>Gilgel Gibe</v>
      </c>
      <c r="C770">
        <f>[2]Sheet1!D1057</f>
        <v>12</v>
      </c>
      <c r="D770">
        <f>[2]Sheet1!E1057</f>
        <v>10.436</v>
      </c>
      <c r="E770">
        <f>[2]Sheet1!F1057</f>
        <v>5.3470000000000004</v>
      </c>
      <c r="F770">
        <f>[2]Sheet1!G1057</f>
        <v>2.9609999999999999</v>
      </c>
      <c r="G770">
        <f>[2]Sheet1!H1057</f>
        <v>8.0429999999999993</v>
      </c>
      <c r="H770">
        <f>[2]Sheet1!I1057</f>
        <v>35.24</v>
      </c>
      <c r="I770">
        <f>[2]Sheet1!J1057</f>
        <v>52.012</v>
      </c>
      <c r="J770">
        <f>[2]Sheet1!K1057</f>
        <v>156.405</v>
      </c>
      <c r="K770">
        <f>[2]Sheet1!L1057</f>
        <v>129.78899999999999</v>
      </c>
      <c r="L770">
        <f>[2]Sheet1!M1057</f>
        <v>88.802000000000007</v>
      </c>
      <c r="M770">
        <f>[2]Sheet1!N1057</f>
        <v>79.2</v>
      </c>
      <c r="N770">
        <f>[2]Sheet1!O1057</f>
        <v>14.069000000000001</v>
      </c>
      <c r="O770">
        <f>[2]Sheet1!P1057</f>
        <v>7.0970000000000004</v>
      </c>
    </row>
    <row r="771" spans="1:15" x14ac:dyDescent="0.25">
      <c r="A771">
        <f>[2]Sheet1!A1058</f>
        <v>2016</v>
      </c>
      <c r="B771" t="str">
        <f>[2]Sheet1!B1058</f>
        <v>Gilgel Gibe</v>
      </c>
      <c r="C771">
        <f>[2]Sheet1!D1058</f>
        <v>13</v>
      </c>
      <c r="D771">
        <f>[2]Sheet1!E1058</f>
        <v>9.9770000000000003</v>
      </c>
      <c r="E771">
        <f>[2]Sheet1!F1058</f>
        <v>5.0629999999999997</v>
      </c>
      <c r="F771">
        <f>[2]Sheet1!G1058</f>
        <v>3.173</v>
      </c>
      <c r="G771">
        <f>[2]Sheet1!H1058</f>
        <v>7.899</v>
      </c>
      <c r="H771">
        <f>[2]Sheet1!I1058</f>
        <v>33.414000000000001</v>
      </c>
      <c r="I771">
        <f>[2]Sheet1!J1058</f>
        <v>48.906999999999996</v>
      </c>
      <c r="J771">
        <f>[2]Sheet1!K1058</f>
        <v>144.447</v>
      </c>
      <c r="K771">
        <f>[2]Sheet1!L1058</f>
        <v>138.84299999999999</v>
      </c>
      <c r="L771">
        <f>[2]Sheet1!M1058</f>
        <v>86.531999999999996</v>
      </c>
      <c r="M771">
        <f>[2]Sheet1!N1058</f>
        <v>62.26</v>
      </c>
      <c r="N771">
        <f>[2]Sheet1!O1058</f>
        <v>13.622999999999999</v>
      </c>
      <c r="O771">
        <f>[2]Sheet1!P1058</f>
        <v>7.0289999999999999</v>
      </c>
    </row>
    <row r="772" spans="1:15" x14ac:dyDescent="0.25">
      <c r="A772">
        <f>[2]Sheet1!A1059</f>
        <v>2016</v>
      </c>
      <c r="B772" t="str">
        <f>[2]Sheet1!B1059</f>
        <v>Gilgel Gibe</v>
      </c>
      <c r="C772">
        <f>[2]Sheet1!D1059</f>
        <v>14</v>
      </c>
      <c r="D772">
        <f>[2]Sheet1!E1059</f>
        <v>9.3729999999999993</v>
      </c>
      <c r="E772">
        <f>[2]Sheet1!F1059</f>
        <v>4.87</v>
      </c>
      <c r="F772">
        <f>[2]Sheet1!G1059</f>
        <v>3.8290000000000002</v>
      </c>
      <c r="G772">
        <f>[2]Sheet1!H1059</f>
        <v>7.6210000000000004</v>
      </c>
      <c r="H772">
        <f>[2]Sheet1!I1059</f>
        <v>32.448</v>
      </c>
      <c r="I772">
        <f>[2]Sheet1!J1059</f>
        <v>46.304000000000002</v>
      </c>
      <c r="J772">
        <f>[2]Sheet1!K1059</f>
        <v>133.90199999999999</v>
      </c>
      <c r="K772">
        <f>[2]Sheet1!L1059</f>
        <v>149.185</v>
      </c>
      <c r="L772">
        <f>[2]Sheet1!M1059</f>
        <v>84.572000000000003</v>
      </c>
      <c r="M772">
        <f>[2]Sheet1!N1059</f>
        <v>45.32</v>
      </c>
      <c r="N772">
        <f>[2]Sheet1!O1059</f>
        <v>13.234</v>
      </c>
      <c r="O772">
        <f>[2]Sheet1!P1059</f>
        <v>7.0289999999999999</v>
      </c>
    </row>
    <row r="773" spans="1:15" x14ac:dyDescent="0.25">
      <c r="A773">
        <f>[2]Sheet1!A1060</f>
        <v>2016</v>
      </c>
      <c r="B773" t="str">
        <f>[2]Sheet1!B1060</f>
        <v>Gilgel Gibe</v>
      </c>
      <c r="C773">
        <f>[2]Sheet1!D1060</f>
        <v>15</v>
      </c>
      <c r="D773">
        <f>[2]Sheet1!E1060</f>
        <v>8.7889999999999997</v>
      </c>
      <c r="E773">
        <f>[2]Sheet1!F1060</f>
        <v>4.8150000000000004</v>
      </c>
      <c r="F773">
        <f>[2]Sheet1!G1060</f>
        <v>4.633</v>
      </c>
      <c r="G773">
        <f>[2]Sheet1!H1060</f>
        <v>6.2240000000000002</v>
      </c>
      <c r="H773">
        <f>[2]Sheet1!I1060</f>
        <v>38.064999999999998</v>
      </c>
      <c r="I773">
        <f>[2]Sheet1!J1060</f>
        <v>43.122</v>
      </c>
      <c r="J773">
        <f>[2]Sheet1!K1060</f>
        <v>129.78700000000001</v>
      </c>
      <c r="K773">
        <f>[2]Sheet1!L1060</f>
        <v>152.46</v>
      </c>
      <c r="L773">
        <f>[2]Sheet1!M1060</f>
        <v>85.42</v>
      </c>
      <c r="M773">
        <f>[2]Sheet1!N1060</f>
        <v>43.118000000000002</v>
      </c>
      <c r="N773">
        <f>[2]Sheet1!O1060</f>
        <v>12.805</v>
      </c>
      <c r="O773">
        <f>[2]Sheet1!P1060</f>
        <v>6.9960000000000004</v>
      </c>
    </row>
    <row r="774" spans="1:15" x14ac:dyDescent="0.25">
      <c r="A774">
        <f>[2]Sheet1!A1061</f>
        <v>2016</v>
      </c>
      <c r="B774" t="str">
        <f>[2]Sheet1!B1061</f>
        <v>Gilgel Gibe</v>
      </c>
      <c r="C774">
        <f>[2]Sheet1!D1061</f>
        <v>16</v>
      </c>
      <c r="D774">
        <f>[2]Sheet1!E1061</f>
        <v>8.4480000000000004</v>
      </c>
      <c r="E774">
        <f>[2]Sheet1!F1061</f>
        <v>4.6539999999999999</v>
      </c>
      <c r="F774">
        <f>[2]Sheet1!G1061</f>
        <v>5.4050000000000002</v>
      </c>
      <c r="G774">
        <f>[2]Sheet1!H1061</f>
        <v>6.1909999999999998</v>
      </c>
      <c r="H774">
        <f>[2]Sheet1!I1061</f>
        <v>47.844000000000001</v>
      </c>
      <c r="I774">
        <f>[2]Sheet1!J1061</f>
        <v>39.159999999999997</v>
      </c>
      <c r="J774">
        <f>[2]Sheet1!K1061</f>
        <v>117.926</v>
      </c>
      <c r="K774">
        <f>[2]Sheet1!L1061</f>
        <v>157.17699999999999</v>
      </c>
      <c r="L774">
        <f>[2]Sheet1!M1061</f>
        <v>92.724000000000004</v>
      </c>
      <c r="M774">
        <f>[2]Sheet1!N1061</f>
        <v>39.698999999999998</v>
      </c>
      <c r="N774">
        <f>[2]Sheet1!O1061</f>
        <v>12.196999999999999</v>
      </c>
      <c r="O774">
        <f>[2]Sheet1!P1061</f>
        <v>6.8289999999999997</v>
      </c>
    </row>
    <row r="775" spans="1:15" x14ac:dyDescent="0.25">
      <c r="A775">
        <f>[2]Sheet1!A1062</f>
        <v>2016</v>
      </c>
      <c r="B775" t="str">
        <f>[2]Sheet1!B1062</f>
        <v>Gilgel Gibe</v>
      </c>
      <c r="C775">
        <f>[2]Sheet1!D1062</f>
        <v>17</v>
      </c>
      <c r="D775">
        <f>[2]Sheet1!E1062</f>
        <v>8.1890000000000001</v>
      </c>
      <c r="E775">
        <f>[2]Sheet1!F1062</f>
        <v>4.601</v>
      </c>
      <c r="F775">
        <f>[2]Sheet1!G1062</f>
        <v>5.4050000000000002</v>
      </c>
      <c r="G775">
        <f>[2]Sheet1!H1062</f>
        <v>7.375</v>
      </c>
      <c r="H775">
        <f>[2]Sheet1!I1062</f>
        <v>52.970999999999997</v>
      </c>
      <c r="I775">
        <f>[2]Sheet1!J1062</f>
        <v>36.779000000000003</v>
      </c>
      <c r="J775">
        <f>[2]Sheet1!K1062</f>
        <v>101.946</v>
      </c>
      <c r="K775">
        <f>[2]Sheet1!L1062</f>
        <v>165.636</v>
      </c>
      <c r="L775">
        <f>[2]Sheet1!M1062</f>
        <v>97.015000000000001</v>
      </c>
      <c r="M775">
        <f>[2]Sheet1!N1062</f>
        <v>37.124000000000002</v>
      </c>
      <c r="N775">
        <f>[2]Sheet1!O1062</f>
        <v>12.105</v>
      </c>
      <c r="O775">
        <f>[2]Sheet1!P1062</f>
        <v>6.9960000000000004</v>
      </c>
    </row>
    <row r="776" spans="1:15" x14ac:dyDescent="0.25">
      <c r="A776">
        <f>[2]Sheet1!A1063</f>
        <v>2016</v>
      </c>
      <c r="B776" t="str">
        <f>[2]Sheet1!B1063</f>
        <v>Gilgel Gibe</v>
      </c>
      <c r="C776">
        <f>[2]Sheet1!D1063</f>
        <v>18</v>
      </c>
      <c r="D776">
        <f>[2]Sheet1!E1063</f>
        <v>8.1519999999999992</v>
      </c>
      <c r="E776">
        <f>[2]Sheet1!F1063</f>
        <v>4.444</v>
      </c>
      <c r="F776">
        <f>[2]Sheet1!G1063</f>
        <v>4.7359999999999998</v>
      </c>
      <c r="G776">
        <f>[2]Sheet1!H1063</f>
        <v>7.31</v>
      </c>
      <c r="H776">
        <f>[2]Sheet1!I1063</f>
        <v>57.554000000000002</v>
      </c>
      <c r="I776">
        <f>[2]Sheet1!J1063</f>
        <v>34.82</v>
      </c>
      <c r="J776">
        <f>[2]Sheet1!K1063</f>
        <v>93.173000000000002</v>
      </c>
      <c r="K776">
        <f>[2]Sheet1!L1063</f>
        <v>180.51499999999999</v>
      </c>
      <c r="L776">
        <f>[2]Sheet1!M1063</f>
        <v>100.661</v>
      </c>
      <c r="M776">
        <f>[2]Sheet1!N1063</f>
        <v>36.860999999999997</v>
      </c>
      <c r="N776">
        <f>[2]Sheet1!O1063</f>
        <v>12.013999999999999</v>
      </c>
      <c r="O776">
        <f>[2]Sheet1!P1063</f>
        <v>7.0289999999999999</v>
      </c>
    </row>
    <row r="777" spans="1:15" x14ac:dyDescent="0.25">
      <c r="A777">
        <f>[2]Sheet1!A1064</f>
        <v>2016</v>
      </c>
      <c r="B777" t="str">
        <f>[2]Sheet1!B1064</f>
        <v>Gilgel Gibe</v>
      </c>
      <c r="C777">
        <f>[2]Sheet1!D1064</f>
        <v>19</v>
      </c>
      <c r="D777">
        <f>[2]Sheet1!E1064</f>
        <v>8.1159999999999997</v>
      </c>
      <c r="E777">
        <f>[2]Sheet1!F1064</f>
        <v>4.3929999999999998</v>
      </c>
      <c r="F777">
        <f>[2]Sheet1!G1064</f>
        <v>4.5750000000000002</v>
      </c>
      <c r="G777">
        <f>[2]Sheet1!H1064</f>
        <v>5.7080000000000002</v>
      </c>
      <c r="H777">
        <f>[2]Sheet1!I1064</f>
        <v>64.632000000000005</v>
      </c>
      <c r="I777">
        <f>[2]Sheet1!J1064</f>
        <v>38.674999999999997</v>
      </c>
      <c r="J777">
        <f>[2]Sheet1!K1064</f>
        <v>85.143000000000001</v>
      </c>
      <c r="K777">
        <f>[2]Sheet1!L1064</f>
        <v>198.309</v>
      </c>
      <c r="L777">
        <f>[2]Sheet1!M1064</f>
        <v>104.068</v>
      </c>
      <c r="M777">
        <f>[2]Sheet1!N1064</f>
        <v>37.381999999999998</v>
      </c>
      <c r="N777">
        <f>[2]Sheet1!O1064</f>
        <v>11.473000000000001</v>
      </c>
      <c r="O777">
        <f>[2]Sheet1!P1064</f>
        <v>6.9630000000000001</v>
      </c>
    </row>
    <row r="778" spans="1:15" x14ac:dyDescent="0.25">
      <c r="A778">
        <f>[2]Sheet1!A1065</f>
        <v>2016</v>
      </c>
      <c r="B778" t="str">
        <f>[2]Sheet1!B1065</f>
        <v>Gilgel Gibe</v>
      </c>
      <c r="C778">
        <f>[2]Sheet1!D1065</f>
        <v>20</v>
      </c>
      <c r="D778">
        <f>[2]Sheet1!E1065</f>
        <v>7.899</v>
      </c>
      <c r="E778">
        <f>[2]Sheet1!F1065</f>
        <v>4.24</v>
      </c>
      <c r="F778">
        <f>[2]Sheet1!G1065</f>
        <v>4.266</v>
      </c>
      <c r="G778">
        <f>[2]Sheet1!H1065</f>
        <v>5.1749999999999998</v>
      </c>
      <c r="H778">
        <f>[2]Sheet1!I1065</f>
        <v>77.468000000000004</v>
      </c>
      <c r="I778">
        <f>[2]Sheet1!J1065</f>
        <v>74.072999999999993</v>
      </c>
      <c r="J778">
        <f>[2]Sheet1!K1065</f>
        <v>83.334000000000003</v>
      </c>
      <c r="K778">
        <f>[2]Sheet1!L1065</f>
        <v>200.773</v>
      </c>
      <c r="L778">
        <f>[2]Sheet1!M1065</f>
        <v>105.322</v>
      </c>
      <c r="M778">
        <f>[2]Sheet1!N1065</f>
        <v>37.645000000000003</v>
      </c>
      <c r="N778">
        <f>[2]Sheet1!O1065</f>
        <v>11.384</v>
      </c>
      <c r="O778">
        <f>[2]Sheet1!P1065</f>
        <v>6.5679999999999996</v>
      </c>
    </row>
    <row r="779" spans="1:15" x14ac:dyDescent="0.25">
      <c r="A779">
        <f>[2]Sheet1!A1066</f>
        <v>2016</v>
      </c>
      <c r="B779" t="str">
        <f>[2]Sheet1!B1066</f>
        <v>Gilgel Gibe</v>
      </c>
      <c r="C779">
        <f>[2]Sheet1!D1066</f>
        <v>21</v>
      </c>
      <c r="D779">
        <f>[2]Sheet1!E1066</f>
        <v>7.827</v>
      </c>
      <c r="E779">
        <f>[2]Sheet1!F1066</f>
        <v>4.2149999999999999</v>
      </c>
      <c r="F779">
        <f>[2]Sheet1!G1066</f>
        <v>4.1900000000000004</v>
      </c>
      <c r="G779">
        <f>[2]Sheet1!H1066</f>
        <v>5.6130000000000004</v>
      </c>
      <c r="H779">
        <f>[2]Sheet1!I1066</f>
        <v>89.861000000000004</v>
      </c>
      <c r="I779">
        <f>[2]Sheet1!J1066</f>
        <v>85.563000000000002</v>
      </c>
      <c r="J779">
        <f>[2]Sheet1!K1066</f>
        <v>90.869</v>
      </c>
      <c r="K779">
        <f>[2]Sheet1!L1066</f>
        <v>199.18299999999999</v>
      </c>
      <c r="L779">
        <f>[2]Sheet1!M1066</f>
        <v>103.913</v>
      </c>
      <c r="M779">
        <f>[2]Sheet1!N1066</f>
        <v>39.341000000000001</v>
      </c>
      <c r="N779">
        <f>[2]Sheet1!O1066</f>
        <v>11.384</v>
      </c>
      <c r="O779">
        <f>[2]Sheet1!P1066</f>
        <v>6.4710000000000001</v>
      </c>
    </row>
    <row r="780" spans="1:15" x14ac:dyDescent="0.25">
      <c r="A780">
        <f>[2]Sheet1!A1067</f>
        <v>2016</v>
      </c>
      <c r="B780" t="str">
        <f>[2]Sheet1!B1067</f>
        <v>Gilgel Gibe</v>
      </c>
      <c r="C780">
        <f>[2]Sheet1!D1067</f>
        <v>22</v>
      </c>
      <c r="D780">
        <f>[2]Sheet1!E1067</f>
        <v>7.6139999999999999</v>
      </c>
      <c r="E780">
        <f>[2]Sheet1!F1067</f>
        <v>4.2149999999999999</v>
      </c>
      <c r="F780">
        <f>[2]Sheet1!G1067</f>
        <v>4.0410000000000004</v>
      </c>
      <c r="G780">
        <f>[2]Sheet1!H1067</f>
        <v>7.1379999999999999</v>
      </c>
      <c r="H780">
        <f>[2]Sheet1!I1067</f>
        <v>101.464</v>
      </c>
      <c r="I780">
        <f>[2]Sheet1!J1067</f>
        <v>92.138000000000005</v>
      </c>
      <c r="J780">
        <f>[2]Sheet1!K1067</f>
        <v>103.631</v>
      </c>
      <c r="K780">
        <f>[2]Sheet1!L1067</f>
        <v>197.375</v>
      </c>
      <c r="L780">
        <f>[2]Sheet1!M1067</f>
        <v>98.843000000000004</v>
      </c>
      <c r="M780">
        <f>[2]Sheet1!N1067</f>
        <v>43.887999999999998</v>
      </c>
      <c r="N780">
        <f>[2]Sheet1!O1067</f>
        <v>11.34</v>
      </c>
      <c r="O780">
        <f>[2]Sheet1!P1067</f>
        <v>6.28</v>
      </c>
    </row>
    <row r="781" spans="1:15" x14ac:dyDescent="0.25">
      <c r="A781">
        <f>[2]Sheet1!A1068</f>
        <v>2016</v>
      </c>
      <c r="B781" t="str">
        <f>[2]Sheet1!B1068</f>
        <v>Gilgel Gibe</v>
      </c>
      <c r="C781">
        <f>[2]Sheet1!D1068</f>
        <v>23</v>
      </c>
      <c r="D781">
        <f>[2]Sheet1!E1068</f>
        <v>7.5439999999999996</v>
      </c>
      <c r="E781">
        <f>[2]Sheet1!F1068</f>
        <v>4.1900000000000004</v>
      </c>
      <c r="F781">
        <f>[2]Sheet1!G1068</f>
        <v>3.992</v>
      </c>
      <c r="G781">
        <f>[2]Sheet1!H1068</f>
        <v>11.422000000000001</v>
      </c>
      <c r="H781">
        <f>[2]Sheet1!I1068</f>
        <v>109.959</v>
      </c>
      <c r="I781">
        <f>[2]Sheet1!J1068</f>
        <v>97.015000000000001</v>
      </c>
      <c r="J781">
        <f>[2]Sheet1!K1068</f>
        <v>105.637</v>
      </c>
      <c r="K781">
        <f>[2]Sheet1!L1068</f>
        <v>196.02500000000001</v>
      </c>
      <c r="L781">
        <f>[2]Sheet1!M1068</f>
        <v>93.183000000000007</v>
      </c>
      <c r="M781">
        <f>[2]Sheet1!N1068</f>
        <v>47.494</v>
      </c>
      <c r="N781">
        <f>[2]Sheet1!O1068</f>
        <v>11.077</v>
      </c>
      <c r="O781">
        <f>[2]Sheet1!P1068</f>
        <v>6.2169999999999996</v>
      </c>
    </row>
    <row r="782" spans="1:15" x14ac:dyDescent="0.25">
      <c r="A782">
        <f>[2]Sheet1!A1069</f>
        <v>2016</v>
      </c>
      <c r="B782" t="str">
        <f>[2]Sheet1!B1069</f>
        <v>Gilgel Gibe</v>
      </c>
      <c r="C782">
        <f>[2]Sheet1!D1069</f>
        <v>24</v>
      </c>
      <c r="D782">
        <f>[2]Sheet1!E1069</f>
        <v>7.335</v>
      </c>
      <c r="E782">
        <f>[2]Sheet1!F1069</f>
        <v>4.0410000000000004</v>
      </c>
      <c r="F782">
        <f>[2]Sheet1!G1069</f>
        <v>3.8010000000000002</v>
      </c>
      <c r="G782">
        <f>[2]Sheet1!H1069</f>
        <v>17.175000000000001</v>
      </c>
      <c r="H782">
        <f>[2]Sheet1!I1069</f>
        <v>111.742</v>
      </c>
      <c r="I782">
        <f>[2]Sheet1!J1069</f>
        <v>94.626999999999995</v>
      </c>
      <c r="J782">
        <f>[2]Sheet1!K1069</f>
        <v>104.7</v>
      </c>
      <c r="K782">
        <f>[2]Sheet1!L1069</f>
        <v>197.375</v>
      </c>
      <c r="L782">
        <f>[2]Sheet1!M1069</f>
        <v>104.57299999999999</v>
      </c>
      <c r="M782">
        <f>[2]Sheet1!N1069</f>
        <v>48.192999999999998</v>
      </c>
      <c r="N782">
        <f>[2]Sheet1!O1069</f>
        <v>11.032999999999999</v>
      </c>
      <c r="O782">
        <f>[2]Sheet1!P1069</f>
        <v>5.97</v>
      </c>
    </row>
    <row r="783" spans="1:15" x14ac:dyDescent="0.25">
      <c r="A783">
        <f>[2]Sheet1!A1070</f>
        <v>2016</v>
      </c>
      <c r="B783" t="str">
        <f>[2]Sheet1!B1070</f>
        <v>Gilgel Gibe</v>
      </c>
      <c r="C783">
        <f>[2]Sheet1!D1070</f>
        <v>25</v>
      </c>
      <c r="D783">
        <f>[2]Sheet1!E1070</f>
        <v>7.3010000000000002</v>
      </c>
      <c r="E783">
        <f>[2]Sheet1!F1070</f>
        <v>4.0170000000000003</v>
      </c>
      <c r="F783">
        <f>[2]Sheet1!G1070</f>
        <v>3.4780000000000002</v>
      </c>
      <c r="G783">
        <f>[2]Sheet1!H1070</f>
        <v>24.914000000000001</v>
      </c>
      <c r="H783">
        <f>[2]Sheet1!I1070</f>
        <v>102.265</v>
      </c>
      <c r="I783">
        <f>[2]Sheet1!J1070</f>
        <v>89.837999999999994</v>
      </c>
      <c r="J783">
        <f>[2]Sheet1!K1070</f>
        <v>98.384</v>
      </c>
      <c r="K783">
        <f>[2]Sheet1!L1070</f>
        <v>199.18299999999999</v>
      </c>
      <c r="L783">
        <f>[2]Sheet1!M1070</f>
        <v>106.11199999999999</v>
      </c>
      <c r="M783">
        <f>[2]Sheet1!N1070</f>
        <v>49.826000000000001</v>
      </c>
      <c r="N783">
        <f>[2]Sheet1!O1070</f>
        <v>10.99</v>
      </c>
      <c r="O783">
        <f>[2]Sheet1!P1070</f>
        <v>5.55</v>
      </c>
    </row>
    <row r="784" spans="1:15" x14ac:dyDescent="0.25">
      <c r="A784">
        <f>[2]Sheet1!A1071</f>
        <v>2016</v>
      </c>
      <c r="B784" t="str">
        <f>[2]Sheet1!B1071</f>
        <v>Gilgel Gibe</v>
      </c>
      <c r="C784">
        <f>[2]Sheet1!D1071</f>
        <v>26</v>
      </c>
      <c r="D784">
        <f>[2]Sheet1!E1071</f>
        <v>7.2670000000000003</v>
      </c>
      <c r="E784">
        <f>[2]Sheet1!F1071</f>
        <v>4.0410000000000004</v>
      </c>
      <c r="F784">
        <f>[2]Sheet1!G1071</f>
        <v>3.3439999999999999</v>
      </c>
      <c r="G784">
        <f>[2]Sheet1!H1071</f>
        <v>32.146000000000001</v>
      </c>
      <c r="H784">
        <f>[2]Sheet1!I1071</f>
        <v>85.71</v>
      </c>
      <c r="I784">
        <f>[2]Sheet1!J1071</f>
        <v>77.858000000000004</v>
      </c>
      <c r="J784">
        <f>[2]Sheet1!K1071</f>
        <v>93.444999999999993</v>
      </c>
      <c r="K784">
        <f>[2]Sheet1!L1071</f>
        <v>201.001</v>
      </c>
      <c r="L784">
        <f>[2]Sheet1!M1071</f>
        <v>109.157</v>
      </c>
      <c r="M784">
        <f>[2]Sheet1!N1071</f>
        <v>51.701000000000001</v>
      </c>
      <c r="N784">
        <f>[2]Sheet1!O1071</f>
        <v>10.731</v>
      </c>
      <c r="O784">
        <f>[2]Sheet1!P1071</f>
        <v>5.2889999999999997</v>
      </c>
    </row>
    <row r="785" spans="1:15" x14ac:dyDescent="0.25">
      <c r="A785">
        <f>[2]Sheet1!A1072</f>
        <v>2016</v>
      </c>
      <c r="B785" t="str">
        <f>[2]Sheet1!B1072</f>
        <v>Gilgel Gibe</v>
      </c>
      <c r="C785">
        <f>[2]Sheet1!D1072</f>
        <v>27</v>
      </c>
      <c r="D785">
        <f>[2]Sheet1!E1072</f>
        <v>7.0629999999999997</v>
      </c>
      <c r="E785">
        <f>[2]Sheet1!F1072</f>
        <v>4.2149999999999999</v>
      </c>
      <c r="F785">
        <f>[2]Sheet1!G1072</f>
        <v>3.7109999999999999</v>
      </c>
      <c r="G785">
        <f>[2]Sheet1!H1072</f>
        <v>31.803999999999998</v>
      </c>
      <c r="H785">
        <f>[2]Sheet1!I1072</f>
        <v>64.805000000000007</v>
      </c>
      <c r="I785">
        <f>[2]Sheet1!J1072</f>
        <v>66.183999999999997</v>
      </c>
      <c r="J785">
        <f>[2]Sheet1!K1072</f>
        <v>97.195999999999998</v>
      </c>
      <c r="K785">
        <f>[2]Sheet1!L1072</f>
        <v>203.28800000000001</v>
      </c>
      <c r="L785">
        <f>[2]Sheet1!M1072</f>
        <v>119.425</v>
      </c>
      <c r="M785">
        <f>[2]Sheet1!N1072</f>
        <v>46.427</v>
      </c>
      <c r="N785">
        <f>[2]Sheet1!O1072</f>
        <v>10.818</v>
      </c>
      <c r="O785">
        <f>[2]Sheet1!P1072</f>
        <v>5.0629999999999997</v>
      </c>
    </row>
    <row r="786" spans="1:15" x14ac:dyDescent="0.25">
      <c r="A786">
        <f>[2]Sheet1!A1073</f>
        <v>2016</v>
      </c>
      <c r="B786" t="str">
        <f>[2]Sheet1!B1073</f>
        <v>Gilgel Gibe</v>
      </c>
      <c r="C786">
        <f>[2]Sheet1!D1073</f>
        <v>28</v>
      </c>
      <c r="D786">
        <f>[2]Sheet1!E1073</f>
        <v>7.0289999999999999</v>
      </c>
      <c r="E786">
        <f>[2]Sheet1!F1073</f>
        <v>4.3929999999999998</v>
      </c>
      <c r="F786">
        <f>[2]Sheet1!G1073</f>
        <v>4.665</v>
      </c>
      <c r="G786">
        <f>[2]Sheet1!H1073</f>
        <v>27.928999999999998</v>
      </c>
      <c r="H786">
        <f>[2]Sheet1!I1073</f>
        <v>46.465000000000003</v>
      </c>
      <c r="I786">
        <f>[2]Sheet1!J1073</f>
        <v>59.347999999999999</v>
      </c>
      <c r="J786">
        <f>[2]Sheet1!K1073</f>
        <v>112.02800000000001</v>
      </c>
      <c r="K786">
        <f>[2]Sheet1!L1073</f>
        <v>208.37</v>
      </c>
      <c r="L786">
        <f>[2]Sheet1!M1073</f>
        <v>135.22300000000001</v>
      </c>
      <c r="M786">
        <f>[2]Sheet1!N1073</f>
        <v>40.53</v>
      </c>
      <c r="N786">
        <f>[2]Sheet1!O1073</f>
        <v>11.608000000000001</v>
      </c>
      <c r="O786">
        <f>[2]Sheet1!P1073</f>
        <v>4.843</v>
      </c>
    </row>
    <row r="787" spans="1:15" x14ac:dyDescent="0.25">
      <c r="A787">
        <f>[2]Sheet1!A1074</f>
        <v>2016</v>
      </c>
      <c r="B787" t="str">
        <f>[2]Sheet1!B1074</f>
        <v>Gilgel Gibe</v>
      </c>
      <c r="C787">
        <f>[2]Sheet1!D1074</f>
        <v>29</v>
      </c>
      <c r="D787">
        <f>[2]Sheet1!E1074</f>
        <v>6.9960000000000004</v>
      </c>
      <c r="E787" t="str">
        <f>[1]Sheet4!D12</f>
        <v xml:space="preserve">-   </v>
      </c>
      <c r="F787">
        <f>[2]Sheet1!G1074</f>
        <v>5.9480000000000004</v>
      </c>
      <c r="G787">
        <f>[2]Sheet1!H1074</f>
        <v>21.552</v>
      </c>
      <c r="H787">
        <f>[2]Sheet1!I1074</f>
        <v>35.628</v>
      </c>
      <c r="I787">
        <f>[2]Sheet1!J1074</f>
        <v>59.453000000000003</v>
      </c>
      <c r="J787">
        <f>[2]Sheet1!K1074</f>
        <v>136.02799999999999</v>
      </c>
      <c r="K787">
        <f>[2]Sheet1!L1074</f>
        <v>211.18199999999999</v>
      </c>
      <c r="L787">
        <f>[2]Sheet1!M1074</f>
        <v>149.19800000000001</v>
      </c>
      <c r="M787">
        <f>[2]Sheet1!N1074</f>
        <v>36.270000000000003</v>
      </c>
      <c r="N787">
        <f>[2]Sheet1!O1074</f>
        <v>11.696</v>
      </c>
      <c r="O787">
        <f>[2]Sheet1!P1074</f>
        <v>4.6280000000000001</v>
      </c>
    </row>
    <row r="788" spans="1:15" x14ac:dyDescent="0.25">
      <c r="A788">
        <f>[2]Sheet1!A1075</f>
        <v>2016</v>
      </c>
      <c r="B788" t="str">
        <f>[2]Sheet1!B1075</f>
        <v>Gilgel Gibe</v>
      </c>
      <c r="C788">
        <f>[2]Sheet1!D1075</f>
        <v>30</v>
      </c>
      <c r="D788">
        <f>[2]Sheet1!E1075</f>
        <v>6.7960000000000003</v>
      </c>
      <c r="E788" t="str">
        <f>[1]Sheet4!D13</f>
        <v xml:space="preserve">-   </v>
      </c>
      <c r="F788">
        <f>[2]Sheet1!G1075</f>
        <v>6.766</v>
      </c>
      <c r="G788">
        <f>[2]Sheet1!H1075</f>
        <v>17.268000000000001</v>
      </c>
      <c r="H788">
        <f>[2]Sheet1!I1075</f>
        <v>31.645</v>
      </c>
      <c r="I788">
        <f>[2]Sheet1!J1075</f>
        <v>57.539000000000001</v>
      </c>
      <c r="J788">
        <f>[2]Sheet1!K1075</f>
        <v>155.85</v>
      </c>
      <c r="K788">
        <f>[2]Sheet1!L1075</f>
        <v>197.643</v>
      </c>
      <c r="L788">
        <f>[2]Sheet1!M1075</f>
        <v>155.398</v>
      </c>
      <c r="M788">
        <f>[2]Sheet1!N1075</f>
        <v>33.497</v>
      </c>
      <c r="N788">
        <f>[2]Sheet1!O1075</f>
        <v>11.340999999999999</v>
      </c>
      <c r="O788">
        <f>[2]Sheet1!P1075</f>
        <v>4.444</v>
      </c>
    </row>
    <row r="789" spans="1:15" x14ac:dyDescent="0.25">
      <c r="A789">
        <f>[2]Sheet1!A1076</f>
        <v>2016</v>
      </c>
      <c r="B789" t="str">
        <f>[2]Sheet1!B1076</f>
        <v>Gilgel Gibe</v>
      </c>
      <c r="C789">
        <f>[2]Sheet1!D1076</f>
        <v>31</v>
      </c>
      <c r="D789">
        <f>[2]Sheet1!E1076</f>
        <v>6.7629999999999999</v>
      </c>
      <c r="E789" t="str">
        <f>[1]Sheet4!D14</f>
        <v xml:space="preserve">-   </v>
      </c>
      <c r="F789">
        <f>[2]Sheet1!G1076</f>
        <v>6.0350000000000001</v>
      </c>
      <c r="G789" t="str">
        <f>$E$393</f>
        <v xml:space="preserve">-   </v>
      </c>
      <c r="H789">
        <f>[2]Sheet1!I1076</f>
        <v>29.693000000000001</v>
      </c>
      <c r="I789" t="str">
        <f>$E$393</f>
        <v xml:space="preserve">-   </v>
      </c>
      <c r="J789">
        <f>[2]Sheet1!K1076</f>
        <v>169.33</v>
      </c>
      <c r="K789">
        <f>[2]Sheet1!L1076</f>
        <v>183.28399999999999</v>
      </c>
      <c r="L789" t="str">
        <f>$E$393</f>
        <v xml:space="preserve">-   </v>
      </c>
      <c r="M789">
        <f>[2]Sheet1!N1076</f>
        <v>31.1</v>
      </c>
      <c r="N789" t="str">
        <f>$E$393</f>
        <v xml:space="preserve">-   </v>
      </c>
      <c r="O789">
        <f>[2]Sheet1!P1076</f>
        <v>4.4180000000000001</v>
      </c>
    </row>
    <row r="790" spans="1:15" x14ac:dyDescent="0.25">
      <c r="A790">
        <f>[2]Sheet1!A1077</f>
        <v>2016</v>
      </c>
      <c r="B790" t="str">
        <f>[2]Sheet1!B1077</f>
        <v>Mean</v>
      </c>
      <c r="D790">
        <f>[2]Sheet1!E1077</f>
        <v>23.8</v>
      </c>
      <c r="E790">
        <f>[2]Sheet1!F1077</f>
        <v>5.282</v>
      </c>
      <c r="F790">
        <f>[2]Sheet1!G1077</f>
        <v>4.1639999999999997</v>
      </c>
      <c r="G790">
        <f>[2]Sheet1!H1077</f>
        <v>10.43</v>
      </c>
      <c r="H790">
        <f>[2]Sheet1!I1077</f>
        <v>47.814999999999998</v>
      </c>
      <c r="I790">
        <f>[2]Sheet1!J1077</f>
        <v>59.008000000000003</v>
      </c>
      <c r="J790">
        <f>[2]Sheet1!K1077</f>
        <v>109.92</v>
      </c>
      <c r="K790">
        <f>[2]Sheet1!L1077</f>
        <v>173.62700000000001</v>
      </c>
      <c r="L790">
        <f>[2]Sheet1!M1077</f>
        <v>114.431</v>
      </c>
      <c r="M790">
        <f>[2]Sheet1!N1077</f>
        <v>32.298000000000002</v>
      </c>
      <c r="N790">
        <f>[2]Sheet1!O1077</f>
        <v>14.432</v>
      </c>
      <c r="O790">
        <f>[2]Sheet1!P1077</f>
        <v>7.11</v>
      </c>
    </row>
    <row r="791" spans="1:15" x14ac:dyDescent="0.25">
      <c r="A791">
        <f>[2]Sheet1!A1078</f>
        <v>2016</v>
      </c>
      <c r="B791" t="s">
        <v>21</v>
      </c>
      <c r="D791">
        <f>[2]Sheet1!E1078</f>
        <v>11.651999999999999</v>
      </c>
      <c r="E791">
        <f>[2]Sheet1!F1078</f>
        <v>13.233000000000001</v>
      </c>
      <c r="F791">
        <f>[2]Sheet1!G1078</f>
        <v>11.154</v>
      </c>
      <c r="G791">
        <f>[2]Sheet1!H1078</f>
        <v>27.033999999999999</v>
      </c>
      <c r="H791">
        <f>[2]Sheet1!I1078</f>
        <v>128.06800000000001</v>
      </c>
      <c r="I791">
        <f>[2]Sheet1!J1078</f>
        <v>152.94999999999999</v>
      </c>
      <c r="J791">
        <f>[2]Sheet1!K1078</f>
        <v>294.40899999999999</v>
      </c>
      <c r="K791">
        <f>[2]Sheet1!L1078</f>
        <v>465.04399999999998</v>
      </c>
      <c r="L791">
        <f>[2]Sheet1!M1078</f>
        <v>296.60599999999999</v>
      </c>
      <c r="M791">
        <f>[2]Sheet1!N1078</f>
        <v>31.699000000000002</v>
      </c>
      <c r="N791">
        <f>[2]Sheet1!O1078</f>
        <v>37.406999999999996</v>
      </c>
      <c r="O791">
        <f>[2]Sheet1!P1078</f>
        <v>19.042999999999999</v>
      </c>
    </row>
    <row r="792" spans="1:15" x14ac:dyDescent="0.25">
      <c r="A792">
        <f>[2]Sheet1!A1079</f>
        <v>2016</v>
      </c>
      <c r="B792" t="str">
        <f>[2]Sheet1!B1079</f>
        <v>Maximum</v>
      </c>
      <c r="D792">
        <f>[2]Sheet1!E1079</f>
        <v>6.7629999999999999</v>
      </c>
      <c r="E792">
        <f>[2]Sheet1!F1079</f>
        <v>6.7629999999999999</v>
      </c>
      <c r="F792">
        <f>[2]Sheet1!G1079</f>
        <v>6.766</v>
      </c>
      <c r="G792">
        <f>[2]Sheet1!H1079</f>
        <v>32.146000000000001</v>
      </c>
      <c r="H792">
        <f>[2]Sheet1!I1079</f>
        <v>111.742</v>
      </c>
      <c r="I792">
        <f>[2]Sheet1!J1079</f>
        <v>97.015000000000001</v>
      </c>
      <c r="J792">
        <f>[2]Sheet1!K1079</f>
        <v>169.33</v>
      </c>
      <c r="K792">
        <f>[2]Sheet1!L1079</f>
        <v>211.18199999999999</v>
      </c>
      <c r="L792">
        <f>[2]Sheet1!M1079</f>
        <v>169.95400000000001</v>
      </c>
      <c r="M792">
        <f>[2]Sheet1!N1079</f>
        <v>31.998000000000001</v>
      </c>
      <c r="N792">
        <f>[2]Sheet1!O1079</f>
        <v>26.675999999999998</v>
      </c>
      <c r="O792">
        <f>[2]Sheet1!P1079</f>
        <v>10.731999999999999</v>
      </c>
    </row>
    <row r="793" spans="1:15" x14ac:dyDescent="0.25">
      <c r="A793">
        <f>[2]Sheet1!A1080</f>
        <v>2016</v>
      </c>
      <c r="B793" t="str">
        <f>[2]Sheet1!B1080</f>
        <v>Minimum</v>
      </c>
      <c r="D793">
        <f>[2]Sheet1!E1080</f>
        <v>8.0239999999999991</v>
      </c>
      <c r="E793">
        <f>[2]Sheet1!F1080</f>
        <v>4.0170000000000003</v>
      </c>
      <c r="F793">
        <f>[2]Sheet1!G1080</f>
        <v>2.9609999999999999</v>
      </c>
      <c r="G793">
        <f>[2]Sheet1!H1080</f>
        <v>3.8719999999999999</v>
      </c>
      <c r="H793">
        <f>[2]Sheet1!I1080</f>
        <v>13.090999999999999</v>
      </c>
      <c r="I793">
        <f>[2]Sheet1!J1080</f>
        <v>28.706</v>
      </c>
      <c r="J793">
        <f>[2]Sheet1!K1080</f>
        <v>57.207999999999998</v>
      </c>
      <c r="K793">
        <f>[2]Sheet1!L1080</f>
        <v>116.517</v>
      </c>
      <c r="L793">
        <f>[2]Sheet1!M1080</f>
        <v>84.572000000000003</v>
      </c>
      <c r="M793">
        <f>[2]Sheet1!N1080</f>
        <v>31.847999999999999</v>
      </c>
      <c r="N793">
        <f>[2]Sheet1!O1080</f>
        <v>10.731</v>
      </c>
      <c r="O793">
        <f>[2]Sheet1!P1080</f>
        <v>4.4180000000000001</v>
      </c>
    </row>
    <row r="794" spans="1:15" x14ac:dyDescent="0.25">
      <c r="A794">
        <f>[2]Sheet1!A1081</f>
        <v>2016</v>
      </c>
      <c r="B794" t="str">
        <f>[2]Sheet1!B1081</f>
        <v>Runoff (mm)</v>
      </c>
      <c r="D794">
        <f>[2]Sheet1!E1081</f>
        <v>7.3929999999999998</v>
      </c>
      <c r="E794">
        <f>[2]Sheet1!F1081</f>
        <v>4.4619999999999997</v>
      </c>
      <c r="F794">
        <f>[2]Sheet1!G1081</f>
        <v>3.7610000000000001</v>
      </c>
      <c r="G794">
        <f>[2]Sheet1!H1081</f>
        <v>9.1150000000000002</v>
      </c>
      <c r="H794">
        <f>[2]Sheet1!I1081</f>
        <v>43.179000000000002</v>
      </c>
      <c r="I794">
        <f>[2]Sheet1!J1081</f>
        <v>51.567999999999998</v>
      </c>
      <c r="J794">
        <f>[2]Sheet1!K1081</f>
        <v>99.260999999999996</v>
      </c>
      <c r="K794">
        <f>[2]Sheet1!L1081</f>
        <v>156.792</v>
      </c>
      <c r="L794">
        <f>[2]Sheet1!M1081</f>
        <v>100.002</v>
      </c>
      <c r="M794">
        <f>[2]Sheet1!N1081</f>
        <v>31.922999999999998</v>
      </c>
      <c r="N794">
        <f>[2]Sheet1!O1081</f>
        <v>12.612</v>
      </c>
      <c r="O794">
        <f>[2]Sheet1!P1081</f>
        <v>6.4210000000000003</v>
      </c>
    </row>
    <row r="795" spans="1:15" x14ac:dyDescent="0.25">
      <c r="A795">
        <f>[2]Sheet1!A1095</f>
        <v>2017</v>
      </c>
      <c r="B795" t="str">
        <f>[2]Sheet1!B1095</f>
        <v>Gilgel Gibe</v>
      </c>
      <c r="C795">
        <f>[2]Sheet1!D1095</f>
        <v>1</v>
      </c>
      <c r="D795">
        <f>[2]Sheet1!E1095</f>
        <v>4.4180000000000001</v>
      </c>
      <c r="E795">
        <f>[2]Sheet1!F1095</f>
        <v>3.3</v>
      </c>
      <c r="F795">
        <f>[2]Sheet1!G1095</f>
        <v>5.7880000000000003</v>
      </c>
      <c r="G795">
        <f>[2]Sheet1!H1095</f>
        <v>4.6539999999999999</v>
      </c>
      <c r="H795">
        <f>[2]Sheet1!I1095</f>
        <v>6.0309999999999997</v>
      </c>
      <c r="I795">
        <f>[2]Sheet1!J1095</f>
        <v>29.516999999999999</v>
      </c>
      <c r="J795">
        <f>[2]Sheet1!K1095</f>
        <v>59.984999999999999</v>
      </c>
      <c r="K795">
        <f>[2]Sheet1!L1095</f>
        <v>77.126999999999995</v>
      </c>
      <c r="L795">
        <f>[2]Sheet1!M1095</f>
        <v>210.256</v>
      </c>
      <c r="M795">
        <f>[2]Sheet1!N1095</f>
        <v>99.590999999999994</v>
      </c>
      <c r="N795">
        <f>[2]Sheet1!O1095</f>
        <v>54.914000000000001</v>
      </c>
      <c r="O795">
        <f>[2]Sheet1!P1095</f>
        <v>9.9760000000000009</v>
      </c>
    </row>
    <row r="796" spans="1:15" x14ac:dyDescent="0.25">
      <c r="A796">
        <f>[2]Sheet1!A1096</f>
        <v>2017</v>
      </c>
      <c r="B796" t="str">
        <f>[2]Sheet1!B1096</f>
        <v>Gilgel Gibe</v>
      </c>
      <c r="C796">
        <f>[2]Sheet1!D1096</f>
        <v>2</v>
      </c>
      <c r="D796">
        <f>[2]Sheet1!E1096</f>
        <v>4.3929999999999998</v>
      </c>
      <c r="E796">
        <f>[2]Sheet1!F1096</f>
        <v>3.278</v>
      </c>
      <c r="F796">
        <f>[2]Sheet1!G1096</f>
        <v>5.4909999999999997</v>
      </c>
      <c r="G796">
        <f>[2]Sheet1!H1096</f>
        <v>4.6280000000000001</v>
      </c>
      <c r="H796">
        <f>[2]Sheet1!I1096</f>
        <v>6.5039999999999996</v>
      </c>
      <c r="I796">
        <f>[2]Sheet1!J1096</f>
        <v>37.866</v>
      </c>
      <c r="J796">
        <f>[2]Sheet1!K1096</f>
        <v>80.584999999999994</v>
      </c>
      <c r="K796">
        <f>[2]Sheet1!L1096</f>
        <v>72.597999999999999</v>
      </c>
      <c r="L796">
        <f>[2]Sheet1!M1096</f>
        <v>214.935</v>
      </c>
      <c r="M796">
        <f>[2]Sheet1!N1096</f>
        <v>98.828999999999994</v>
      </c>
      <c r="N796">
        <f>[2]Sheet1!O1096</f>
        <v>58.098999999999997</v>
      </c>
      <c r="O796">
        <f>[2]Sheet1!P1096</f>
        <v>9.7319999999999993</v>
      </c>
    </row>
    <row r="797" spans="1:15" x14ac:dyDescent="0.25">
      <c r="A797">
        <f>[2]Sheet1!A1097</f>
        <v>2017</v>
      </c>
      <c r="B797" t="str">
        <f>[2]Sheet1!B1097</f>
        <v>Gilgel Gibe</v>
      </c>
      <c r="C797">
        <f>[2]Sheet1!D1097</f>
        <v>3</v>
      </c>
      <c r="D797">
        <f>[2]Sheet1!E1097</f>
        <v>4.24</v>
      </c>
      <c r="E797">
        <f>[2]Sheet1!F1097</f>
        <v>3.278</v>
      </c>
      <c r="F797">
        <f>[2]Sheet1!G1097</f>
        <v>5.0640000000000001</v>
      </c>
      <c r="G797">
        <f>[2]Sheet1!H1097</f>
        <v>4.5750000000000002</v>
      </c>
      <c r="H797">
        <f>[2]Sheet1!I1097</f>
        <v>7.1</v>
      </c>
      <c r="I797">
        <f>[2]Sheet1!J1097</f>
        <v>36.801000000000002</v>
      </c>
      <c r="J797">
        <f>[2]Sheet1!K1097</f>
        <v>82.091999999999999</v>
      </c>
      <c r="K797">
        <f>[2]Sheet1!L1097</f>
        <v>67.603999999999999</v>
      </c>
      <c r="L797">
        <f>[2]Sheet1!M1097</f>
        <v>212.34</v>
      </c>
      <c r="M797">
        <f>[2]Sheet1!N1097</f>
        <v>93.308999999999997</v>
      </c>
      <c r="N797">
        <f>[2]Sheet1!O1097</f>
        <v>60.255000000000003</v>
      </c>
      <c r="O797">
        <f>[2]Sheet1!P1097</f>
        <v>9.6509999999999998</v>
      </c>
    </row>
    <row r="798" spans="1:15" x14ac:dyDescent="0.25">
      <c r="A798">
        <f>[2]Sheet1!A1098</f>
        <v>2017</v>
      </c>
      <c r="B798" t="str">
        <f>[2]Sheet1!B1098</f>
        <v>Gilgel Gibe</v>
      </c>
      <c r="C798">
        <f>[2]Sheet1!D1098</f>
        <v>4</v>
      </c>
      <c r="D798">
        <f>[2]Sheet1!E1098</f>
        <v>4.2149999999999999</v>
      </c>
      <c r="E798">
        <f>[2]Sheet1!F1098</f>
        <v>3.278</v>
      </c>
      <c r="F798">
        <f>[2]Sheet1!G1098</f>
        <v>4.6550000000000002</v>
      </c>
      <c r="G798">
        <f>[2]Sheet1!H1098</f>
        <v>4.1680000000000001</v>
      </c>
      <c r="H798">
        <f>[2]Sheet1!I1098</f>
        <v>8.0090000000000003</v>
      </c>
      <c r="I798">
        <f>[2]Sheet1!J1098</f>
        <v>30.952000000000002</v>
      </c>
      <c r="J798">
        <f>[2]Sheet1!K1098</f>
        <v>79.656000000000006</v>
      </c>
      <c r="K798">
        <f>[2]Sheet1!L1098</f>
        <v>63.158999999999999</v>
      </c>
      <c r="L798">
        <f>[2]Sheet1!M1098</f>
        <v>209.53399999999999</v>
      </c>
      <c r="M798">
        <f>[2]Sheet1!N1098</f>
        <v>85.731999999999999</v>
      </c>
      <c r="N798">
        <f>[2]Sheet1!O1098</f>
        <v>63.511000000000003</v>
      </c>
      <c r="O798">
        <f>[2]Sheet1!P1098</f>
        <v>9.4109999999999996</v>
      </c>
    </row>
    <row r="799" spans="1:15" x14ac:dyDescent="0.25">
      <c r="A799">
        <f>[2]Sheet1!A1099</f>
        <v>2017</v>
      </c>
      <c r="B799" t="str">
        <f>[2]Sheet1!B1099</f>
        <v>Gilgel Gibe</v>
      </c>
      <c r="C799">
        <f>[2]Sheet1!D1099</f>
        <v>5</v>
      </c>
      <c r="D799">
        <f>[2]Sheet1!E1099</f>
        <v>4.165</v>
      </c>
      <c r="E799">
        <f>[2]Sheet1!F1099</f>
        <v>3.278</v>
      </c>
      <c r="F799">
        <f>[2]Sheet1!G1099</f>
        <v>4.3689999999999998</v>
      </c>
      <c r="G799">
        <f>[2]Sheet1!H1099</f>
        <v>3.5249999999999999</v>
      </c>
      <c r="H799">
        <f>[2]Sheet1!I1099</f>
        <v>8.08</v>
      </c>
      <c r="I799">
        <f>[2]Sheet1!J1099</f>
        <v>29.233000000000001</v>
      </c>
      <c r="J799">
        <f>[2]Sheet1!K1099</f>
        <v>75.816999999999993</v>
      </c>
      <c r="K799">
        <f>[2]Sheet1!L1099</f>
        <v>60.826999999999998</v>
      </c>
      <c r="L799">
        <f>[2]Sheet1!M1099</f>
        <v>207.011</v>
      </c>
      <c r="M799">
        <f>[2]Sheet1!N1099</f>
        <v>73.197000000000003</v>
      </c>
      <c r="N799">
        <f>[2]Sheet1!O1099</f>
        <v>64.465000000000003</v>
      </c>
      <c r="O799">
        <f>[2]Sheet1!P1099</f>
        <v>9.3320000000000007</v>
      </c>
    </row>
    <row r="800" spans="1:15" x14ac:dyDescent="0.25">
      <c r="A800">
        <f>[2]Sheet1!A1100</f>
        <v>2017</v>
      </c>
      <c r="B800" t="str">
        <f>[2]Sheet1!B1100</f>
        <v>Gilgel Gibe</v>
      </c>
      <c r="C800">
        <f>[2]Sheet1!D1100</f>
        <v>6</v>
      </c>
      <c r="D800">
        <f>[2]Sheet1!E1100</f>
        <v>3.8719999999999999</v>
      </c>
      <c r="E800">
        <f>[2]Sheet1!F1100</f>
        <v>3.3</v>
      </c>
      <c r="F800">
        <f>[2]Sheet1!G1100</f>
        <v>3.85</v>
      </c>
      <c r="G800">
        <f>[2]Sheet1!H1100</f>
        <v>3.278</v>
      </c>
      <c r="H800">
        <f>[2]Sheet1!I1100</f>
        <v>7.6849999999999996</v>
      </c>
      <c r="I800">
        <f>[2]Sheet1!J1100</f>
        <v>29.31</v>
      </c>
      <c r="J800">
        <f>[2]Sheet1!K1100</f>
        <v>72.843000000000004</v>
      </c>
      <c r="K800">
        <f>[2]Sheet1!L1100</f>
        <v>59.462000000000003</v>
      </c>
      <c r="L800">
        <f>[2]Sheet1!M1100</f>
        <v>226.02199999999999</v>
      </c>
      <c r="M800">
        <f>[2]Sheet1!N1100</f>
        <v>59.186</v>
      </c>
      <c r="N800">
        <f>[2]Sheet1!O1100</f>
        <v>58.131999999999998</v>
      </c>
      <c r="O800">
        <f>[2]Sheet1!P1100</f>
        <v>9.0579999999999998</v>
      </c>
    </row>
    <row r="801" spans="1:15" x14ac:dyDescent="0.25">
      <c r="A801">
        <f>[2]Sheet1!A1101</f>
        <v>2017</v>
      </c>
      <c r="B801" t="str">
        <f>[2]Sheet1!B1101</f>
        <v>Gilgel Gibe</v>
      </c>
      <c r="C801">
        <f>[2]Sheet1!D1101</f>
        <v>7</v>
      </c>
      <c r="D801">
        <f>[2]Sheet1!E1101</f>
        <v>3.8239999999999998</v>
      </c>
      <c r="E801">
        <f>[2]Sheet1!F1101</f>
        <v>3.4319999999999999</v>
      </c>
      <c r="F801">
        <f>[2]Sheet1!G1101</f>
        <v>3.5459999999999998</v>
      </c>
      <c r="G801">
        <f>[2]Sheet1!H1101</f>
        <v>3.149</v>
      </c>
      <c r="H801">
        <f>[2]Sheet1!I1101</f>
        <v>7.8630000000000004</v>
      </c>
      <c r="I801">
        <f>[2]Sheet1!J1101</f>
        <v>28.259</v>
      </c>
      <c r="J801">
        <f>[2]Sheet1!K1101</f>
        <v>71.950999999999993</v>
      </c>
      <c r="K801">
        <f>[2]Sheet1!L1101</f>
        <v>69.088999999999999</v>
      </c>
      <c r="L801">
        <f>[2]Sheet1!M1101</f>
        <v>227.697</v>
      </c>
      <c r="M801">
        <f>[2]Sheet1!N1101</f>
        <v>51.709000000000003</v>
      </c>
      <c r="N801">
        <f>[2]Sheet1!O1101</f>
        <v>50.677999999999997</v>
      </c>
      <c r="O801">
        <f>[2]Sheet1!P1101</f>
        <v>8.7119999999999997</v>
      </c>
    </row>
    <row r="802" spans="1:15" x14ac:dyDescent="0.25">
      <c r="A802">
        <f>[2]Sheet1!A1102</f>
        <v>2017</v>
      </c>
      <c r="B802" t="str">
        <f>[2]Sheet1!B1102</f>
        <v>Gilgel Gibe</v>
      </c>
      <c r="C802">
        <f>[2]Sheet1!D1102</f>
        <v>8</v>
      </c>
      <c r="D802">
        <f>[2]Sheet1!E1102</f>
        <v>3.8239999999999998</v>
      </c>
      <c r="E802">
        <f>[2]Sheet1!F1102</f>
        <v>3.4550000000000001</v>
      </c>
      <c r="F802">
        <f>[2]Sheet1!G1102</f>
        <v>3.7530000000000001</v>
      </c>
      <c r="G802">
        <f>[2]Sheet1!H1102</f>
        <v>3.2559999999999998</v>
      </c>
      <c r="H802">
        <f>[2]Sheet1!I1102</f>
        <v>8.2270000000000003</v>
      </c>
      <c r="I802">
        <f>[2]Sheet1!J1102</f>
        <v>29.54</v>
      </c>
      <c r="J802">
        <f>[2]Sheet1!K1102</f>
        <v>73.224999999999994</v>
      </c>
      <c r="K802">
        <f>[2]Sheet1!L1102</f>
        <v>97.679000000000002</v>
      </c>
      <c r="L802">
        <f>[2]Sheet1!M1102</f>
        <v>217.083</v>
      </c>
      <c r="M802">
        <f>[2]Sheet1!N1102</f>
        <v>48.197000000000003</v>
      </c>
      <c r="N802">
        <f>[2]Sheet1!O1102</f>
        <v>44.95</v>
      </c>
      <c r="O802">
        <f>[2]Sheet1!P1102</f>
        <v>8.2260000000000009</v>
      </c>
    </row>
    <row r="803" spans="1:15" x14ac:dyDescent="0.25">
      <c r="A803">
        <f>[2]Sheet1!A1103</f>
        <v>2017</v>
      </c>
      <c r="B803" t="str">
        <f>[2]Sheet1!B1103</f>
        <v>Gilgel Gibe</v>
      </c>
      <c r="C803">
        <f>[2]Sheet1!D1103</f>
        <v>9</v>
      </c>
      <c r="D803">
        <f>[2]Sheet1!E1103</f>
        <v>3.8239999999999998</v>
      </c>
      <c r="E803">
        <f>[2]Sheet1!F1103</f>
        <v>3.4550000000000001</v>
      </c>
      <c r="F803">
        <f>[2]Sheet1!G1103</f>
        <v>3.66</v>
      </c>
      <c r="G803">
        <f>[2]Sheet1!H1103</f>
        <v>3.278</v>
      </c>
      <c r="H803">
        <f>[2]Sheet1!I1103</f>
        <v>9.1829999999999998</v>
      </c>
      <c r="I803">
        <f>[2]Sheet1!J1103</f>
        <v>31.010999999999999</v>
      </c>
      <c r="J803">
        <f>[2]Sheet1!K1103</f>
        <v>72.585999999999999</v>
      </c>
      <c r="K803">
        <f>[2]Sheet1!L1103</f>
        <v>100.19799999999999</v>
      </c>
      <c r="L803">
        <f>[2]Sheet1!M1103</f>
        <v>210.02699999999999</v>
      </c>
      <c r="M803">
        <f>[2]Sheet1!N1103</f>
        <v>46.694000000000003</v>
      </c>
      <c r="N803">
        <f>[2]Sheet1!O1103</f>
        <v>40.253</v>
      </c>
      <c r="O803">
        <f>[2]Sheet1!P1103</f>
        <v>8.1519999999999992</v>
      </c>
    </row>
    <row r="804" spans="1:15" x14ac:dyDescent="0.25">
      <c r="A804">
        <f>[2]Sheet1!A1104</f>
        <v>2017</v>
      </c>
      <c r="B804" t="str">
        <f>[2]Sheet1!B1104</f>
        <v>Gilgel Gibe</v>
      </c>
      <c r="C804">
        <f>[2]Sheet1!D1104</f>
        <v>10</v>
      </c>
      <c r="D804">
        <f>[2]Sheet1!E1104</f>
        <v>3.8239999999999998</v>
      </c>
      <c r="E804">
        <f>[2]Sheet1!F1104</f>
        <v>3.4550000000000001</v>
      </c>
      <c r="F804">
        <f>[2]Sheet1!G1104</f>
        <v>3.6139999999999999</v>
      </c>
      <c r="G804">
        <f>[2]Sheet1!H1104</f>
        <v>3.2559999999999998</v>
      </c>
      <c r="H804">
        <f>[2]Sheet1!I1104</f>
        <v>10.693</v>
      </c>
      <c r="I804">
        <f>[2]Sheet1!J1104</f>
        <v>34.277000000000001</v>
      </c>
      <c r="J804">
        <f>[2]Sheet1!K1104</f>
        <v>71.697000000000003</v>
      </c>
      <c r="K804">
        <f>[2]Sheet1!L1104</f>
        <v>101.426</v>
      </c>
      <c r="L804">
        <f>[2]Sheet1!M1104</f>
        <v>193.16200000000001</v>
      </c>
      <c r="M804">
        <f>[2]Sheet1!N1104</f>
        <v>47.594999999999999</v>
      </c>
      <c r="N804">
        <f>[2]Sheet1!O1104</f>
        <v>35.429000000000002</v>
      </c>
      <c r="O804">
        <f>[2]Sheet1!P1104</f>
        <v>8.1519999999999992</v>
      </c>
    </row>
    <row r="805" spans="1:15" x14ac:dyDescent="0.25">
      <c r="A805">
        <f>[2]Sheet1!A1105</f>
        <v>2017</v>
      </c>
      <c r="B805" t="str">
        <f>[2]Sheet1!B1105</f>
        <v>Gilgel Gibe</v>
      </c>
      <c r="C805">
        <f>[2]Sheet1!D1105</f>
        <v>11</v>
      </c>
      <c r="D805">
        <f>[2]Sheet1!E1105</f>
        <v>3.8239999999999998</v>
      </c>
      <c r="E805">
        <f>[2]Sheet1!F1105</f>
        <v>3.4319999999999999</v>
      </c>
      <c r="F805">
        <f>[2]Sheet1!G1105</f>
        <v>3.4769999999999999</v>
      </c>
      <c r="G805">
        <f>[2]Sheet1!H1105</f>
        <v>3.1070000000000002</v>
      </c>
      <c r="H805">
        <f>[2]Sheet1!I1105</f>
        <v>10.519</v>
      </c>
      <c r="I805">
        <f>[2]Sheet1!J1105</f>
        <v>41.093000000000004</v>
      </c>
      <c r="J805">
        <f>[2]Sheet1!K1105</f>
        <v>71.444000000000003</v>
      </c>
      <c r="K805">
        <f>[2]Sheet1!L1105</f>
        <v>102.05500000000001</v>
      </c>
      <c r="L805">
        <f>[2]Sheet1!M1105</f>
        <v>180.91200000000001</v>
      </c>
      <c r="M805">
        <f>[2]Sheet1!N1105</f>
        <v>51.283999999999999</v>
      </c>
      <c r="N805">
        <f>[2]Sheet1!O1105</f>
        <v>31.099</v>
      </c>
      <c r="O805">
        <f>[2]Sheet1!P1105</f>
        <v>8.1159999999999997</v>
      </c>
    </row>
    <row r="806" spans="1:15" x14ac:dyDescent="0.25">
      <c r="A806">
        <f>[2]Sheet1!A1106</f>
        <v>2017</v>
      </c>
      <c r="B806" t="str">
        <f>[2]Sheet1!B1106</f>
        <v>Gilgel Gibe</v>
      </c>
      <c r="C806">
        <f>[2]Sheet1!D1106</f>
        <v>12</v>
      </c>
      <c r="D806">
        <f>[2]Sheet1!E1106</f>
        <v>3.8239999999999998</v>
      </c>
      <c r="E806">
        <f>[2]Sheet1!F1106</f>
        <v>3.3</v>
      </c>
      <c r="F806">
        <f>[2]Sheet1!G1106</f>
        <v>3.4319999999999999</v>
      </c>
      <c r="G806">
        <f>[2]Sheet1!H1106</f>
        <v>2.9409999999999998</v>
      </c>
      <c r="H806">
        <f>[2]Sheet1!I1106</f>
        <v>10.99</v>
      </c>
      <c r="I806">
        <f>[2]Sheet1!J1106</f>
        <v>37.398000000000003</v>
      </c>
      <c r="J806">
        <f>[2]Sheet1!K1106</f>
        <v>70.688999999999993</v>
      </c>
      <c r="K806">
        <f>[2]Sheet1!L1106</f>
        <v>109.476</v>
      </c>
      <c r="L806">
        <f>[2]Sheet1!M1106</f>
        <v>167.071</v>
      </c>
      <c r="M806">
        <f>[2]Sheet1!N1106</f>
        <v>55.116999999999997</v>
      </c>
      <c r="N806">
        <f>[2]Sheet1!O1106</f>
        <v>28.486000000000001</v>
      </c>
      <c r="O806">
        <f>[2]Sheet1!P1106</f>
        <v>7.8630000000000004</v>
      </c>
    </row>
    <row r="807" spans="1:15" x14ac:dyDescent="0.25">
      <c r="A807">
        <f>[2]Sheet1!A1107</f>
        <v>2017</v>
      </c>
      <c r="B807" t="str">
        <f>[2]Sheet1!B1107</f>
        <v>Gilgel Gibe</v>
      </c>
      <c r="C807">
        <f>[2]Sheet1!D1107</f>
        <v>13</v>
      </c>
      <c r="D807">
        <f>[2]Sheet1!E1107</f>
        <v>3.8</v>
      </c>
      <c r="E807">
        <f>[2]Sheet1!F1107</f>
        <v>3.278</v>
      </c>
      <c r="F807">
        <f>[2]Sheet1!G1107</f>
        <v>3.278</v>
      </c>
      <c r="G807">
        <f>[2]Sheet1!H1107</f>
        <v>2.7989999999999999</v>
      </c>
      <c r="H807">
        <f>[2]Sheet1!I1107</f>
        <v>11.429</v>
      </c>
      <c r="I807">
        <f>[2]Sheet1!J1107</f>
        <v>39.335999999999999</v>
      </c>
      <c r="J807">
        <f>[2]Sheet1!K1107</f>
        <v>71.197000000000003</v>
      </c>
      <c r="K807">
        <f>[2]Sheet1!L1107</f>
        <v>111.738</v>
      </c>
      <c r="L807">
        <f>[2]Sheet1!M1107</f>
        <v>159.56700000000001</v>
      </c>
      <c r="M807">
        <f>[2]Sheet1!N1107</f>
        <v>56.207000000000001</v>
      </c>
      <c r="N807">
        <f>[2]Sheet1!O1107</f>
        <v>26.510999999999999</v>
      </c>
      <c r="O807">
        <f>[2]Sheet1!P1107</f>
        <v>7.5449999999999999</v>
      </c>
    </row>
    <row r="808" spans="1:15" x14ac:dyDescent="0.25">
      <c r="A808">
        <f>[2]Sheet1!A1108</f>
        <v>2017</v>
      </c>
      <c r="B808" t="str">
        <f>[2]Sheet1!B1108</f>
        <v>Gilgel Gibe</v>
      </c>
      <c r="C808">
        <f>[2]Sheet1!D1108</f>
        <v>14</v>
      </c>
      <c r="D808">
        <f>[2]Sheet1!E1108</f>
        <v>3.66</v>
      </c>
      <c r="E808">
        <f>[2]Sheet1!F1108</f>
        <v>3.3</v>
      </c>
      <c r="F808">
        <f>[2]Sheet1!G1108</f>
        <v>3.1280000000000001</v>
      </c>
      <c r="G808">
        <f>[2]Sheet1!H1108</f>
        <v>2.76</v>
      </c>
      <c r="H808">
        <f>[2]Sheet1!I1108</f>
        <v>12.06</v>
      </c>
      <c r="I808">
        <f>[2]Sheet1!J1108</f>
        <v>40.966000000000001</v>
      </c>
      <c r="J808">
        <f>[2]Sheet1!K1108</f>
        <v>75.825999999999993</v>
      </c>
      <c r="K808">
        <f>[2]Sheet1!L1108</f>
        <v>118.03</v>
      </c>
      <c r="L808">
        <f>[2]Sheet1!M1108</f>
        <v>171.89500000000001</v>
      </c>
      <c r="M808">
        <f>[2]Sheet1!N1108</f>
        <v>55.223999999999997</v>
      </c>
      <c r="N808">
        <f>[2]Sheet1!O1108</f>
        <v>23.87</v>
      </c>
      <c r="O808">
        <f>[2]Sheet1!P1108</f>
        <v>7.0640000000000001</v>
      </c>
    </row>
    <row r="809" spans="1:15" x14ac:dyDescent="0.25">
      <c r="A809">
        <f>[2]Sheet1!A1109</f>
        <v>2017</v>
      </c>
      <c r="B809" t="str">
        <f>[2]Sheet1!B1109</f>
        <v>Gilgel Gibe</v>
      </c>
      <c r="C809">
        <f>[2]Sheet1!D1109</f>
        <v>15</v>
      </c>
      <c r="D809">
        <f>[2]Sheet1!E1109</f>
        <v>3.637</v>
      </c>
      <c r="E809">
        <f>[2]Sheet1!F1109</f>
        <v>3.4780000000000002</v>
      </c>
      <c r="F809">
        <f>[2]Sheet1!G1109</f>
        <v>3.0859999999999999</v>
      </c>
      <c r="G809">
        <f>[2]Sheet1!H1109</f>
        <v>2.6240000000000001</v>
      </c>
      <c r="H809">
        <f>[2]Sheet1!I1109</f>
        <v>12.475</v>
      </c>
      <c r="I809">
        <f>[2]Sheet1!J1109</f>
        <v>41.335999999999999</v>
      </c>
      <c r="J809">
        <f>[2]Sheet1!K1109</f>
        <v>81.554000000000002</v>
      </c>
      <c r="K809">
        <f>[2]Sheet1!L1109</f>
        <v>121.069</v>
      </c>
      <c r="L809">
        <f>[2]Sheet1!M1109</f>
        <v>200.24199999999999</v>
      </c>
      <c r="M809">
        <f>[2]Sheet1!N1109</f>
        <v>52.015999999999998</v>
      </c>
      <c r="N809">
        <f>[2]Sheet1!O1109</f>
        <v>21.195</v>
      </c>
      <c r="O809">
        <f>[2]Sheet1!P1109</f>
        <v>6.7629999999999999</v>
      </c>
    </row>
    <row r="810" spans="1:15" x14ac:dyDescent="0.25">
      <c r="A810">
        <f>[2]Sheet1!A1110</f>
        <v>2017</v>
      </c>
      <c r="B810" t="str">
        <f>[2]Sheet1!B1110</f>
        <v>Gilgel Gibe</v>
      </c>
      <c r="C810">
        <f>[2]Sheet1!D1110</f>
        <v>16</v>
      </c>
      <c r="D810">
        <f>[2]Sheet1!E1110</f>
        <v>3.637</v>
      </c>
      <c r="E810">
        <f>[2]Sheet1!F1110</f>
        <v>3.7770000000000001</v>
      </c>
      <c r="F810">
        <f>[2]Sheet1!G1110</f>
        <v>2.9609999999999999</v>
      </c>
      <c r="G810">
        <f>[2]Sheet1!H1110</f>
        <v>2.4910000000000001</v>
      </c>
      <c r="H810">
        <f>[2]Sheet1!I1110</f>
        <v>13.615</v>
      </c>
      <c r="I810">
        <f>[2]Sheet1!J1110</f>
        <v>39.154000000000003</v>
      </c>
      <c r="J810">
        <f>[2]Sheet1!K1110</f>
        <v>84.295000000000002</v>
      </c>
      <c r="K810">
        <f>[2]Sheet1!L1110</f>
        <v>119.071</v>
      </c>
      <c r="L810">
        <f>[2]Sheet1!M1110</f>
        <v>226.55199999999999</v>
      </c>
      <c r="M810">
        <f>[2]Sheet1!N1110</f>
        <v>48.298999999999999</v>
      </c>
      <c r="N810">
        <f>[2]Sheet1!O1110</f>
        <v>18.294</v>
      </c>
      <c r="O810">
        <f>[2]Sheet1!P1110</f>
        <v>6.5350000000000001</v>
      </c>
    </row>
    <row r="811" spans="1:15" x14ac:dyDescent="0.25">
      <c r="A811">
        <f>[2]Sheet1!A1111</f>
        <v>2017</v>
      </c>
      <c r="B811" t="str">
        <f>[2]Sheet1!B1111</f>
        <v>Gilgel Gibe</v>
      </c>
      <c r="C811">
        <f>[2]Sheet1!D1111</f>
        <v>17</v>
      </c>
      <c r="D811">
        <f>[2]Sheet1!E1111</f>
        <v>3.637</v>
      </c>
      <c r="E811">
        <f>[2]Sheet1!F1111</f>
        <v>3.8719999999999999</v>
      </c>
      <c r="F811">
        <f>[2]Sheet1!G1111</f>
        <v>2.94</v>
      </c>
      <c r="G811">
        <f>[2]Sheet1!H1111</f>
        <v>2.5099999999999998</v>
      </c>
      <c r="H811">
        <f>[2]Sheet1!I1111</f>
        <v>18.843</v>
      </c>
      <c r="I811">
        <f>[2]Sheet1!J1111</f>
        <v>38.085000000000001</v>
      </c>
      <c r="J811">
        <f>[2]Sheet1!K1111</f>
        <v>85.69</v>
      </c>
      <c r="K811">
        <f>[2]Sheet1!L1111</f>
        <v>102.93899999999999</v>
      </c>
      <c r="L811">
        <f>[2]Sheet1!M1111</f>
        <v>245.45699999999999</v>
      </c>
      <c r="M811">
        <f>[2]Sheet1!N1111</f>
        <v>46.496000000000002</v>
      </c>
      <c r="N811">
        <f>[2]Sheet1!O1111</f>
        <v>15.516</v>
      </c>
      <c r="O811">
        <f>[2]Sheet1!P1111</f>
        <v>6.5030000000000001</v>
      </c>
    </row>
    <row r="812" spans="1:15" x14ac:dyDescent="0.25">
      <c r="A812">
        <f>[2]Sheet1!A1112</f>
        <v>2017</v>
      </c>
      <c r="B812" t="str">
        <f>[2]Sheet1!B1112</f>
        <v>Gilgel Gibe</v>
      </c>
      <c r="C812">
        <f>[2]Sheet1!D1112</f>
        <v>18</v>
      </c>
      <c r="D812">
        <f>[2]Sheet1!E1112</f>
        <v>3.6139999999999999</v>
      </c>
      <c r="E812">
        <f>[2]Sheet1!F1112</f>
        <v>4.165</v>
      </c>
      <c r="F812">
        <f>[2]Sheet1!G1112</f>
        <v>2.9609999999999999</v>
      </c>
      <c r="G812">
        <f>[2]Sheet1!H1112</f>
        <v>2.8650000000000002</v>
      </c>
      <c r="H812">
        <f>[2]Sheet1!I1112</f>
        <v>20.387</v>
      </c>
      <c r="I812">
        <f>[2]Sheet1!J1112</f>
        <v>36.862000000000002</v>
      </c>
      <c r="J812">
        <f>[2]Sheet1!K1112</f>
        <v>81.83</v>
      </c>
      <c r="K812">
        <f>[2]Sheet1!L1112</f>
        <v>85.218999999999994</v>
      </c>
      <c r="L812">
        <f>[2]Sheet1!M1112</f>
        <v>250.56700000000001</v>
      </c>
      <c r="M812">
        <f>[2]Sheet1!N1112</f>
        <v>46.506</v>
      </c>
      <c r="N812">
        <f>[2]Sheet1!O1112</f>
        <v>14.625</v>
      </c>
      <c r="O812">
        <f>[2]Sheet1!P1112</f>
        <v>6.4390000000000001</v>
      </c>
    </row>
    <row r="813" spans="1:15" x14ac:dyDescent="0.25">
      <c r="A813">
        <f>[2]Sheet1!A1113</f>
        <v>2017</v>
      </c>
      <c r="B813" t="str">
        <f>[2]Sheet1!B1113</f>
        <v>Gilgel Gibe</v>
      </c>
      <c r="C813">
        <f>[2]Sheet1!D1113</f>
        <v>19</v>
      </c>
      <c r="D813">
        <f>[2]Sheet1!E1113</f>
        <v>3.4769999999999999</v>
      </c>
      <c r="E813">
        <f>[2]Sheet1!F1113</f>
        <v>4.24</v>
      </c>
      <c r="F813">
        <f>[2]Sheet1!G1113</f>
        <v>3.0859999999999999</v>
      </c>
      <c r="G813">
        <f>[2]Sheet1!H1113</f>
        <v>3.7850000000000001</v>
      </c>
      <c r="H813">
        <f>[2]Sheet1!I1113</f>
        <v>24.562999999999999</v>
      </c>
      <c r="I813">
        <f>[2]Sheet1!J1113</f>
        <v>36.087000000000003</v>
      </c>
      <c r="J813">
        <f>[2]Sheet1!K1113</f>
        <v>76.212000000000003</v>
      </c>
      <c r="K813">
        <f>[2]Sheet1!L1113</f>
        <v>74.156999999999996</v>
      </c>
      <c r="L813">
        <f>[2]Sheet1!M1113</f>
        <v>246.46299999999999</v>
      </c>
      <c r="M813">
        <f>[2]Sheet1!N1113</f>
        <v>53.606000000000002</v>
      </c>
      <c r="N813">
        <f>[2]Sheet1!O1113</f>
        <v>15.14</v>
      </c>
      <c r="O813">
        <f>[2]Sheet1!P1113</f>
        <v>6.0620000000000003</v>
      </c>
    </row>
    <row r="814" spans="1:15" x14ac:dyDescent="0.25">
      <c r="A814">
        <f>[2]Sheet1!A1114</f>
        <v>2017</v>
      </c>
      <c r="B814" t="str">
        <f>[2]Sheet1!B1114</f>
        <v>Gilgel Gibe</v>
      </c>
      <c r="C814">
        <f>[2]Sheet1!D1114</f>
        <v>20</v>
      </c>
      <c r="D814">
        <f>[2]Sheet1!E1114</f>
        <v>3.4550000000000001</v>
      </c>
      <c r="E814">
        <f>[2]Sheet1!F1114</f>
        <v>4.3929999999999998</v>
      </c>
      <c r="F814">
        <f>[2]Sheet1!G1114</f>
        <v>3.1280000000000001</v>
      </c>
      <c r="G814">
        <f>[2]Sheet1!H1114</f>
        <v>4.4720000000000004</v>
      </c>
      <c r="H814">
        <f>[2]Sheet1!I1114</f>
        <v>26.233000000000001</v>
      </c>
      <c r="I814">
        <f>[2]Sheet1!J1114</f>
        <v>36.094999999999999</v>
      </c>
      <c r="J814">
        <f>[2]Sheet1!K1114</f>
        <v>74.254000000000005</v>
      </c>
      <c r="K814">
        <f>[2]Sheet1!L1114</f>
        <v>66.671999999999997</v>
      </c>
      <c r="L814">
        <f>[2]Sheet1!M1114</f>
        <v>235.85400000000001</v>
      </c>
      <c r="M814">
        <f>[2]Sheet1!N1114</f>
        <v>70.581999999999994</v>
      </c>
      <c r="N814">
        <f>[2]Sheet1!O1114</f>
        <v>15.192</v>
      </c>
      <c r="O814">
        <f>[2]Sheet1!P1114</f>
        <v>5.9390000000000001</v>
      </c>
    </row>
    <row r="815" spans="1:15" x14ac:dyDescent="0.25">
      <c r="A815">
        <f>[2]Sheet1!A1115</f>
        <v>2017</v>
      </c>
      <c r="B815" t="str">
        <f>[2]Sheet1!B1115</f>
        <v>Gilgel Gibe</v>
      </c>
      <c r="C815">
        <f>[2]Sheet1!D1115</f>
        <v>21</v>
      </c>
      <c r="D815">
        <f>[2]Sheet1!E1115</f>
        <v>3.4550000000000001</v>
      </c>
      <c r="E815">
        <f>[2]Sheet1!F1115</f>
        <v>4.4180000000000001</v>
      </c>
      <c r="F815">
        <f>[2]Sheet1!G1115</f>
        <v>3.278</v>
      </c>
      <c r="G815">
        <f>[2]Sheet1!H1115</f>
        <v>4.266</v>
      </c>
      <c r="H815">
        <f>[2]Sheet1!I1115</f>
        <v>22.289000000000001</v>
      </c>
      <c r="I815">
        <f>[2]Sheet1!J1115</f>
        <v>40.066000000000003</v>
      </c>
      <c r="J815">
        <f>[2]Sheet1!K1115</f>
        <v>75.942999999999998</v>
      </c>
      <c r="K815">
        <f>[2]Sheet1!L1115</f>
        <v>56.46</v>
      </c>
      <c r="L815">
        <f>[2]Sheet1!M1115</f>
        <v>226.72800000000001</v>
      </c>
      <c r="M815">
        <f>[2]Sheet1!N1115</f>
        <v>82.805000000000007</v>
      </c>
      <c r="N815">
        <f>[2]Sheet1!O1115</f>
        <v>14.779</v>
      </c>
      <c r="O815">
        <f>[2]Sheet1!P1115</f>
        <v>5.5789999999999997</v>
      </c>
    </row>
    <row r="816" spans="1:15" x14ac:dyDescent="0.25">
      <c r="A816">
        <f>[2]Sheet1!A1116</f>
        <v>2017</v>
      </c>
      <c r="B816" t="str">
        <f>[2]Sheet1!B1116</f>
        <v>Gilgel Gibe</v>
      </c>
      <c r="C816">
        <f>[2]Sheet1!D1116</f>
        <v>22</v>
      </c>
      <c r="D816">
        <f>[2]Sheet1!E1116</f>
        <v>3.4550000000000001</v>
      </c>
      <c r="E816">
        <f>[2]Sheet1!F1116</f>
        <v>4.4180000000000001</v>
      </c>
      <c r="F816">
        <f>[2]Sheet1!G1116</f>
        <v>3.4319999999999999</v>
      </c>
      <c r="G816">
        <f>[2]Sheet1!H1116</f>
        <v>4.1900000000000004</v>
      </c>
      <c r="H816">
        <f>[2]Sheet1!I1116</f>
        <v>20.562000000000001</v>
      </c>
      <c r="I816">
        <f>[2]Sheet1!J1116</f>
        <v>43.210999999999999</v>
      </c>
      <c r="J816">
        <f>[2]Sheet1!K1116</f>
        <v>75.040000000000006</v>
      </c>
      <c r="K816">
        <f>[2]Sheet1!L1116</f>
        <v>57.567</v>
      </c>
      <c r="L816">
        <f>[2]Sheet1!M1116</f>
        <v>216.84299999999999</v>
      </c>
      <c r="M816">
        <f>[2]Sheet1!N1116</f>
        <v>85.408000000000001</v>
      </c>
      <c r="N816">
        <f>[2]Sheet1!O1116</f>
        <v>14.069000000000001</v>
      </c>
      <c r="O816">
        <f>[2]Sheet1!P1116</f>
        <v>5.52</v>
      </c>
    </row>
    <row r="817" spans="1:15" x14ac:dyDescent="0.25">
      <c r="A817">
        <f>[2]Sheet1!A1117</f>
        <v>2017</v>
      </c>
      <c r="B817" t="str">
        <f>[2]Sheet1!B1117</f>
        <v>Gilgel Gibe</v>
      </c>
      <c r="C817">
        <f>[2]Sheet1!D1117</f>
        <v>23</v>
      </c>
      <c r="D817">
        <f>[2]Sheet1!E1117</f>
        <v>3.4550000000000001</v>
      </c>
      <c r="E817">
        <f>[2]Sheet1!F1117</f>
        <v>4.4180000000000001</v>
      </c>
      <c r="F817">
        <f>[2]Sheet1!G1117</f>
        <v>3.5</v>
      </c>
      <c r="G817">
        <f>[2]Sheet1!H1117</f>
        <v>4.0170000000000003</v>
      </c>
      <c r="H817">
        <f>[2]Sheet1!I1117</f>
        <v>18.289000000000001</v>
      </c>
      <c r="I817">
        <f>[2]Sheet1!J1117</f>
        <v>45.125</v>
      </c>
      <c r="J817">
        <f>[2]Sheet1!K1117</f>
        <v>81.843000000000004</v>
      </c>
      <c r="K817">
        <f>[2]Sheet1!L1117</f>
        <v>67.409000000000006</v>
      </c>
      <c r="L817">
        <f>[2]Sheet1!M1117</f>
        <v>221.38399999999999</v>
      </c>
      <c r="M817">
        <f>[2]Sheet1!N1117</f>
        <v>85.83</v>
      </c>
      <c r="N817">
        <f>[2]Sheet1!O1117</f>
        <v>13.622999999999999</v>
      </c>
      <c r="O817">
        <f>[2]Sheet1!P1117</f>
        <v>5.4909999999999997</v>
      </c>
    </row>
    <row r="818" spans="1:15" x14ac:dyDescent="0.25">
      <c r="A818">
        <f>[2]Sheet1!A1118</f>
        <v>2017</v>
      </c>
      <c r="B818" t="str">
        <f>[2]Sheet1!B1118</f>
        <v>Gilgel Gibe</v>
      </c>
      <c r="C818">
        <f>[2]Sheet1!D1118</f>
        <v>24</v>
      </c>
      <c r="D818">
        <f>[2]Sheet1!E1118</f>
        <v>3.4550000000000001</v>
      </c>
      <c r="E818">
        <f>[2]Sheet1!F1118</f>
        <v>4.4180000000000001</v>
      </c>
      <c r="F818">
        <f>[2]Sheet1!G1118</f>
        <v>3.875</v>
      </c>
      <c r="G818">
        <f>[2]Sheet1!H1118</f>
        <v>3.8959999999999999</v>
      </c>
      <c r="H818">
        <f>[2]Sheet1!I1118</f>
        <v>15.939</v>
      </c>
      <c r="I818">
        <f>[2]Sheet1!J1118</f>
        <v>43.97</v>
      </c>
      <c r="J818">
        <f>[2]Sheet1!K1118</f>
        <v>87.951999999999998</v>
      </c>
      <c r="K818">
        <f>[2]Sheet1!L1118</f>
        <v>78.111999999999995</v>
      </c>
      <c r="L818">
        <f>[2]Sheet1!M1118</f>
        <v>214.03100000000001</v>
      </c>
      <c r="M818">
        <f>[2]Sheet1!N1118</f>
        <v>81.963999999999999</v>
      </c>
      <c r="N818">
        <f>[2]Sheet1!O1118</f>
        <v>13.138999999999999</v>
      </c>
      <c r="O818">
        <f>[2]Sheet1!P1118</f>
        <v>5.2889999999999997</v>
      </c>
    </row>
    <row r="819" spans="1:15" x14ac:dyDescent="0.25">
      <c r="A819">
        <f>[2]Sheet1!A1119</f>
        <v>2017</v>
      </c>
      <c r="B819" t="str">
        <f>[2]Sheet1!B1119</f>
        <v>Gilgel Gibe</v>
      </c>
      <c r="C819">
        <f>[2]Sheet1!D1119</f>
        <v>25</v>
      </c>
      <c r="D819">
        <f>[2]Sheet1!E1119</f>
        <v>3.4319999999999999</v>
      </c>
      <c r="E819">
        <f>[2]Sheet1!F1119</f>
        <v>4.3929999999999998</v>
      </c>
      <c r="F819">
        <f>[2]Sheet1!G1119</f>
        <v>4.633</v>
      </c>
      <c r="G819">
        <f>[2]Sheet1!H1119</f>
        <v>4.1159999999999997</v>
      </c>
      <c r="H819">
        <f>[2]Sheet1!I1119</f>
        <v>15.141999999999999</v>
      </c>
      <c r="I819">
        <f>[2]Sheet1!J1119</f>
        <v>42.643999999999998</v>
      </c>
      <c r="J819">
        <f>[2]Sheet1!K1119</f>
        <v>89.087000000000003</v>
      </c>
      <c r="K819">
        <f>[2]Sheet1!L1119</f>
        <v>89.691999999999993</v>
      </c>
      <c r="L819">
        <f>[2]Sheet1!M1119</f>
        <v>194.74</v>
      </c>
      <c r="M819">
        <f>[2]Sheet1!N1119</f>
        <v>76.483000000000004</v>
      </c>
      <c r="N819">
        <f>[2]Sheet1!O1119</f>
        <v>12.244</v>
      </c>
      <c r="O819">
        <f>[2]Sheet1!P1119</f>
        <v>5.0910000000000002</v>
      </c>
    </row>
    <row r="820" spans="1:15" x14ac:dyDescent="0.25">
      <c r="A820">
        <f>[2]Sheet1!A1120</f>
        <v>2017</v>
      </c>
      <c r="B820" t="str">
        <f>[2]Sheet1!B1120</f>
        <v>Gilgel Gibe</v>
      </c>
      <c r="C820">
        <f>[2]Sheet1!D1120</f>
        <v>26</v>
      </c>
      <c r="D820">
        <f>[2]Sheet1!E1120</f>
        <v>3.3</v>
      </c>
      <c r="E820">
        <f>[2]Sheet1!F1120</f>
        <v>4.24</v>
      </c>
      <c r="F820">
        <f>[2]Sheet1!G1120</f>
        <v>5.2910000000000004</v>
      </c>
      <c r="G820">
        <f>[2]Sheet1!H1120</f>
        <v>3.97</v>
      </c>
      <c r="H820">
        <f>[2]Sheet1!I1120</f>
        <v>14.12</v>
      </c>
      <c r="I820">
        <f>[2]Sheet1!J1120</f>
        <v>45.134</v>
      </c>
      <c r="J820">
        <f>[2]Sheet1!K1120</f>
        <v>91.105000000000004</v>
      </c>
      <c r="K820">
        <f>[2]Sheet1!L1120</f>
        <v>94.04</v>
      </c>
      <c r="L820">
        <f>[2]Sheet1!M1120</f>
        <v>179.221</v>
      </c>
      <c r="M820">
        <f>[2]Sheet1!N1120</f>
        <v>69.23</v>
      </c>
      <c r="N820">
        <f>[2]Sheet1!O1120</f>
        <v>11.968999999999999</v>
      </c>
      <c r="O820">
        <f>[2]Sheet1!P1120</f>
        <v>5.0350000000000001</v>
      </c>
    </row>
    <row r="821" spans="1:15" x14ac:dyDescent="0.25">
      <c r="A821">
        <f>[2]Sheet1!A1121</f>
        <v>2017</v>
      </c>
      <c r="B821" t="str">
        <f>[2]Sheet1!B1121</f>
        <v>Gilgel Gibe</v>
      </c>
      <c r="C821">
        <f>[2]Sheet1!D1121</f>
        <v>27</v>
      </c>
      <c r="D821">
        <f>[2]Sheet1!E1121</f>
        <v>3.278</v>
      </c>
      <c r="E821">
        <f>[2]Sheet1!F1121</f>
        <v>4.4550000000000001</v>
      </c>
      <c r="F821">
        <f>[2]Sheet1!G1121</f>
        <v>4.7359999999999998</v>
      </c>
      <c r="G821">
        <f>[2]Sheet1!H1121</f>
        <v>4.5780000000000003</v>
      </c>
      <c r="H821">
        <f>[2]Sheet1!I1121</f>
        <v>13.721</v>
      </c>
      <c r="I821">
        <f>[2]Sheet1!J1121</f>
        <v>41.713000000000001</v>
      </c>
      <c r="J821">
        <f>[2]Sheet1!K1121</f>
        <v>93.147000000000006</v>
      </c>
      <c r="K821">
        <f>[2]Sheet1!L1121</f>
        <v>101.625</v>
      </c>
      <c r="L821">
        <f>[2]Sheet1!M1121</f>
        <v>159.89500000000001</v>
      </c>
      <c r="M821">
        <f>[2]Sheet1!N1121</f>
        <v>60.29</v>
      </c>
      <c r="N821">
        <f>[2]Sheet1!O1121</f>
        <v>11.122</v>
      </c>
      <c r="O821">
        <f>[2]Sheet1!P1121</f>
        <v>4.87</v>
      </c>
    </row>
    <row r="822" spans="1:15" x14ac:dyDescent="0.25">
      <c r="A822">
        <f>[2]Sheet1!A1122</f>
        <v>2017</v>
      </c>
      <c r="B822" t="str">
        <f>[2]Sheet1!B1122</f>
        <v>Gilgel Gibe</v>
      </c>
      <c r="C822">
        <f>[2]Sheet1!D1122</f>
        <v>28</v>
      </c>
      <c r="D822">
        <f>[2]Sheet1!E1122</f>
        <v>3.3</v>
      </c>
      <c r="E822">
        <f>[2]Sheet1!F1122</f>
        <v>5.9180000000000001</v>
      </c>
      <c r="F822">
        <f>[2]Sheet1!G1122</f>
        <v>4.7930000000000001</v>
      </c>
      <c r="G822">
        <f>[2]Sheet1!H1122</f>
        <v>5.0350000000000001</v>
      </c>
      <c r="H822">
        <f>[2]Sheet1!I1122</f>
        <v>14.433999999999999</v>
      </c>
      <c r="I822">
        <f>[2]Sheet1!J1122</f>
        <v>41.335000000000001</v>
      </c>
      <c r="J822">
        <f>[2]Sheet1!K1122</f>
        <v>92.28</v>
      </c>
      <c r="K822">
        <f>[2]Sheet1!L1122</f>
        <v>116.788</v>
      </c>
      <c r="L822">
        <f>[2]Sheet1!M1122</f>
        <v>131.24700000000001</v>
      </c>
      <c r="M822">
        <f>[2]Sheet1!N1122</f>
        <v>53.404000000000003</v>
      </c>
      <c r="N822">
        <f>[2]Sheet1!O1122</f>
        <v>10.689</v>
      </c>
      <c r="O822">
        <f>[2]Sheet1!P1122</f>
        <v>4.87</v>
      </c>
    </row>
    <row r="823" spans="1:15" x14ac:dyDescent="0.25">
      <c r="A823">
        <f>[2]Sheet1!A1123</f>
        <v>2017</v>
      </c>
      <c r="B823" t="str">
        <f>[2]Sheet1!B1123</f>
        <v>Gilgel Gibe</v>
      </c>
      <c r="C823">
        <f>[2]Sheet1!D1123</f>
        <v>29</v>
      </c>
      <c r="D823">
        <f>[2]Sheet1!E1123</f>
        <v>3.4319999999999999</v>
      </c>
      <c r="E823" t="str">
        <f>[1]Sheet4!D12</f>
        <v xml:space="preserve">-   </v>
      </c>
      <c r="F823">
        <f>[2]Sheet1!G1123</f>
        <v>5.7610000000000001</v>
      </c>
      <c r="G823">
        <f>[2]Sheet1!H1123</f>
        <v>5.3179999999999996</v>
      </c>
      <c r="H823">
        <f>[2]Sheet1!I1123</f>
        <v>17.968</v>
      </c>
      <c r="I823">
        <f>[2]Sheet1!J1123</f>
        <v>43.594999999999999</v>
      </c>
      <c r="J823">
        <f>[2]Sheet1!K1123</f>
        <v>84.869</v>
      </c>
      <c r="K823">
        <f>[2]Sheet1!L1123</f>
        <v>137.822</v>
      </c>
      <c r="L823">
        <f>[2]Sheet1!M1123</f>
        <v>105.289</v>
      </c>
      <c r="M823">
        <f>[2]Sheet1!N1123</f>
        <v>49.826000000000001</v>
      </c>
      <c r="N823">
        <f>[2]Sheet1!O1123</f>
        <v>10.35</v>
      </c>
      <c r="O823">
        <f>[2]Sheet1!P1123</f>
        <v>5.0350000000000001</v>
      </c>
    </row>
    <row r="824" spans="1:15" x14ac:dyDescent="0.25">
      <c r="A824">
        <f>[2]Sheet1!A1124</f>
        <v>2017</v>
      </c>
      <c r="B824" t="str">
        <f>[2]Sheet1!B1124</f>
        <v>Gilgel Gibe</v>
      </c>
      <c r="C824">
        <f>[2]Sheet1!D1124</f>
        <v>30</v>
      </c>
      <c r="D824">
        <f>[2]Sheet1!E1124</f>
        <v>3.4550000000000001</v>
      </c>
      <c r="E824" t="str">
        <f>[1]Sheet4!D13</f>
        <v xml:space="preserve">-   </v>
      </c>
      <c r="F824">
        <f>[2]Sheet1!G1124</f>
        <v>5.4930000000000003</v>
      </c>
      <c r="G824">
        <f>[2]Sheet1!H1124</f>
        <v>5.7279999999999998</v>
      </c>
      <c r="H824">
        <f>[2]Sheet1!I1124</f>
        <v>22.628</v>
      </c>
      <c r="I824">
        <f>[2]Sheet1!J1124</f>
        <v>48.637999999999998</v>
      </c>
      <c r="J824">
        <f>[2]Sheet1!K1124</f>
        <v>80.194999999999993</v>
      </c>
      <c r="K824">
        <f>[2]Sheet1!L1124</f>
        <v>158.928</v>
      </c>
      <c r="L824">
        <f>[2]Sheet1!M1124</f>
        <v>95.527000000000001</v>
      </c>
      <c r="M824">
        <f>[2]Sheet1!N1124</f>
        <v>48.192999999999998</v>
      </c>
      <c r="N824">
        <f>[2]Sheet1!O1124</f>
        <v>10.058999999999999</v>
      </c>
      <c r="O824">
        <f>[2]Sheet1!P1124</f>
        <v>5.0620000000000003</v>
      </c>
    </row>
    <row r="825" spans="1:15" x14ac:dyDescent="0.25">
      <c r="A825">
        <f>[2]Sheet1!A1125</f>
        <v>2017</v>
      </c>
      <c r="B825" t="str">
        <f>[2]Sheet1!B1125</f>
        <v>Gilgel Gibe</v>
      </c>
      <c r="C825">
        <f>[2]Sheet1!D1125</f>
        <v>31</v>
      </c>
      <c r="D825">
        <f>[2]Sheet1!E1125</f>
        <v>3.4319999999999999</v>
      </c>
      <c r="E825" t="str">
        <f>[1]Sheet4!D14</f>
        <v xml:space="preserve">-   </v>
      </c>
      <c r="F825">
        <f>[2]Sheet1!G1125</f>
        <v>4.8979999999999997</v>
      </c>
      <c r="G825" t="str">
        <f>$E$393</f>
        <v xml:space="preserve">-   </v>
      </c>
      <c r="H825">
        <f>[2]Sheet1!I1125</f>
        <v>26.373000000000001</v>
      </c>
      <c r="I825" t="str">
        <f>$E$393</f>
        <v xml:space="preserve">-   </v>
      </c>
      <c r="J825">
        <f>[2]Sheet1!K1125</f>
        <v>78.05</v>
      </c>
      <c r="K825">
        <f>[2]Sheet1!L1125</f>
        <v>191.28</v>
      </c>
      <c r="L825" t="str">
        <f>$E$393</f>
        <v xml:space="preserve">-   </v>
      </c>
      <c r="M825">
        <f>[2]Sheet1!N1125</f>
        <v>48.915999999999997</v>
      </c>
      <c r="N825" t="str">
        <f>$E$393</f>
        <v xml:space="preserve">-   </v>
      </c>
      <c r="O825">
        <f>[2]Sheet1!P1125</f>
        <v>5.0620000000000003</v>
      </c>
    </row>
    <row r="826" spans="1:15" x14ac:dyDescent="0.25">
      <c r="A826">
        <f>[2]Sheet1!A1126</f>
        <v>2017</v>
      </c>
      <c r="B826" t="str">
        <f>[2]Sheet1!B1126</f>
        <v>Mean</v>
      </c>
      <c r="D826">
        <f>[2]Sheet1!E1126</f>
        <v>9.9019999999999992</v>
      </c>
      <c r="E826">
        <f>[2]Sheet1!F1126</f>
        <v>3.8359999999999999</v>
      </c>
      <c r="F826">
        <f>[2]Sheet1!G1126</f>
        <v>4.0309999999999997</v>
      </c>
      <c r="G826">
        <f>[2]Sheet1!H1126</f>
        <v>3.774</v>
      </c>
      <c r="H826">
        <f>[2]Sheet1!I1126</f>
        <v>14.257</v>
      </c>
      <c r="I826">
        <f>[2]Sheet1!J1126</f>
        <v>37.954000000000001</v>
      </c>
      <c r="J826">
        <f>[2]Sheet1!K1126</f>
        <v>78.804000000000002</v>
      </c>
      <c r="K826">
        <f>[2]Sheet1!L1126</f>
        <v>94.494</v>
      </c>
      <c r="L826">
        <f>[2]Sheet1!M1126</f>
        <v>198.58500000000001</v>
      </c>
      <c r="M826">
        <f>[2]Sheet1!N1126</f>
        <v>63.927</v>
      </c>
      <c r="N826">
        <f>[2]Sheet1!O1126</f>
        <v>28.754999999999999</v>
      </c>
      <c r="O826">
        <f>[2]Sheet1!P1126</f>
        <v>6.9720000000000004</v>
      </c>
    </row>
    <row r="827" spans="1:15" x14ac:dyDescent="0.25">
      <c r="A827">
        <f>[2]Sheet1!A1127</f>
        <v>2017</v>
      </c>
      <c r="B827" t="s">
        <v>21</v>
      </c>
      <c r="D827">
        <f>[2]Sheet1!E1127</f>
        <v>4.4180000000000001</v>
      </c>
      <c r="E827">
        <f>[2]Sheet1!F1127</f>
        <v>9.2810000000000006</v>
      </c>
      <c r="F827">
        <f>[2]Sheet1!G1127</f>
        <v>10.795999999999999</v>
      </c>
      <c r="G827">
        <f>[2]Sheet1!H1127</f>
        <v>9.7829999999999995</v>
      </c>
      <c r="H827">
        <f>[2]Sheet1!I1127</f>
        <v>38.185000000000002</v>
      </c>
      <c r="I827">
        <f>[2]Sheet1!J1127</f>
        <v>98.376000000000005</v>
      </c>
      <c r="J827">
        <f>[2]Sheet1!K1127</f>
        <v>211.07</v>
      </c>
      <c r="K827">
        <f>[2]Sheet1!L1127</f>
        <v>253.09299999999999</v>
      </c>
      <c r="L827">
        <f>[2]Sheet1!M1127</f>
        <v>514.73199999999997</v>
      </c>
      <c r="M827">
        <f>[2]Sheet1!N1127</f>
        <v>171.221</v>
      </c>
      <c r="N827">
        <f>[2]Sheet1!O1127</f>
        <v>74.534000000000006</v>
      </c>
      <c r="O827">
        <f>[2]Sheet1!P1127</f>
        <v>18.673999999999999</v>
      </c>
    </row>
    <row r="828" spans="1:15" x14ac:dyDescent="0.25">
      <c r="A828">
        <f>[2]Sheet1!A1128</f>
        <v>2017</v>
      </c>
      <c r="B828" t="str">
        <f>[2]Sheet1!B1128</f>
        <v>Maximum</v>
      </c>
      <c r="D828">
        <f>[2]Sheet1!E1128</f>
        <v>3.278</v>
      </c>
      <c r="E828">
        <f>[2]Sheet1!F1128</f>
        <v>5.9180000000000001</v>
      </c>
      <c r="F828">
        <f>[2]Sheet1!G1128</f>
        <v>5.7880000000000003</v>
      </c>
      <c r="G828">
        <f>[2]Sheet1!H1128</f>
        <v>5.7279999999999998</v>
      </c>
      <c r="H828">
        <f>[2]Sheet1!I1128</f>
        <v>26.373000000000001</v>
      </c>
      <c r="I828">
        <f>[2]Sheet1!J1128</f>
        <v>48.637999999999998</v>
      </c>
      <c r="J828">
        <f>[2]Sheet1!K1128</f>
        <v>93.147000000000006</v>
      </c>
      <c r="K828">
        <f>[2]Sheet1!L1128</f>
        <v>191.28</v>
      </c>
      <c r="L828">
        <f>[2]Sheet1!M1128</f>
        <v>250.56700000000001</v>
      </c>
      <c r="M828">
        <f>[2]Sheet1!N1128</f>
        <v>99.590999999999994</v>
      </c>
      <c r="N828">
        <f>[2]Sheet1!O1128</f>
        <v>64.465000000000003</v>
      </c>
      <c r="O828">
        <f>[2]Sheet1!P1128</f>
        <v>9.9760000000000009</v>
      </c>
    </row>
    <row r="829" spans="1:15" x14ac:dyDescent="0.25">
      <c r="A829">
        <f>[2]Sheet1!A1129</f>
        <v>2017</v>
      </c>
      <c r="B829" t="str">
        <f>[2]Sheet1!B1129</f>
        <v>Minimum</v>
      </c>
      <c r="D829">
        <f>[2]Sheet1!E1129</f>
        <v>3.339</v>
      </c>
      <c r="E829">
        <f>[2]Sheet1!F1129</f>
        <v>3.278</v>
      </c>
      <c r="F829">
        <f>[2]Sheet1!G1129</f>
        <v>2.94</v>
      </c>
      <c r="G829">
        <f>[2]Sheet1!H1129</f>
        <v>2.4910000000000001</v>
      </c>
      <c r="H829">
        <f>[2]Sheet1!I1129</f>
        <v>6.0309999999999997</v>
      </c>
      <c r="I829">
        <f>[2]Sheet1!J1129</f>
        <v>28.259</v>
      </c>
      <c r="J829">
        <f>[2]Sheet1!K1129</f>
        <v>59.984999999999999</v>
      </c>
      <c r="K829">
        <f>[2]Sheet1!L1129</f>
        <v>56.46</v>
      </c>
      <c r="L829">
        <f>[2]Sheet1!M1129</f>
        <v>95.527000000000001</v>
      </c>
      <c r="M829">
        <f>[2]Sheet1!N1129</f>
        <v>46.496000000000002</v>
      </c>
      <c r="N829">
        <f>[2]Sheet1!O1129</f>
        <v>10.058999999999999</v>
      </c>
      <c r="O829">
        <f>[2]Sheet1!P1129</f>
        <v>4.87</v>
      </c>
    </row>
    <row r="830" spans="1:15" x14ac:dyDescent="0.25">
      <c r="A830">
        <f>[2]Sheet1!A1130</f>
        <v>2017</v>
      </c>
      <c r="B830" t="str">
        <f>[2]Sheet1!B1130</f>
        <v>Runoff (mm)</v>
      </c>
      <c r="D830">
        <f>[2]Sheet1!E1130</f>
        <v>3.3079999999999998</v>
      </c>
      <c r="E830">
        <f>[2]Sheet1!F1130</f>
        <v>3.129</v>
      </c>
      <c r="F830">
        <f>[2]Sheet1!G1130</f>
        <v>3.64</v>
      </c>
      <c r="G830">
        <f>[2]Sheet1!H1130</f>
        <v>3.2989999999999999</v>
      </c>
      <c r="H830">
        <f>[2]Sheet1!I1130</f>
        <v>12.874000000000001</v>
      </c>
      <c r="I830">
        <f>[2]Sheet1!J1130</f>
        <v>33.167999999999999</v>
      </c>
      <c r="J830">
        <f>[2]Sheet1!K1130</f>
        <v>71.162999999999997</v>
      </c>
      <c r="K830">
        <f>[2]Sheet1!L1130</f>
        <v>85.331000000000003</v>
      </c>
      <c r="L830">
        <f>[2]Sheet1!M1130</f>
        <v>173.54400000000001</v>
      </c>
      <c r="M830">
        <f>[2]Sheet1!N1130</f>
        <v>57.728000000000002</v>
      </c>
      <c r="N830">
        <f>[2]Sheet1!O1130</f>
        <v>25.129000000000001</v>
      </c>
      <c r="O830">
        <f>[2]Sheet1!P1130</f>
        <v>6.2960000000000003</v>
      </c>
    </row>
    <row r="831" spans="1:15" x14ac:dyDescent="0.25">
      <c r="A831">
        <f>[2]Sheet1!A1144</f>
        <v>2018</v>
      </c>
      <c r="B831" t="str">
        <f>[2]Sheet1!B1144</f>
        <v>Gilgel Gibe</v>
      </c>
      <c r="C831">
        <f>[2]Sheet1!D1144</f>
        <v>1</v>
      </c>
      <c r="D831">
        <f>[2]Sheet1!E1144</f>
        <v>5.0620000000000003</v>
      </c>
      <c r="E831">
        <f>[2]Sheet1!F1144</f>
        <v>3.1280000000000001</v>
      </c>
      <c r="F831">
        <f>[2]Sheet1!G1144</f>
        <v>3.5</v>
      </c>
      <c r="G831">
        <f>[2]Sheet1!H1144</f>
        <v>5.5510000000000002</v>
      </c>
      <c r="H831">
        <f>[2]Sheet1!I1144</f>
        <v>3.7549999999999999</v>
      </c>
      <c r="I831">
        <f>[2]Sheet1!J1144</f>
        <v>59.344000000000001</v>
      </c>
      <c r="J831">
        <f>[2]Sheet1!K1144</f>
        <v>89.241</v>
      </c>
      <c r="K831">
        <f>[2]Sheet1!L1144</f>
        <v>48.901000000000003</v>
      </c>
      <c r="L831">
        <f>[2]Sheet1!M1144</f>
        <v>147.84299999999999</v>
      </c>
      <c r="M831">
        <f>[2]Sheet1!N1144</f>
        <v>26.007999999999999</v>
      </c>
      <c r="N831">
        <f>[2]Sheet1!O1144</f>
        <v>11.877000000000001</v>
      </c>
      <c r="O831">
        <f>[2]Sheet1!P1144</f>
        <v>9.6110000000000007</v>
      </c>
    </row>
    <row r="832" spans="1:15" x14ac:dyDescent="0.25">
      <c r="A832">
        <f>[2]Sheet1!A1145</f>
        <v>2018</v>
      </c>
      <c r="B832" t="str">
        <f>[2]Sheet1!B1145</f>
        <v>Gilgel Gibe</v>
      </c>
      <c r="C832">
        <f>[2]Sheet1!D1145</f>
        <v>2</v>
      </c>
      <c r="D832">
        <f>[2]Sheet1!E1145</f>
        <v>5.0620000000000003</v>
      </c>
      <c r="E832">
        <f>[2]Sheet1!F1145</f>
        <v>3.1059999999999999</v>
      </c>
      <c r="F832">
        <f>[2]Sheet1!G1145</f>
        <v>3.73</v>
      </c>
      <c r="G832">
        <f>[2]Sheet1!H1145</f>
        <v>5.0640000000000001</v>
      </c>
      <c r="H832">
        <f>[2]Sheet1!I1145</f>
        <v>3.8239999999999998</v>
      </c>
      <c r="I832">
        <f>[2]Sheet1!J1145</f>
        <v>56.69</v>
      </c>
      <c r="J832">
        <f>[2]Sheet1!K1145</f>
        <v>85.558000000000007</v>
      </c>
      <c r="K832">
        <f>[2]Sheet1!L1145</f>
        <v>48.798999999999999</v>
      </c>
      <c r="L832">
        <f>[2]Sheet1!M1145</f>
        <v>142.53899999999999</v>
      </c>
      <c r="M832">
        <f>[2]Sheet1!N1145</f>
        <v>24.34</v>
      </c>
      <c r="N832">
        <f>[2]Sheet1!O1145</f>
        <v>12.105</v>
      </c>
      <c r="O832">
        <f>[2]Sheet1!P1145</f>
        <v>9.0589999999999993</v>
      </c>
    </row>
    <row r="833" spans="1:15" x14ac:dyDescent="0.25">
      <c r="A833">
        <f>[2]Sheet1!A1146</f>
        <v>2018</v>
      </c>
      <c r="B833" t="str">
        <f>[2]Sheet1!B1146</f>
        <v>Gilgel Gibe</v>
      </c>
      <c r="C833">
        <f>[2]Sheet1!D1146</f>
        <v>3</v>
      </c>
      <c r="D833">
        <f>[2]Sheet1!E1146</f>
        <v>5.0620000000000003</v>
      </c>
      <c r="E833">
        <f>[2]Sheet1!F1146</f>
        <v>3.1280000000000001</v>
      </c>
      <c r="F833">
        <f>[2]Sheet1!G1146</f>
        <v>3.5</v>
      </c>
      <c r="G833">
        <f>[2]Sheet1!H1146</f>
        <v>4.6289999999999996</v>
      </c>
      <c r="H833">
        <f>[2]Sheet1!I1146</f>
        <v>3.968</v>
      </c>
      <c r="I833">
        <f>[2]Sheet1!J1146</f>
        <v>55.363</v>
      </c>
      <c r="J833">
        <f>[2]Sheet1!K1146</f>
        <v>81.143000000000001</v>
      </c>
      <c r="K833">
        <f>[2]Sheet1!L1146</f>
        <v>50.595999999999997</v>
      </c>
      <c r="L833">
        <f>[2]Sheet1!M1146</f>
        <v>141.411</v>
      </c>
      <c r="M833">
        <f>[2]Sheet1!N1146</f>
        <v>22.468</v>
      </c>
      <c r="N833">
        <f>[2]Sheet1!O1146</f>
        <v>12.618</v>
      </c>
      <c r="O833">
        <f>[2]Sheet1!P1146</f>
        <v>8.5609999999999999</v>
      </c>
    </row>
    <row r="834" spans="1:15" x14ac:dyDescent="0.25">
      <c r="A834">
        <f>[2]Sheet1!A1147</f>
        <v>2018</v>
      </c>
      <c r="B834" t="str">
        <f>[2]Sheet1!B1147</f>
        <v>Gilgel Gibe</v>
      </c>
      <c r="C834">
        <f>[2]Sheet1!D1147</f>
        <v>4</v>
      </c>
      <c r="D834">
        <f>[2]Sheet1!E1147</f>
        <v>5.0620000000000003</v>
      </c>
      <c r="E834">
        <f>[2]Sheet1!F1147</f>
        <v>3.2559999999999998</v>
      </c>
      <c r="F834">
        <f>[2]Sheet1!G1147</f>
        <v>3.4550000000000001</v>
      </c>
      <c r="G834">
        <f>[2]Sheet1!H1147</f>
        <v>4.266</v>
      </c>
      <c r="H834">
        <f>[2]Sheet1!I1147</f>
        <v>3.8010000000000002</v>
      </c>
      <c r="I834">
        <f>[2]Sheet1!J1147</f>
        <v>54.036000000000001</v>
      </c>
      <c r="J834">
        <f>[2]Sheet1!K1147</f>
        <v>77.656999999999996</v>
      </c>
      <c r="K834">
        <f>[2]Sheet1!L1147</f>
        <v>65.180999999999997</v>
      </c>
      <c r="L834">
        <f>[2]Sheet1!M1147</f>
        <v>141.785</v>
      </c>
      <c r="M834">
        <f>[2]Sheet1!N1147</f>
        <v>21.628</v>
      </c>
      <c r="N834">
        <f>[2]Sheet1!O1147</f>
        <v>13.974</v>
      </c>
      <c r="O834">
        <f>[2]Sheet1!P1147</f>
        <v>8.7119999999999997</v>
      </c>
    </row>
    <row r="835" spans="1:15" x14ac:dyDescent="0.25">
      <c r="A835">
        <f>[2]Sheet1!A1148</f>
        <v>2018</v>
      </c>
      <c r="B835" t="str">
        <f>[2]Sheet1!B1148</f>
        <v>Gilgel Gibe</v>
      </c>
      <c r="C835">
        <f>[2]Sheet1!D1148</f>
        <v>5</v>
      </c>
      <c r="D835">
        <f>[2]Sheet1!E1148</f>
        <v>5.0350000000000001</v>
      </c>
      <c r="E835">
        <f>[2]Sheet1!F1148</f>
        <v>3.278</v>
      </c>
      <c r="F835">
        <f>[2]Sheet1!G1148</f>
        <v>3.4550000000000001</v>
      </c>
      <c r="G835">
        <f>[2]Sheet1!H1148</f>
        <v>4.266</v>
      </c>
      <c r="H835">
        <f>[2]Sheet1!I1148</f>
        <v>3.4780000000000002</v>
      </c>
      <c r="I835">
        <f>[2]Sheet1!J1148</f>
        <v>49.832999999999998</v>
      </c>
      <c r="J835">
        <f>[2]Sheet1!K1148</f>
        <v>72.622</v>
      </c>
      <c r="K835">
        <f>[2]Sheet1!L1148</f>
        <v>90.457999999999998</v>
      </c>
      <c r="L835">
        <f>[2]Sheet1!M1148</f>
        <v>143.65899999999999</v>
      </c>
      <c r="M835">
        <f>[2]Sheet1!N1148</f>
        <v>20.190999999999999</v>
      </c>
      <c r="N835">
        <f>[2]Sheet1!O1148</f>
        <v>15.037000000000001</v>
      </c>
      <c r="O835">
        <f>[2]Sheet1!P1148</f>
        <v>8.7119999999999997</v>
      </c>
    </row>
    <row r="836" spans="1:15" x14ac:dyDescent="0.25">
      <c r="A836">
        <f>[2]Sheet1!A1149</f>
        <v>2018</v>
      </c>
      <c r="B836" t="str">
        <f>[2]Sheet1!B1149</f>
        <v>Gilgel Gibe</v>
      </c>
      <c r="C836">
        <f>[2]Sheet1!D1149</f>
        <v>6</v>
      </c>
      <c r="D836">
        <f>[2]Sheet1!E1149</f>
        <v>4.87</v>
      </c>
      <c r="E836">
        <f>[2]Sheet1!F1149</f>
        <v>3.3</v>
      </c>
      <c r="F836">
        <f>[2]Sheet1!G1149</f>
        <v>3.4769999999999999</v>
      </c>
      <c r="G836">
        <f>[2]Sheet1!H1149</f>
        <v>4.6020000000000003</v>
      </c>
      <c r="H836">
        <f>[2]Sheet1!I1149</f>
        <v>3.278</v>
      </c>
      <c r="I836">
        <f>[2]Sheet1!J1149</f>
        <v>46.598999999999997</v>
      </c>
      <c r="J836">
        <f>[2]Sheet1!K1149</f>
        <v>62.271000000000001</v>
      </c>
      <c r="K836">
        <f>[2]Sheet1!L1149</f>
        <v>107.60599999999999</v>
      </c>
      <c r="L836">
        <f>[2]Sheet1!M1149</f>
        <v>140.67699999999999</v>
      </c>
      <c r="M836">
        <f>[2]Sheet1!N1149</f>
        <v>18.454999999999998</v>
      </c>
      <c r="N836">
        <f>[2]Sheet1!O1149</f>
        <v>14.829000000000001</v>
      </c>
      <c r="O836">
        <f>[2]Sheet1!P1149</f>
        <v>8.4849999999999994</v>
      </c>
    </row>
    <row r="837" spans="1:15" x14ac:dyDescent="0.25">
      <c r="A837">
        <f>[2]Sheet1!A1150</f>
        <v>2018</v>
      </c>
      <c r="B837" t="str">
        <f>[2]Sheet1!B1150</f>
        <v>Gilgel Gibe</v>
      </c>
      <c r="C837">
        <f>[2]Sheet1!D1150</f>
        <v>7</v>
      </c>
      <c r="D837">
        <f>[2]Sheet1!E1150</f>
        <v>4.8150000000000004</v>
      </c>
      <c r="E837">
        <f>[2]Sheet1!F1150</f>
        <v>3.4319999999999999</v>
      </c>
      <c r="F837">
        <f>[2]Sheet1!G1150</f>
        <v>3.6139999999999999</v>
      </c>
      <c r="G837">
        <f>[2]Sheet1!H1150</f>
        <v>4.8150000000000004</v>
      </c>
      <c r="H837">
        <f>[2]Sheet1!I1150</f>
        <v>3.0859999999999999</v>
      </c>
      <c r="I837">
        <f>[2]Sheet1!J1150</f>
        <v>45.027000000000001</v>
      </c>
      <c r="J837">
        <f>[2]Sheet1!K1150</f>
        <v>54.375</v>
      </c>
      <c r="K837">
        <f>[2]Sheet1!L1150</f>
        <v>119.744</v>
      </c>
      <c r="L837">
        <f>[2]Sheet1!M1150</f>
        <v>133.35599999999999</v>
      </c>
      <c r="M837">
        <f>[2]Sheet1!N1150</f>
        <v>17.475999999999999</v>
      </c>
      <c r="N837">
        <f>[2]Sheet1!O1150</f>
        <v>14.677</v>
      </c>
      <c r="O837">
        <f>[2]Sheet1!P1150</f>
        <v>8.3740000000000006</v>
      </c>
    </row>
    <row r="838" spans="1:15" x14ac:dyDescent="0.25">
      <c r="A838">
        <f>[2]Sheet1!A1151</f>
        <v>2018</v>
      </c>
      <c r="B838" t="str">
        <f>[2]Sheet1!B1151</f>
        <v>Gilgel Gibe</v>
      </c>
      <c r="C838">
        <f>[2]Sheet1!D1151</f>
        <v>8</v>
      </c>
      <c r="D838">
        <f>[2]Sheet1!E1151</f>
        <v>4.6280000000000001</v>
      </c>
      <c r="E838">
        <f>[2]Sheet1!F1151</f>
        <v>3.4550000000000001</v>
      </c>
      <c r="F838">
        <f>[2]Sheet1!G1151</f>
        <v>3.66</v>
      </c>
      <c r="G838">
        <f>[2]Sheet1!H1151</f>
        <v>4.7080000000000002</v>
      </c>
      <c r="H838">
        <f>[2]Sheet1!I1151</f>
        <v>2.82</v>
      </c>
      <c r="I838">
        <f>[2]Sheet1!J1151</f>
        <v>45.421999999999997</v>
      </c>
      <c r="J838">
        <f>[2]Sheet1!K1151</f>
        <v>50.548999999999999</v>
      </c>
      <c r="K838">
        <f>[2]Sheet1!L1151</f>
        <v>129.25399999999999</v>
      </c>
      <c r="L838">
        <f>[2]Sheet1!M1151</f>
        <v>129.41900000000001</v>
      </c>
      <c r="M838">
        <f>[2]Sheet1!N1151</f>
        <v>17.026</v>
      </c>
      <c r="N838">
        <f>[2]Sheet1!O1151</f>
        <v>16.045000000000002</v>
      </c>
      <c r="O838">
        <f>[2]Sheet1!P1151</f>
        <v>7.899</v>
      </c>
    </row>
    <row r="839" spans="1:15" x14ac:dyDescent="0.25">
      <c r="A839">
        <f>[2]Sheet1!A1152</f>
        <v>2018</v>
      </c>
      <c r="B839" t="str">
        <f>[2]Sheet1!B1152</f>
        <v>Gilgel Gibe</v>
      </c>
      <c r="C839">
        <f>[2]Sheet1!D1152</f>
        <v>9</v>
      </c>
      <c r="D839">
        <f>[2]Sheet1!E1152</f>
        <v>4.4189999999999996</v>
      </c>
      <c r="E839">
        <f>[2]Sheet1!F1152</f>
        <v>3.4550000000000001</v>
      </c>
      <c r="F839">
        <f>[2]Sheet1!G1152</f>
        <v>3.8</v>
      </c>
      <c r="G839">
        <f>[2]Sheet1!H1152</f>
        <v>4.7610000000000001</v>
      </c>
      <c r="H839">
        <f>[2]Sheet1!I1152</f>
        <v>2.74</v>
      </c>
      <c r="I839">
        <f>[2]Sheet1!J1152</f>
        <v>48.805</v>
      </c>
      <c r="J839">
        <f>[2]Sheet1!K1152</f>
        <v>48.295000000000002</v>
      </c>
      <c r="K839">
        <f>[2]Sheet1!L1152</f>
        <v>135.89699999999999</v>
      </c>
      <c r="L839">
        <f>[2]Sheet1!M1152</f>
        <v>123.82899999999999</v>
      </c>
      <c r="M839">
        <f>[2]Sheet1!N1152</f>
        <v>16.914999999999999</v>
      </c>
      <c r="N839">
        <f>[2]Sheet1!O1152</f>
        <v>17.195</v>
      </c>
      <c r="O839">
        <f>[2]Sheet1!P1152</f>
        <v>7.649</v>
      </c>
    </row>
    <row r="840" spans="1:15" x14ac:dyDescent="0.25">
      <c r="A840">
        <f>[2]Sheet1!A1153</f>
        <v>2018</v>
      </c>
      <c r="B840" t="str">
        <f>[2]Sheet1!B1153</f>
        <v>Gilgel Gibe</v>
      </c>
      <c r="C840">
        <f>[2]Sheet1!D1153</f>
        <v>10</v>
      </c>
      <c r="D840">
        <f>[2]Sheet1!E1153</f>
        <v>4.1909999999999998</v>
      </c>
      <c r="E840">
        <f>[2]Sheet1!F1153</f>
        <v>3.4769999999999999</v>
      </c>
      <c r="F840">
        <f>[2]Sheet1!G1153</f>
        <v>3.7770000000000001</v>
      </c>
      <c r="G840">
        <f>[2]Sheet1!H1153</f>
        <v>6.6230000000000002</v>
      </c>
      <c r="H840">
        <f>[2]Sheet1!I1153</f>
        <v>2.4740000000000002</v>
      </c>
      <c r="I840">
        <f>[2]Sheet1!J1153</f>
        <v>48.192999999999998</v>
      </c>
      <c r="J840">
        <f>[2]Sheet1!K1153</f>
        <v>49.554000000000002</v>
      </c>
      <c r="K840">
        <f>[2]Sheet1!L1153</f>
        <v>142.53899999999999</v>
      </c>
      <c r="L840">
        <f>[2]Sheet1!M1153</f>
        <v>114.744</v>
      </c>
      <c r="M840">
        <f>[2]Sheet1!N1153</f>
        <v>16.529</v>
      </c>
      <c r="N840">
        <f>[2]Sheet1!O1153</f>
        <v>17.082000000000001</v>
      </c>
      <c r="O840">
        <f>[2]Sheet1!P1153</f>
        <v>7.8630000000000004</v>
      </c>
    </row>
    <row r="841" spans="1:15" x14ac:dyDescent="0.25">
      <c r="A841">
        <f>[2]Sheet1!A1154</f>
        <v>2018</v>
      </c>
      <c r="B841" t="str">
        <f>[2]Sheet1!B1154</f>
        <v>Gilgel Gibe</v>
      </c>
      <c r="C841">
        <f>[2]Sheet1!D1154</f>
        <v>11</v>
      </c>
      <c r="D841">
        <f>[2]Sheet1!E1154</f>
        <v>3.8719999999999999</v>
      </c>
      <c r="E841">
        <f>[2]Sheet1!F1154</f>
        <v>3.6139999999999999</v>
      </c>
      <c r="F841">
        <f>[2]Sheet1!G1154</f>
        <v>3.4780000000000002</v>
      </c>
      <c r="G841">
        <f>[2]Sheet1!H1154</f>
        <v>5.6920000000000002</v>
      </c>
      <c r="H841">
        <f>[2]Sheet1!I1154</f>
        <v>2.41</v>
      </c>
      <c r="I841">
        <f>[2]Sheet1!J1154</f>
        <v>47.991</v>
      </c>
      <c r="J841">
        <f>[2]Sheet1!K1154</f>
        <v>59.613999999999997</v>
      </c>
      <c r="K841">
        <f>[2]Sheet1!L1154</f>
        <v>136.31299999999999</v>
      </c>
      <c r="L841">
        <f>[2]Sheet1!M1154</f>
        <v>99.194000000000003</v>
      </c>
      <c r="M841">
        <f>[2]Sheet1!N1154</f>
        <v>16.202000000000002</v>
      </c>
      <c r="N841">
        <f>[2]Sheet1!O1154</f>
        <v>17.475999999999999</v>
      </c>
      <c r="O841">
        <f>[2]Sheet1!P1154</f>
        <v>8.1530000000000005</v>
      </c>
    </row>
    <row r="842" spans="1:15" x14ac:dyDescent="0.25">
      <c r="A842">
        <f>[2]Sheet1!A1155</f>
        <v>2018</v>
      </c>
      <c r="B842" t="str">
        <f>[2]Sheet1!B1155</f>
        <v>Gilgel Gibe</v>
      </c>
      <c r="C842">
        <f>[2]Sheet1!D1155</f>
        <v>12</v>
      </c>
      <c r="D842">
        <f>[2]Sheet1!E1155</f>
        <v>3.8239999999999998</v>
      </c>
      <c r="E842">
        <f>[2]Sheet1!F1155</f>
        <v>3.637</v>
      </c>
      <c r="F842">
        <f>[2]Sheet1!G1155</f>
        <v>3.278</v>
      </c>
      <c r="G842">
        <f>[2]Sheet1!H1155</f>
        <v>6.157</v>
      </c>
      <c r="H842">
        <f>[2]Sheet1!I1155</f>
        <v>3.778</v>
      </c>
      <c r="I842">
        <f>[2]Sheet1!J1155</f>
        <v>47.79</v>
      </c>
      <c r="J842">
        <f>[2]Sheet1!K1155</f>
        <v>64.597999999999999</v>
      </c>
      <c r="K842">
        <f>[2]Sheet1!L1155</f>
        <v>115.83799999999999</v>
      </c>
      <c r="L842">
        <f>[2]Sheet1!M1155</f>
        <v>89.816999999999993</v>
      </c>
      <c r="M842">
        <f>[2]Sheet1!N1155</f>
        <v>16.474</v>
      </c>
      <c r="N842">
        <f>[2]Sheet1!O1155</f>
        <v>18.277000000000001</v>
      </c>
      <c r="O842">
        <f>[2]Sheet1!P1155</f>
        <v>8.4109999999999996</v>
      </c>
    </row>
    <row r="843" spans="1:15" x14ac:dyDescent="0.25">
      <c r="A843">
        <f>[2]Sheet1!A1156</f>
        <v>2018</v>
      </c>
      <c r="B843" t="str">
        <f>[2]Sheet1!B1156</f>
        <v>Gilgel Gibe</v>
      </c>
      <c r="C843">
        <f>[2]Sheet1!D1156</f>
        <v>13</v>
      </c>
      <c r="D843">
        <f>[2]Sheet1!E1156</f>
        <v>3.8719999999999999</v>
      </c>
      <c r="E843">
        <f>[2]Sheet1!F1156</f>
        <v>3.637</v>
      </c>
      <c r="F843">
        <f>[2]Sheet1!G1156</f>
        <v>3.149</v>
      </c>
      <c r="G843">
        <f>[2]Sheet1!H1156</f>
        <v>5.9240000000000004</v>
      </c>
      <c r="H843">
        <f>[2]Sheet1!I1156</f>
        <v>5.306</v>
      </c>
      <c r="I843">
        <f>[2]Sheet1!J1156</f>
        <v>46.694000000000003</v>
      </c>
      <c r="J843">
        <f>[2]Sheet1!K1156</f>
        <v>73.927999999999997</v>
      </c>
      <c r="K843">
        <f>[2]Sheet1!L1156</f>
        <v>94.307000000000002</v>
      </c>
      <c r="L843">
        <f>[2]Sheet1!M1156</f>
        <v>87.379000000000005</v>
      </c>
      <c r="M843">
        <f>[2]Sheet1!N1156</f>
        <v>16.638999999999999</v>
      </c>
      <c r="N843">
        <f>[2]Sheet1!O1156</f>
        <v>18.341000000000001</v>
      </c>
      <c r="O843">
        <f>[2]Sheet1!P1156</f>
        <v>8.3019999999999996</v>
      </c>
    </row>
    <row r="844" spans="1:15" x14ac:dyDescent="0.25">
      <c r="A844">
        <f>[2]Sheet1!A1157</f>
        <v>2018</v>
      </c>
      <c r="B844" t="str">
        <f>[2]Sheet1!B1157</f>
        <v>Gilgel Gibe</v>
      </c>
      <c r="C844">
        <f>[2]Sheet1!D1157</f>
        <v>14</v>
      </c>
      <c r="D844">
        <f>[2]Sheet1!E1157</f>
        <v>4.165</v>
      </c>
      <c r="E844">
        <f>[2]Sheet1!F1157</f>
        <v>3.806</v>
      </c>
      <c r="F844">
        <f>[2]Sheet1!G1157</f>
        <v>3.2559999999999998</v>
      </c>
      <c r="G844">
        <f>[2]Sheet1!H1157</f>
        <v>7.2039999999999997</v>
      </c>
      <c r="H844">
        <f>[2]Sheet1!I1157</f>
        <v>7.12</v>
      </c>
      <c r="I844">
        <f>[2]Sheet1!J1157</f>
        <v>47.19</v>
      </c>
      <c r="J844">
        <f>[2]Sheet1!K1157</f>
        <v>86.021000000000001</v>
      </c>
      <c r="K844">
        <f>[2]Sheet1!L1157</f>
        <v>78.307000000000002</v>
      </c>
      <c r="L844">
        <f>[2]Sheet1!M1157</f>
        <v>84.572999999999993</v>
      </c>
      <c r="M844">
        <f>[2]Sheet1!N1157</f>
        <v>17.363</v>
      </c>
      <c r="N844">
        <f>[2]Sheet1!O1157</f>
        <v>15.942</v>
      </c>
      <c r="O844">
        <f>[2]Sheet1!P1157</f>
        <v>7.3730000000000002</v>
      </c>
    </row>
    <row r="845" spans="1:15" x14ac:dyDescent="0.25">
      <c r="A845">
        <f>[2]Sheet1!A1158</f>
        <v>2018</v>
      </c>
      <c r="B845" t="str">
        <f>[2]Sheet1!B1158</f>
        <v>Gilgel Gibe</v>
      </c>
      <c r="C845">
        <f>[2]Sheet1!D1158</f>
        <v>15</v>
      </c>
      <c r="D845">
        <f>[2]Sheet1!E1158</f>
        <v>4.2149999999999999</v>
      </c>
      <c r="E845">
        <f>[2]Sheet1!F1158</f>
        <v>4.8760000000000003</v>
      </c>
      <c r="F845">
        <f>[2]Sheet1!G1158</f>
        <v>3.278</v>
      </c>
      <c r="G845">
        <f>[2]Sheet1!H1158</f>
        <v>8.4849999999999994</v>
      </c>
      <c r="H845">
        <f>[2]Sheet1!I1158</f>
        <v>9.5079999999999991</v>
      </c>
      <c r="I845">
        <f>[2]Sheet1!J1158</f>
        <v>47.991</v>
      </c>
      <c r="J845">
        <f>[2]Sheet1!K1158</f>
        <v>95.084999999999994</v>
      </c>
      <c r="K845">
        <f>[2]Sheet1!L1158</f>
        <v>61.207000000000001</v>
      </c>
      <c r="L845">
        <f>[2]Sheet1!M1158</f>
        <v>83.188000000000002</v>
      </c>
      <c r="M845">
        <f>[2]Sheet1!N1158</f>
        <v>17.931000000000001</v>
      </c>
      <c r="N845">
        <f>[2]Sheet1!O1158</f>
        <v>15.141999999999999</v>
      </c>
      <c r="O845">
        <f>[2]Sheet1!P1158</f>
        <v>6.7969999999999997</v>
      </c>
    </row>
    <row r="846" spans="1:15" x14ac:dyDescent="0.25">
      <c r="A846">
        <f>[2]Sheet1!A1159</f>
        <v>2018</v>
      </c>
      <c r="B846" t="str">
        <f>[2]Sheet1!B1159</f>
        <v>Gilgel Gibe</v>
      </c>
      <c r="C846">
        <f>[2]Sheet1!D1159</f>
        <v>16</v>
      </c>
      <c r="D846">
        <f>[2]Sheet1!E1159</f>
        <v>4.1900000000000004</v>
      </c>
      <c r="E846">
        <f>[2]Sheet1!F1159</f>
        <v>5.0350000000000001</v>
      </c>
      <c r="F846">
        <f>[2]Sheet1!G1159</f>
        <v>3.3</v>
      </c>
      <c r="G846">
        <f>[2]Sheet1!H1159</f>
        <v>8.75</v>
      </c>
      <c r="H846">
        <f>[2]Sheet1!I1159</f>
        <v>10.95</v>
      </c>
      <c r="I846">
        <f>[2]Sheet1!J1159</f>
        <v>48.597000000000001</v>
      </c>
      <c r="J846">
        <f>[2]Sheet1!K1159</f>
        <v>100.214</v>
      </c>
      <c r="K846">
        <f>[2]Sheet1!L1159</f>
        <v>48.143999999999998</v>
      </c>
      <c r="L846">
        <f>[2]Sheet1!M1159</f>
        <v>82.090999999999994</v>
      </c>
      <c r="M846">
        <f>[2]Sheet1!N1159</f>
        <v>18.803999999999998</v>
      </c>
      <c r="N846">
        <f>[2]Sheet1!O1159</f>
        <v>17.303999999999998</v>
      </c>
      <c r="O846">
        <f>[2]Sheet1!P1159</f>
        <v>6.5030000000000001</v>
      </c>
    </row>
    <row r="847" spans="1:15" x14ac:dyDescent="0.25">
      <c r="A847">
        <f>[2]Sheet1!A1160</f>
        <v>2018</v>
      </c>
      <c r="B847" t="str">
        <f>[2]Sheet1!B1160</f>
        <v>Gilgel Gibe</v>
      </c>
      <c r="C847">
        <f>[2]Sheet1!D1160</f>
        <v>17</v>
      </c>
      <c r="D847">
        <f>[2]Sheet1!E1160</f>
        <v>4.0170000000000003</v>
      </c>
      <c r="E847">
        <f>[2]Sheet1!F1160</f>
        <v>4.8970000000000002</v>
      </c>
      <c r="F847">
        <f>[2]Sheet1!G1160</f>
        <v>3.4319999999999999</v>
      </c>
      <c r="G847">
        <f>[2]Sheet1!H1160</f>
        <v>9.0579999999999998</v>
      </c>
      <c r="H847">
        <f>[2]Sheet1!I1160</f>
        <v>11.696999999999999</v>
      </c>
      <c r="I847">
        <f>[2]Sheet1!J1160</f>
        <v>47.890999999999998</v>
      </c>
      <c r="J847">
        <f>[2]Sheet1!K1160</f>
        <v>112.563</v>
      </c>
      <c r="K847">
        <f>[2]Sheet1!L1160</f>
        <v>46.896000000000001</v>
      </c>
      <c r="L847">
        <f>[2]Sheet1!M1160</f>
        <v>80.867000000000004</v>
      </c>
      <c r="M847">
        <f>[2]Sheet1!N1160</f>
        <v>20.331</v>
      </c>
      <c r="N847">
        <f>[2]Sheet1!O1160</f>
        <v>23.77</v>
      </c>
      <c r="O847">
        <f>[2]Sheet1!P1160</f>
        <v>6.218</v>
      </c>
    </row>
    <row r="848" spans="1:15" x14ac:dyDescent="0.25">
      <c r="A848">
        <f>[2]Sheet1!A1161</f>
        <v>2018</v>
      </c>
      <c r="B848" t="str">
        <f>[2]Sheet1!B1161</f>
        <v>Gilgel Gibe</v>
      </c>
      <c r="C848">
        <f>[2]Sheet1!D1161</f>
        <v>18</v>
      </c>
      <c r="D848">
        <f>[2]Sheet1!E1161</f>
        <v>3.8479999999999999</v>
      </c>
      <c r="E848">
        <f>[2]Sheet1!F1161</f>
        <v>5.0629999999999997</v>
      </c>
      <c r="F848">
        <f>[2]Sheet1!G1161</f>
        <v>3.4319999999999999</v>
      </c>
      <c r="G848">
        <f>[2]Sheet1!H1161</f>
        <v>9.1389999999999993</v>
      </c>
      <c r="H848">
        <f>[2]Sheet1!I1161</f>
        <v>12.151999999999999</v>
      </c>
      <c r="I848">
        <f>[2]Sheet1!J1161</f>
        <v>46.011000000000003</v>
      </c>
      <c r="J848">
        <f>[2]Sheet1!K1161</f>
        <v>138.39699999999999</v>
      </c>
      <c r="K848">
        <f>[2]Sheet1!L1161</f>
        <v>50.664999999999999</v>
      </c>
      <c r="L848">
        <f>[2]Sheet1!M1161</f>
        <v>78.849999999999994</v>
      </c>
      <c r="M848">
        <f>[2]Sheet1!N1161</f>
        <v>25.414999999999999</v>
      </c>
      <c r="N848">
        <f>[2]Sheet1!O1161</f>
        <v>24.335000000000001</v>
      </c>
      <c r="O848">
        <f>[2]Sheet1!P1161</f>
        <v>5.758</v>
      </c>
    </row>
    <row r="849" spans="1:15" x14ac:dyDescent="0.25">
      <c r="A849">
        <f>[2]Sheet1!A1162</f>
        <v>2018</v>
      </c>
      <c r="B849" t="str">
        <f>[2]Sheet1!B1162</f>
        <v>Gilgel Gibe</v>
      </c>
      <c r="C849">
        <f>[2]Sheet1!D1162</f>
        <v>19</v>
      </c>
      <c r="D849">
        <f>[2]Sheet1!E1162</f>
        <v>3.8</v>
      </c>
      <c r="E849">
        <f>[2]Sheet1!F1162</f>
        <v>5.2889999999999997</v>
      </c>
      <c r="F849">
        <f>[2]Sheet1!G1162</f>
        <v>3.3</v>
      </c>
      <c r="G849">
        <f>[2]Sheet1!H1162</f>
        <v>7.9409999999999998</v>
      </c>
      <c r="H849">
        <f>[2]Sheet1!I1162</f>
        <v>12.757</v>
      </c>
      <c r="I849">
        <f>[2]Sheet1!J1162</f>
        <v>43.026000000000003</v>
      </c>
      <c r="J849">
        <f>[2]Sheet1!K1162</f>
        <v>127.515</v>
      </c>
      <c r="K849">
        <f>[2]Sheet1!L1162</f>
        <v>56.795000000000002</v>
      </c>
      <c r="L849">
        <f>[2]Sheet1!M1162</f>
        <v>76.599000000000004</v>
      </c>
      <c r="M849">
        <f>[2]Sheet1!N1162</f>
        <v>30.009</v>
      </c>
      <c r="N849">
        <f>[2]Sheet1!O1162</f>
        <v>23.39</v>
      </c>
      <c r="O849">
        <f>[2]Sheet1!P1162</f>
        <v>5.3460000000000001</v>
      </c>
    </row>
    <row r="850" spans="1:15" x14ac:dyDescent="0.25">
      <c r="A850">
        <f>[2]Sheet1!A1163</f>
        <v>2018</v>
      </c>
      <c r="B850" t="str">
        <f>[2]Sheet1!B1163</f>
        <v>Gilgel Gibe</v>
      </c>
      <c r="C850">
        <f>[2]Sheet1!D1163</f>
        <v>20</v>
      </c>
      <c r="D850">
        <f>[2]Sheet1!E1163</f>
        <v>3.66</v>
      </c>
      <c r="E850">
        <f>[2]Sheet1!F1163</f>
        <v>5.4909999999999997</v>
      </c>
      <c r="F850">
        <f>[2]Sheet1!G1163</f>
        <v>3.2559999999999998</v>
      </c>
      <c r="G850">
        <f>[2]Sheet1!H1163</f>
        <v>6.9359999999999999</v>
      </c>
      <c r="H850">
        <f>[2]Sheet1!I1163</f>
        <v>12.454000000000001</v>
      </c>
      <c r="I850">
        <f>[2]Sheet1!J1163</f>
        <v>48.703000000000003</v>
      </c>
      <c r="J850">
        <f>[2]Sheet1!K1163</f>
        <v>130.31899999999999</v>
      </c>
      <c r="K850">
        <f>[2]Sheet1!L1163</f>
        <v>65.451999999999998</v>
      </c>
      <c r="L850">
        <f>[2]Sheet1!M1163</f>
        <v>73.613</v>
      </c>
      <c r="M850">
        <f>[2]Sheet1!N1163</f>
        <v>28.882000000000001</v>
      </c>
      <c r="N850">
        <f>[2]Sheet1!O1163</f>
        <v>22.535</v>
      </c>
      <c r="O850">
        <f>[2]Sheet1!P1163</f>
        <v>5.2320000000000002</v>
      </c>
    </row>
    <row r="851" spans="1:15" x14ac:dyDescent="0.25">
      <c r="A851">
        <f>[2]Sheet1!A1164</f>
        <v>2018</v>
      </c>
      <c r="B851" t="str">
        <f>[2]Sheet1!B1164</f>
        <v>Gilgel Gibe</v>
      </c>
      <c r="C851">
        <f>[2]Sheet1!D1164</f>
        <v>21</v>
      </c>
      <c r="D851">
        <f>[2]Sheet1!E1164</f>
        <v>3.6139999999999999</v>
      </c>
      <c r="E851">
        <f>[2]Sheet1!F1164</f>
        <v>5.4909999999999997</v>
      </c>
      <c r="F851">
        <f>[2]Sheet1!G1164</f>
        <v>3.1070000000000002</v>
      </c>
      <c r="G851">
        <f>[2]Sheet1!H1164</f>
        <v>5.6440000000000001</v>
      </c>
      <c r="H851">
        <f>[2]Sheet1!I1164</f>
        <v>16.245000000000001</v>
      </c>
      <c r="I851">
        <f>[2]Sheet1!J1164</f>
        <v>63.72</v>
      </c>
      <c r="J851">
        <f>[2]Sheet1!K1164</f>
        <v>138.08799999999999</v>
      </c>
      <c r="K851">
        <f>[2]Sheet1!L1164</f>
        <v>73.641999999999996</v>
      </c>
      <c r="L851">
        <f>[2]Sheet1!M1164</f>
        <v>70.444999999999993</v>
      </c>
      <c r="M851">
        <f>[2]Sheet1!N1164</f>
        <v>22.977</v>
      </c>
      <c r="N851">
        <f>[2]Sheet1!O1164</f>
        <v>20.024000000000001</v>
      </c>
      <c r="O851">
        <f>[2]Sheet1!P1164</f>
        <v>4.87</v>
      </c>
    </row>
    <row r="852" spans="1:15" x14ac:dyDescent="0.25">
      <c r="A852">
        <f>[2]Sheet1!A1165</f>
        <v>2018</v>
      </c>
      <c r="B852" t="str">
        <f>[2]Sheet1!B1165</f>
        <v>Gilgel Gibe</v>
      </c>
      <c r="C852">
        <f>[2]Sheet1!D1165</f>
        <v>22</v>
      </c>
      <c r="D852">
        <f>[2]Sheet1!E1165</f>
        <v>3.4769999999999999</v>
      </c>
      <c r="E852">
        <f>[2]Sheet1!F1165</f>
        <v>5.2889999999999997</v>
      </c>
      <c r="F852">
        <f>[2]Sheet1!G1165</f>
        <v>2.9809999999999999</v>
      </c>
      <c r="G852">
        <f>[2]Sheet1!H1165</f>
        <v>5.0640000000000001</v>
      </c>
      <c r="H852">
        <f>[2]Sheet1!I1165</f>
        <v>26.294</v>
      </c>
      <c r="I852">
        <f>[2]Sheet1!J1165</f>
        <v>69.072000000000003</v>
      </c>
      <c r="J852">
        <f>[2]Sheet1!K1165</f>
        <v>136.06700000000001</v>
      </c>
      <c r="K852">
        <f>[2]Sheet1!L1165</f>
        <v>82.406000000000006</v>
      </c>
      <c r="L852">
        <f>[2]Sheet1!M1165</f>
        <v>66.27</v>
      </c>
      <c r="M852">
        <f>[2]Sheet1!N1165</f>
        <v>18.297000000000001</v>
      </c>
      <c r="N852">
        <f>[2]Sheet1!O1165</f>
        <v>16.384</v>
      </c>
      <c r="O852">
        <f>[2]Sheet1!P1165</f>
        <v>4.6280000000000001</v>
      </c>
    </row>
    <row r="853" spans="1:15" x14ac:dyDescent="0.25">
      <c r="A853">
        <f>[2]Sheet1!A1166</f>
        <v>2018</v>
      </c>
      <c r="B853" t="str">
        <f>[2]Sheet1!B1166</f>
        <v>Gilgel Gibe</v>
      </c>
      <c r="C853">
        <f>[2]Sheet1!D1166</f>
        <v>23</v>
      </c>
      <c r="D853">
        <f>[2]Sheet1!E1166</f>
        <v>3.4550000000000001</v>
      </c>
      <c r="E853">
        <f>[2]Sheet1!F1166</f>
        <v>5.0350000000000001</v>
      </c>
      <c r="F853">
        <f>[2]Sheet1!G1166</f>
        <v>3.173</v>
      </c>
      <c r="G853">
        <f>[2]Sheet1!H1166</f>
        <v>4.5780000000000003</v>
      </c>
      <c r="H853">
        <f>[2]Sheet1!I1166</f>
        <v>32.131</v>
      </c>
      <c r="I853">
        <f>[2]Sheet1!J1166</f>
        <v>69.441000000000003</v>
      </c>
      <c r="J853">
        <f>[2]Sheet1!K1166</f>
        <v>134.43700000000001</v>
      </c>
      <c r="K853">
        <f>[2]Sheet1!L1166</f>
        <v>92.888000000000005</v>
      </c>
      <c r="L853">
        <f>[2]Sheet1!M1166</f>
        <v>59.497</v>
      </c>
      <c r="M853">
        <f>[2]Sheet1!N1166</f>
        <v>16.532</v>
      </c>
      <c r="N853">
        <f>[2]Sheet1!O1166</f>
        <v>14.427</v>
      </c>
      <c r="O853">
        <f>[2]Sheet1!P1166</f>
        <v>4.444</v>
      </c>
    </row>
    <row r="854" spans="1:15" x14ac:dyDescent="0.25">
      <c r="A854">
        <f>[2]Sheet1!A1167</f>
        <v>2018</v>
      </c>
      <c r="B854" t="str">
        <f>[2]Sheet1!B1167</f>
        <v>Gilgel Gibe</v>
      </c>
      <c r="C854">
        <f>[2]Sheet1!D1167</f>
        <v>24</v>
      </c>
      <c r="D854">
        <f>[2]Sheet1!E1167</f>
        <v>3.4550000000000001</v>
      </c>
      <c r="E854">
        <f>[2]Sheet1!F1167</f>
        <v>4.5780000000000003</v>
      </c>
      <c r="F854">
        <f>[2]Sheet1!G1167</f>
        <v>3.78</v>
      </c>
      <c r="G854">
        <f>[2]Sheet1!H1167</f>
        <v>3.8980000000000001</v>
      </c>
      <c r="H854">
        <f>[2]Sheet1!I1167</f>
        <v>29.483000000000001</v>
      </c>
      <c r="I854">
        <f>[2]Sheet1!J1167</f>
        <v>69.573999999999998</v>
      </c>
      <c r="J854">
        <f>[2]Sheet1!K1167</f>
        <v>127.312</v>
      </c>
      <c r="K854">
        <f>[2]Sheet1!L1167</f>
        <v>100.99</v>
      </c>
      <c r="L854">
        <f>[2]Sheet1!M1167</f>
        <v>49.978000000000002</v>
      </c>
      <c r="M854">
        <f>[2]Sheet1!N1167</f>
        <v>15.298999999999999</v>
      </c>
      <c r="N854">
        <f>[2]Sheet1!O1167</f>
        <v>12.95</v>
      </c>
      <c r="O854">
        <f>[2]Sheet1!P1167</f>
        <v>4.444</v>
      </c>
    </row>
    <row r="855" spans="1:15" x14ac:dyDescent="0.25">
      <c r="A855">
        <f>[2]Sheet1!A1168</f>
        <v>2018</v>
      </c>
      <c r="B855" t="str">
        <f>[2]Sheet1!B1168</f>
        <v>Gilgel Gibe</v>
      </c>
      <c r="C855">
        <f>[2]Sheet1!D1168</f>
        <v>25</v>
      </c>
      <c r="D855">
        <f>[2]Sheet1!E1168</f>
        <v>3.4319999999999999</v>
      </c>
      <c r="E855">
        <f>[2]Sheet1!F1168</f>
        <v>3.8980000000000001</v>
      </c>
      <c r="F855">
        <f>[2]Sheet1!G1168</f>
        <v>4.2160000000000002</v>
      </c>
      <c r="G855">
        <f>[2]Sheet1!H1168</f>
        <v>3.66</v>
      </c>
      <c r="H855">
        <f>[2]Sheet1!I1168</f>
        <v>25.591000000000001</v>
      </c>
      <c r="I855">
        <f>[2]Sheet1!J1168</f>
        <v>75.570999999999998</v>
      </c>
      <c r="J855">
        <f>[2]Sheet1!K1168</f>
        <v>121.08199999999999</v>
      </c>
      <c r="K855">
        <f>[2]Sheet1!L1168</f>
        <v>110.129</v>
      </c>
      <c r="L855">
        <f>[2]Sheet1!M1168</f>
        <v>42.316000000000003</v>
      </c>
      <c r="M855">
        <f>[2]Sheet1!N1168</f>
        <v>14.941000000000001</v>
      </c>
      <c r="N855">
        <f>[2]Sheet1!O1168</f>
        <v>12.106</v>
      </c>
      <c r="O855">
        <f>[2]Sheet1!P1168</f>
        <v>4.601</v>
      </c>
    </row>
    <row r="856" spans="1:15" x14ac:dyDescent="0.25">
      <c r="A856">
        <f>[2]Sheet1!A1169</f>
        <v>2018</v>
      </c>
      <c r="B856" t="str">
        <f>[2]Sheet1!B1169</f>
        <v>Gilgel Gibe</v>
      </c>
      <c r="C856">
        <f>[2]Sheet1!D1169</f>
        <v>26</v>
      </c>
      <c r="D856">
        <f>[2]Sheet1!E1169</f>
        <v>3.3</v>
      </c>
      <c r="E856">
        <f>[2]Sheet1!F1169</f>
        <v>3.637</v>
      </c>
      <c r="F856">
        <f>[2]Sheet1!G1169</f>
        <v>4.6559999999999997</v>
      </c>
      <c r="G856">
        <f>[2]Sheet1!H1169</f>
        <v>3.6139999999999999</v>
      </c>
      <c r="H856">
        <f>[2]Sheet1!I1169</f>
        <v>25.797000000000001</v>
      </c>
      <c r="I856">
        <f>[2]Sheet1!J1169</f>
        <v>80.602999999999994</v>
      </c>
      <c r="J856">
        <f>[2]Sheet1!K1169</f>
        <v>112.27200000000001</v>
      </c>
      <c r="K856">
        <f>[2]Sheet1!L1169</f>
        <v>116.36</v>
      </c>
      <c r="L856">
        <f>[2]Sheet1!M1169</f>
        <v>35.011000000000003</v>
      </c>
      <c r="M856">
        <f>[2]Sheet1!N1169</f>
        <v>17.544</v>
      </c>
      <c r="N856">
        <f>[2]Sheet1!O1169</f>
        <v>11.385999999999999</v>
      </c>
      <c r="O856">
        <f>[2]Sheet1!P1169</f>
        <v>4.6280000000000001</v>
      </c>
    </row>
    <row r="857" spans="1:15" x14ac:dyDescent="0.25">
      <c r="A857">
        <f>[2]Sheet1!A1170</f>
        <v>2018</v>
      </c>
      <c r="B857" t="str">
        <f>[2]Sheet1!B1170</f>
        <v>Gilgel Gibe</v>
      </c>
      <c r="C857">
        <f>[2]Sheet1!D1170</f>
        <v>27</v>
      </c>
      <c r="D857">
        <f>[2]Sheet1!E1170</f>
        <v>3.278</v>
      </c>
      <c r="E857">
        <f>[2]Sheet1!F1170</f>
        <v>3.4769999999999999</v>
      </c>
      <c r="F857">
        <f>[2]Sheet1!G1170</f>
        <v>5.2910000000000004</v>
      </c>
      <c r="G857">
        <f>[2]Sheet1!H1170</f>
        <v>3.4769999999999999</v>
      </c>
      <c r="H857">
        <f>[2]Sheet1!I1170</f>
        <v>29.126000000000001</v>
      </c>
      <c r="I857">
        <f>[2]Sheet1!J1170</f>
        <v>77.787999999999997</v>
      </c>
      <c r="J857">
        <f>[2]Sheet1!K1170</f>
        <v>96.248000000000005</v>
      </c>
      <c r="K857">
        <f>[2]Sheet1!L1170</f>
        <v>124.181</v>
      </c>
      <c r="L857">
        <f>[2]Sheet1!M1170</f>
        <v>33.247999999999998</v>
      </c>
      <c r="M857">
        <f>[2]Sheet1!N1170</f>
        <v>18.338999999999999</v>
      </c>
      <c r="N857">
        <f>[2]Sheet1!O1170</f>
        <v>10.773999999999999</v>
      </c>
      <c r="O857">
        <f>[2]Sheet1!P1170</f>
        <v>4.6280000000000001</v>
      </c>
    </row>
    <row r="858" spans="1:15" x14ac:dyDescent="0.25">
      <c r="A858">
        <f>[2]Sheet1!A1171</f>
        <v>2018</v>
      </c>
      <c r="B858" t="str">
        <f>[2]Sheet1!B1171</f>
        <v>Gilgel Gibe</v>
      </c>
      <c r="C858">
        <f>[2]Sheet1!D1171</f>
        <v>28</v>
      </c>
      <c r="D858">
        <f>[2]Sheet1!E1171</f>
        <v>3.278</v>
      </c>
      <c r="E858">
        <f>[2]Sheet1!F1171</f>
        <v>3.4550000000000001</v>
      </c>
      <c r="F858">
        <f>[2]Sheet1!G1171</f>
        <v>6.1669999999999998</v>
      </c>
      <c r="G858">
        <f>[2]Sheet1!H1171</f>
        <v>3.5710000000000002</v>
      </c>
      <c r="H858">
        <f>[2]Sheet1!I1171</f>
        <v>36.914999999999999</v>
      </c>
      <c r="I858">
        <f>[2]Sheet1!J1171</f>
        <v>79.789000000000001</v>
      </c>
      <c r="J858">
        <f>[2]Sheet1!K1171</f>
        <v>76.474999999999994</v>
      </c>
      <c r="K858">
        <f>[2]Sheet1!L1171</f>
        <v>131.19999999999999</v>
      </c>
      <c r="L858">
        <f>[2]Sheet1!M1171</f>
        <v>31.327999999999999</v>
      </c>
      <c r="M858">
        <f>[2]Sheet1!N1171</f>
        <v>16.213000000000001</v>
      </c>
      <c r="N858">
        <f>[2]Sheet1!O1171</f>
        <v>10.646000000000001</v>
      </c>
      <c r="O858">
        <f>[2]Sheet1!P1171</f>
        <v>4.6539999999999999</v>
      </c>
    </row>
    <row r="859" spans="1:15" x14ac:dyDescent="0.25">
      <c r="A859">
        <f>[2]Sheet1!A1172</f>
        <v>2018</v>
      </c>
      <c r="B859" t="str">
        <f>[2]Sheet1!B1172</f>
        <v>Gilgel Gibe</v>
      </c>
      <c r="C859">
        <f>[2]Sheet1!D1172</f>
        <v>29</v>
      </c>
      <c r="D859">
        <f>[2]Sheet1!E1172</f>
        <v>3.278</v>
      </c>
      <c r="E859" t="str">
        <f>[1]Sheet4!D12</f>
        <v xml:space="preserve">-   </v>
      </c>
      <c r="F859">
        <f>[2]Sheet1!G1172</f>
        <v>7.8710000000000004</v>
      </c>
      <c r="G859">
        <f>[2]Sheet1!H1172</f>
        <v>4.2939999999999996</v>
      </c>
      <c r="H859">
        <f>[2]Sheet1!I1172</f>
        <v>42.277999999999999</v>
      </c>
      <c r="I859">
        <f>[2]Sheet1!J1172</f>
        <v>81.817999999999998</v>
      </c>
      <c r="J859">
        <f>[2]Sheet1!K1172</f>
        <v>62.628</v>
      </c>
      <c r="K859">
        <f>[2]Sheet1!L1172</f>
        <v>129.244</v>
      </c>
      <c r="L859">
        <f>[2]Sheet1!M1172</f>
        <v>28.635999999999999</v>
      </c>
      <c r="M859">
        <f>[2]Sheet1!N1172</f>
        <v>14.476000000000001</v>
      </c>
      <c r="N859">
        <f>[2]Sheet1!O1172</f>
        <v>10.308999999999999</v>
      </c>
      <c r="O859">
        <f>[2]Sheet1!P1172</f>
        <v>4.8150000000000004</v>
      </c>
    </row>
    <row r="860" spans="1:15" x14ac:dyDescent="0.25">
      <c r="A860">
        <f>[2]Sheet1!A1173</f>
        <v>2018</v>
      </c>
      <c r="B860" t="str">
        <f>[2]Sheet1!B1173</f>
        <v>Gilgel Gibe</v>
      </c>
      <c r="C860">
        <f>[2]Sheet1!D1173</f>
        <v>30</v>
      </c>
      <c r="D860">
        <f>[2]Sheet1!E1173</f>
        <v>3.278</v>
      </c>
      <c r="E860" t="str">
        <f>[1]Sheet4!D13</f>
        <v xml:space="preserve">-   </v>
      </c>
      <c r="F860">
        <f>[2]Sheet1!G1173</f>
        <v>7.9050000000000002</v>
      </c>
      <c r="G860">
        <f>[2]Sheet1!H1173</f>
        <v>4.3179999999999996</v>
      </c>
      <c r="H860">
        <f>[2]Sheet1!I1173</f>
        <v>46.328000000000003</v>
      </c>
      <c r="I860">
        <f>[2]Sheet1!J1173</f>
        <v>83.2</v>
      </c>
      <c r="J860">
        <f>[2]Sheet1!K1173</f>
        <v>54.917999999999999</v>
      </c>
      <c r="K860">
        <f>[2]Sheet1!L1173</f>
        <v>125.572</v>
      </c>
      <c r="L860">
        <f>[2]Sheet1!M1173</f>
        <v>27.228000000000002</v>
      </c>
      <c r="M860">
        <f>[2]Sheet1!N1173</f>
        <v>13.285</v>
      </c>
      <c r="N860">
        <f>[2]Sheet1!O1173</f>
        <v>9.7729999999999997</v>
      </c>
      <c r="O860">
        <f>[2]Sheet1!P1173</f>
        <v>4.8419999999999996</v>
      </c>
    </row>
    <row r="861" spans="1:15" x14ac:dyDescent="0.25">
      <c r="A861">
        <f>[2]Sheet1!A1174</f>
        <v>2018</v>
      </c>
      <c r="B861" t="str">
        <f>[2]Sheet1!B1174</f>
        <v>Gilgel Gibe</v>
      </c>
      <c r="C861">
        <f>[2]Sheet1!D1174</f>
        <v>31</v>
      </c>
      <c r="D861">
        <f>[2]Sheet1!E1174</f>
        <v>3.2559999999999998</v>
      </c>
      <c r="E861" t="str">
        <f>[1]Sheet4!D14</f>
        <v xml:space="preserve">-   </v>
      </c>
      <c r="F861">
        <f>[2]Sheet1!G1174</f>
        <v>6.3849999999999998</v>
      </c>
      <c r="G861" t="str">
        <f>$E$393</f>
        <v xml:space="preserve">-   </v>
      </c>
      <c r="H861">
        <f>[2]Sheet1!I1174</f>
        <v>54.173999999999999</v>
      </c>
      <c r="I861" t="str">
        <f>$E$393</f>
        <v xml:space="preserve">-   </v>
      </c>
      <c r="J861">
        <f>[2]Sheet1!K1174</f>
        <v>50.137</v>
      </c>
      <c r="K861">
        <f>[2]Sheet1!L1174</f>
        <v>137.946</v>
      </c>
      <c r="L861" t="str">
        <f>$E$393</f>
        <v xml:space="preserve">-   </v>
      </c>
      <c r="M861">
        <f>[2]Sheet1!N1174</f>
        <v>12.476000000000001</v>
      </c>
      <c r="N861" t="str">
        <f>$E$393</f>
        <v xml:space="preserve">-   </v>
      </c>
      <c r="O861">
        <f>[2]Sheet1!P1174</f>
        <v>4.8419999999999996</v>
      </c>
    </row>
    <row r="862" spans="1:15" x14ac:dyDescent="0.25">
      <c r="A862">
        <f>[2]Sheet1!A1175</f>
        <v>2018</v>
      </c>
      <c r="B862" t="str">
        <f>[2]Sheet1!B1175</f>
        <v>Mean</v>
      </c>
      <c r="D862">
        <f>[2]Sheet1!E1175</f>
        <v>10.78</v>
      </c>
      <c r="E862">
        <f>[2]Sheet1!F1175</f>
        <v>4.0430000000000001</v>
      </c>
      <c r="F862">
        <f>[2]Sheet1!G1175</f>
        <v>4.0209999999999999</v>
      </c>
      <c r="G862">
        <f>[2]Sheet1!H1175</f>
        <v>4.3120000000000003</v>
      </c>
      <c r="H862">
        <f>[2]Sheet1!I1175</f>
        <v>50.250999999999998</v>
      </c>
      <c r="I862">
        <f>[2]Sheet1!J1175</f>
        <v>82.853999999999999</v>
      </c>
      <c r="J862">
        <f>[2]Sheet1!K1175</f>
        <v>89.328999999999994</v>
      </c>
      <c r="K862">
        <f>[2]Sheet1!L1175</f>
        <v>94.111000000000004</v>
      </c>
      <c r="L862">
        <f>[2]Sheet1!M1175</f>
        <v>87.98</v>
      </c>
      <c r="M862">
        <f>[2]Sheet1!N1175</f>
        <v>19.015000000000001</v>
      </c>
      <c r="N862">
        <f>[2]Sheet1!O1175</f>
        <v>15.691000000000001</v>
      </c>
      <c r="O862">
        <f>[2]Sheet1!P1175</f>
        <v>6.5940000000000003</v>
      </c>
    </row>
    <row r="863" spans="1:15" x14ac:dyDescent="0.25">
      <c r="A863">
        <f>[2]Sheet1!A1176</f>
        <v>2018</v>
      </c>
      <c r="B863" t="s">
        <v>21</v>
      </c>
      <c r="D863">
        <f>[2]Sheet1!E1176</f>
        <v>5.0620000000000003</v>
      </c>
      <c r="E863">
        <f>[2]Sheet1!F1176</f>
        <v>9.782</v>
      </c>
      <c r="F863">
        <f>[2]Sheet1!G1176</f>
        <v>10.771000000000001</v>
      </c>
      <c r="G863">
        <f>[2]Sheet1!H1176</f>
        <v>4.3090000000000002</v>
      </c>
      <c r="H863">
        <f>[2]Sheet1!I1176</f>
        <v>52.212000000000003</v>
      </c>
      <c r="I863">
        <f>[2]Sheet1!J1176</f>
        <v>82.680999999999997</v>
      </c>
      <c r="J863">
        <f>[2]Sheet1!K1176</f>
        <v>239.25800000000001</v>
      </c>
      <c r="K863">
        <f>[2]Sheet1!L1176</f>
        <v>252.06800000000001</v>
      </c>
      <c r="L863">
        <f>[2]Sheet1!M1176</f>
        <v>228.04300000000001</v>
      </c>
      <c r="M863">
        <f>[2]Sheet1!N1176</f>
        <v>50.93</v>
      </c>
      <c r="N863">
        <f>[2]Sheet1!O1176</f>
        <v>40.670999999999999</v>
      </c>
      <c r="O863">
        <f>[2]Sheet1!P1176</f>
        <v>17.661000000000001</v>
      </c>
    </row>
    <row r="864" spans="1:15" x14ac:dyDescent="0.25">
      <c r="A864">
        <f>[2]Sheet1!A1177</f>
        <v>2018</v>
      </c>
      <c r="B864" t="str">
        <f>[2]Sheet1!B1177</f>
        <v>Maximum</v>
      </c>
      <c r="D864">
        <f>[2]Sheet1!E1177</f>
        <v>3.2559999999999998</v>
      </c>
      <c r="E864">
        <f>[2]Sheet1!F1177</f>
        <v>5.4909999999999997</v>
      </c>
      <c r="F864">
        <f>[2]Sheet1!G1177</f>
        <v>7.9050000000000002</v>
      </c>
      <c r="G864">
        <f>[2]Sheet1!H1177</f>
        <v>4.3099999999999996</v>
      </c>
      <c r="H864">
        <f>[2]Sheet1!I1177</f>
        <v>51.231000000000002</v>
      </c>
      <c r="I864">
        <f>[2]Sheet1!J1177</f>
        <v>80.233999999999995</v>
      </c>
      <c r="J864">
        <f>[2]Sheet1!K1177</f>
        <v>138.39699999999999</v>
      </c>
      <c r="K864">
        <f>[2]Sheet1!L1177</f>
        <v>142.53899999999999</v>
      </c>
      <c r="L864">
        <f>[2]Sheet1!M1177</f>
        <v>147.84299999999999</v>
      </c>
      <c r="M864">
        <f>[2]Sheet1!N1177</f>
        <v>30.009</v>
      </c>
      <c r="N864">
        <f>[2]Sheet1!O1177</f>
        <v>24.335000000000001</v>
      </c>
      <c r="O864">
        <f>[2]Sheet1!P1177</f>
        <v>9.6110000000000007</v>
      </c>
    </row>
    <row r="865" spans="1:15" x14ac:dyDescent="0.25">
      <c r="A865">
        <f>[2]Sheet1!A1178</f>
        <v>2018</v>
      </c>
      <c r="B865" t="str">
        <f>[2]Sheet1!B1178</f>
        <v>Minimum</v>
      </c>
      <c r="D865">
        <f>[2]Sheet1!E1178</f>
        <v>3.6349999999999998</v>
      </c>
      <c r="E865">
        <f>[2]Sheet1!F1178</f>
        <v>3.1059999999999999</v>
      </c>
      <c r="F865">
        <f>[2]Sheet1!G1178</f>
        <v>2.9809999999999999</v>
      </c>
      <c r="G865">
        <f>[2]Sheet1!H1178</f>
        <v>4.3090000000000002</v>
      </c>
      <c r="H865">
        <f>[2]Sheet1!I1178</f>
        <v>51.720999999999997</v>
      </c>
      <c r="I865">
        <f>[2]Sheet1!J1178</f>
        <v>81.456999999999994</v>
      </c>
      <c r="J865">
        <f>[2]Sheet1!K1178</f>
        <v>48.295000000000002</v>
      </c>
      <c r="K865">
        <f>[2]Sheet1!L1178</f>
        <v>46.896000000000001</v>
      </c>
      <c r="L865">
        <f>[2]Sheet1!M1178</f>
        <v>27.228000000000002</v>
      </c>
      <c r="M865">
        <f>[2]Sheet1!N1178</f>
        <v>12.476000000000001</v>
      </c>
      <c r="N865">
        <f>[2]Sheet1!O1178</f>
        <v>9.7729999999999997</v>
      </c>
      <c r="O865">
        <f>[2]Sheet1!P1178</f>
        <v>4.444</v>
      </c>
    </row>
    <row r="866" spans="1:15" x14ac:dyDescent="0.25">
      <c r="A866">
        <f>[2]Sheet1!A1179</f>
        <v>2018</v>
      </c>
      <c r="B866" t="str">
        <f>[2]Sheet1!B1179</f>
        <v>Runoff (mm)</v>
      </c>
      <c r="D866">
        <f>[2]Sheet1!E1179</f>
        <v>3.4449999999999998</v>
      </c>
      <c r="E866">
        <f>[2]Sheet1!F1179</f>
        <v>3.298</v>
      </c>
      <c r="F866">
        <f>[2]Sheet1!G1179</f>
        <v>3.6309999999999998</v>
      </c>
      <c r="G866">
        <f>[2]Sheet1!H1179</f>
        <v>4.3129999999999997</v>
      </c>
      <c r="H866">
        <f>[2]Sheet1!I1179</f>
        <v>51.475999999999999</v>
      </c>
      <c r="I866">
        <f>[2]Sheet1!J1179</f>
        <v>80.844999999999999</v>
      </c>
      <c r="J866">
        <f>[2]Sheet1!K1179</f>
        <v>80.667000000000002</v>
      </c>
      <c r="K866">
        <f>[2]Sheet1!L1179</f>
        <v>84.986000000000004</v>
      </c>
      <c r="L866">
        <f>[2]Sheet1!M1179</f>
        <v>76.885999999999996</v>
      </c>
      <c r="M866">
        <f>[2]Sheet1!N1179</f>
        <v>17.170999999999999</v>
      </c>
      <c r="N866">
        <f>[2]Sheet1!O1179</f>
        <v>13.712</v>
      </c>
      <c r="O866">
        <f>[2]Sheet1!P1179</f>
        <v>5.9550000000000001</v>
      </c>
    </row>
    <row r="867" spans="1:15" x14ac:dyDescent="0.25">
      <c r="A867">
        <f>[2]Sheet1!A1194</f>
        <v>2019</v>
      </c>
      <c r="B867" t="str">
        <f>[2]Sheet1!B1194</f>
        <v>Gilgel Gibe</v>
      </c>
      <c r="C867">
        <f>[2]Sheet1!D1194</f>
        <v>1</v>
      </c>
      <c r="D867">
        <f>[2]Sheet1!E1194</f>
        <v>4.8150000000000004</v>
      </c>
      <c r="E867">
        <f>[2]Sheet1!F1194</f>
        <v>2.2040000000000002</v>
      </c>
      <c r="F867">
        <f>[2]Sheet1!G1194</f>
        <v>2.7989999999999999</v>
      </c>
      <c r="G867">
        <f>[2]Sheet1!H1194</f>
        <v>2.9609999999999999</v>
      </c>
      <c r="H867">
        <f>[2]Sheet1!I1194</f>
        <v>5.9560000000000004</v>
      </c>
      <c r="I867">
        <f>[2]Sheet1!J1194</f>
        <v>103.911</v>
      </c>
      <c r="J867">
        <f>[2]Sheet1!K1194</f>
        <v>179.18600000000001</v>
      </c>
      <c r="K867">
        <f>[2]Sheet1!L1194</f>
        <v>217.559</v>
      </c>
      <c r="L867">
        <f>[2]Sheet1!M1194</f>
        <v>166.26499999999999</v>
      </c>
      <c r="M867">
        <f>[2]Sheet1!N1194</f>
        <v>22.137</v>
      </c>
      <c r="N867">
        <f>[2]Sheet1!O1194</f>
        <v>67.409000000000006</v>
      </c>
      <c r="O867">
        <f>[2]Sheet1!P1194</f>
        <v>11.789</v>
      </c>
    </row>
    <row r="868" spans="1:15" x14ac:dyDescent="0.25">
      <c r="A868">
        <f>[2]Sheet1!A1195</f>
        <v>2019</v>
      </c>
      <c r="B868" t="str">
        <f>[2]Sheet1!B1195</f>
        <v>Gilgel Gibe</v>
      </c>
      <c r="C868">
        <f>[2]Sheet1!D1195</f>
        <v>2</v>
      </c>
      <c r="D868">
        <f>[2]Sheet1!E1195</f>
        <v>4.6280000000000001</v>
      </c>
      <c r="E868">
        <f>[2]Sheet1!F1195</f>
        <v>2.1859999999999999</v>
      </c>
      <c r="F868">
        <f>[2]Sheet1!G1195</f>
        <v>2.7789999999999999</v>
      </c>
      <c r="G868">
        <f>[2]Sheet1!H1195</f>
        <v>3.1280000000000001</v>
      </c>
      <c r="H868">
        <f>[2]Sheet1!I1195</f>
        <v>4.4269999999999996</v>
      </c>
      <c r="I868">
        <f>[2]Sheet1!J1195</f>
        <v>100.509</v>
      </c>
      <c r="J868">
        <f>[2]Sheet1!K1195</f>
        <v>168.29499999999999</v>
      </c>
      <c r="K868">
        <f>[2]Sheet1!L1195</f>
        <v>206.98500000000001</v>
      </c>
      <c r="L868">
        <f>[2]Sheet1!M1195</f>
        <v>154.488</v>
      </c>
      <c r="M868">
        <f>[2]Sheet1!N1195</f>
        <v>23.725000000000001</v>
      </c>
      <c r="N868">
        <f>[2]Sheet1!O1195</f>
        <v>56.707999999999998</v>
      </c>
      <c r="O868">
        <f>[2]Sheet1!P1195</f>
        <v>11.077</v>
      </c>
    </row>
    <row r="869" spans="1:15" x14ac:dyDescent="0.25">
      <c r="A869">
        <f>[2]Sheet1!A1196</f>
        <v>2019</v>
      </c>
      <c r="B869" t="str">
        <f>[2]Sheet1!B1196</f>
        <v>Gilgel Gibe</v>
      </c>
      <c r="C869">
        <f>[2]Sheet1!D1196</f>
        <v>3</v>
      </c>
      <c r="D869">
        <f>[2]Sheet1!E1196</f>
        <v>4.4189999999999996</v>
      </c>
      <c r="E869">
        <f>[2]Sheet1!F1196</f>
        <v>2.1859999999999999</v>
      </c>
      <c r="F869">
        <f>[2]Sheet1!G1196</f>
        <v>2.8610000000000002</v>
      </c>
      <c r="G869">
        <f>[2]Sheet1!H1196</f>
        <v>3.456</v>
      </c>
      <c r="H869">
        <f>[2]Sheet1!I1196</f>
        <v>4.1900000000000004</v>
      </c>
      <c r="I869">
        <f>[2]Sheet1!J1196</f>
        <v>95.527000000000001</v>
      </c>
      <c r="J869">
        <f>[2]Sheet1!K1196</f>
        <v>158.57400000000001</v>
      </c>
      <c r="K869">
        <f>[2]Sheet1!L1196</f>
        <v>208.36699999999999</v>
      </c>
      <c r="L869">
        <f>[2]Sheet1!M1196</f>
        <v>132.20599999999999</v>
      </c>
      <c r="M869">
        <f>[2]Sheet1!N1196</f>
        <v>22.794</v>
      </c>
      <c r="N869">
        <f>[2]Sheet1!O1196</f>
        <v>48.231000000000002</v>
      </c>
      <c r="O869">
        <f>[2]Sheet1!P1196</f>
        <v>10.647</v>
      </c>
    </row>
    <row r="870" spans="1:15" x14ac:dyDescent="0.25">
      <c r="A870">
        <f>[2]Sheet1!A1197</f>
        <v>2019</v>
      </c>
      <c r="B870" t="str">
        <f>[2]Sheet1!B1197</f>
        <v>Gilgel Gibe</v>
      </c>
      <c r="C870">
        <f>[2]Sheet1!D1197</f>
        <v>4</v>
      </c>
      <c r="D870">
        <f>[2]Sheet1!E1197</f>
        <v>4.2149999999999999</v>
      </c>
      <c r="E870">
        <f>[2]Sheet1!F1197</f>
        <v>2.1859999999999999</v>
      </c>
      <c r="F870">
        <f>[2]Sheet1!G1197</f>
        <v>3.3679999999999999</v>
      </c>
      <c r="G870">
        <f>[2]Sheet1!H1197</f>
        <v>3.7770000000000001</v>
      </c>
      <c r="H870">
        <f>[2]Sheet1!I1197</f>
        <v>4.0170000000000003</v>
      </c>
      <c r="I870">
        <f>[2]Sheet1!J1197</f>
        <v>88.819000000000003</v>
      </c>
      <c r="J870">
        <f>[2]Sheet1!K1197</f>
        <v>146.482</v>
      </c>
      <c r="K870">
        <f>[2]Sheet1!L1197</f>
        <v>212.58</v>
      </c>
      <c r="L870">
        <f>[2]Sheet1!M1197</f>
        <v>115.24299999999999</v>
      </c>
      <c r="M870">
        <f>[2]Sheet1!N1197</f>
        <v>21.756</v>
      </c>
      <c r="N870">
        <f>[2]Sheet1!O1197</f>
        <v>41.917000000000002</v>
      </c>
      <c r="O870">
        <f>[2]Sheet1!P1197</f>
        <v>10.1</v>
      </c>
    </row>
    <row r="871" spans="1:15" x14ac:dyDescent="0.25">
      <c r="A871">
        <f>[2]Sheet1!A1198</f>
        <v>2019</v>
      </c>
      <c r="B871" t="str">
        <f>[2]Sheet1!B1198</f>
        <v>Gilgel Gibe</v>
      </c>
      <c r="C871">
        <f>[2]Sheet1!D1198</f>
        <v>5</v>
      </c>
      <c r="D871">
        <f>[2]Sheet1!E1198</f>
        <v>4.0410000000000004</v>
      </c>
      <c r="E871">
        <f>[2]Sheet1!F1198</f>
        <v>2.1859999999999999</v>
      </c>
      <c r="F871">
        <f>[2]Sheet1!G1198</f>
        <v>3.4769999999999999</v>
      </c>
      <c r="G871">
        <f>[2]Sheet1!H1198</f>
        <v>3.754</v>
      </c>
      <c r="H871">
        <f>[2]Sheet1!I1198</f>
        <v>3.8239999999999998</v>
      </c>
      <c r="I871">
        <f>[2]Sheet1!J1198</f>
        <v>82.512</v>
      </c>
      <c r="J871">
        <f>[2]Sheet1!K1198</f>
        <v>115.215</v>
      </c>
      <c r="K871">
        <f>[2]Sheet1!L1198</f>
        <v>219.70599999999999</v>
      </c>
      <c r="L871">
        <f>[2]Sheet1!M1198</f>
        <v>103.627</v>
      </c>
      <c r="M871">
        <f>[2]Sheet1!N1198</f>
        <v>20.501999999999999</v>
      </c>
      <c r="N871">
        <f>[2]Sheet1!O1198</f>
        <v>36.549999999999997</v>
      </c>
      <c r="O871">
        <f>[2]Sheet1!P1198</f>
        <v>9.9359999999999999</v>
      </c>
    </row>
    <row r="872" spans="1:15" x14ac:dyDescent="0.25">
      <c r="A872">
        <f>[2]Sheet1!A1199</f>
        <v>2019</v>
      </c>
      <c r="B872" t="str">
        <f>[2]Sheet1!B1199</f>
        <v>Gilgel Gibe</v>
      </c>
      <c r="C872">
        <f>[2]Sheet1!D1199</f>
        <v>6</v>
      </c>
      <c r="D872">
        <f>[2]Sheet1!E1199</f>
        <v>3.992</v>
      </c>
      <c r="E872">
        <f>[2]Sheet1!F1199</f>
        <v>2.169</v>
      </c>
      <c r="F872">
        <f>[2]Sheet1!G1199</f>
        <v>3.637</v>
      </c>
      <c r="G872">
        <f>[2]Sheet1!H1199</f>
        <v>3.367</v>
      </c>
      <c r="H872">
        <f>[2]Sheet1!I1199</f>
        <v>3.66</v>
      </c>
      <c r="I872">
        <f>[2]Sheet1!J1199</f>
        <v>80.061000000000007</v>
      </c>
      <c r="J872">
        <f>[2]Sheet1!K1199</f>
        <v>101.148</v>
      </c>
      <c r="K872">
        <f>[2]Sheet1!L1199</f>
        <v>224.054</v>
      </c>
      <c r="L872">
        <f>[2]Sheet1!M1199</f>
        <v>97.47</v>
      </c>
      <c r="M872">
        <f>[2]Sheet1!N1199</f>
        <v>18.053999999999998</v>
      </c>
      <c r="N872">
        <f>[2]Sheet1!O1199</f>
        <v>30.641999999999999</v>
      </c>
      <c r="O872">
        <f>[2]Sheet1!P1199</f>
        <v>9.4510000000000005</v>
      </c>
    </row>
    <row r="873" spans="1:15" x14ac:dyDescent="0.25">
      <c r="A873">
        <f>[2]Sheet1!A1200</f>
        <v>2019</v>
      </c>
      <c r="B873" t="str">
        <f>[2]Sheet1!B1200</f>
        <v>Gilgel Gibe</v>
      </c>
      <c r="C873">
        <f>[2]Sheet1!D1200</f>
        <v>7</v>
      </c>
      <c r="D873">
        <f>[2]Sheet1!E1200</f>
        <v>3.8239999999999998</v>
      </c>
      <c r="E873">
        <f>[2]Sheet1!F1200</f>
        <v>2.0680000000000001</v>
      </c>
      <c r="F873">
        <f>[2]Sheet1!G1200</f>
        <v>3.8490000000000002</v>
      </c>
      <c r="G873">
        <f>[2]Sheet1!H1200</f>
        <v>3.4550000000000001</v>
      </c>
      <c r="H873">
        <f>[2]Sheet1!I1200</f>
        <v>3.66</v>
      </c>
      <c r="I873">
        <f>[2]Sheet1!J1200</f>
        <v>85.856999999999999</v>
      </c>
      <c r="J873">
        <f>[2]Sheet1!K1200</f>
        <v>94.186000000000007</v>
      </c>
      <c r="K873">
        <f>[2]Sheet1!L1200</f>
        <v>207.52199999999999</v>
      </c>
      <c r="L873">
        <f>[2]Sheet1!M1200</f>
        <v>102.535</v>
      </c>
      <c r="M873">
        <f>[2]Sheet1!N1200</f>
        <v>16.64</v>
      </c>
      <c r="N873">
        <f>[2]Sheet1!O1200</f>
        <v>27.308</v>
      </c>
      <c r="O873">
        <f>[2]Sheet1!P1200</f>
        <v>9.3320000000000007</v>
      </c>
    </row>
    <row r="874" spans="1:15" x14ac:dyDescent="0.25">
      <c r="A874">
        <f>[2]Sheet1!A1201</f>
        <v>2019</v>
      </c>
      <c r="B874" t="str">
        <f>[2]Sheet1!B1201</f>
        <v>Gilgel Gibe</v>
      </c>
      <c r="C874">
        <f>[2]Sheet1!D1201</f>
        <v>8</v>
      </c>
      <c r="D874">
        <f>[2]Sheet1!E1201</f>
        <v>3.66</v>
      </c>
      <c r="E874">
        <f>[2]Sheet1!F1201</f>
        <v>2.0510000000000002</v>
      </c>
      <c r="F874">
        <f>[2]Sheet1!G1201</f>
        <v>4.165</v>
      </c>
      <c r="G874">
        <f>[2]Sheet1!H1201</f>
        <v>3.6139999999999999</v>
      </c>
      <c r="H874">
        <f>[2]Sheet1!I1201</f>
        <v>3.8980000000000001</v>
      </c>
      <c r="I874">
        <f>[2]Sheet1!J1201</f>
        <v>94.49</v>
      </c>
      <c r="J874">
        <f>[2]Sheet1!K1201</f>
        <v>93.150999999999996</v>
      </c>
      <c r="K874">
        <f>[2]Sheet1!L1201</f>
        <v>181.715</v>
      </c>
      <c r="L874">
        <f>[2]Sheet1!M1201</f>
        <v>112.572</v>
      </c>
      <c r="M874">
        <f>[2]Sheet1!N1201</f>
        <v>16.041</v>
      </c>
      <c r="N874">
        <f>[2]Sheet1!O1201</f>
        <v>24.826000000000001</v>
      </c>
      <c r="O874">
        <f>[2]Sheet1!P1201</f>
        <v>9.0960000000000001</v>
      </c>
    </row>
    <row r="875" spans="1:15" x14ac:dyDescent="0.25">
      <c r="A875">
        <f>[2]Sheet1!A1202</f>
        <v>2019</v>
      </c>
      <c r="B875" t="str">
        <f>[2]Sheet1!B1202</f>
        <v>Gilgel Gibe</v>
      </c>
      <c r="C875">
        <f>[2]Sheet1!D1202</f>
        <v>9</v>
      </c>
      <c r="D875">
        <f>[2]Sheet1!E1202</f>
        <v>3.637</v>
      </c>
      <c r="E875">
        <f>[2]Sheet1!F1202</f>
        <v>2.0510000000000002</v>
      </c>
      <c r="F875">
        <f>[2]Sheet1!G1202</f>
        <v>4.24</v>
      </c>
      <c r="G875">
        <f>[2]Sheet1!H1202</f>
        <v>3.66</v>
      </c>
      <c r="H875">
        <f>[2]Sheet1!I1202</f>
        <v>11.557</v>
      </c>
      <c r="I875">
        <f>[2]Sheet1!J1202</f>
        <v>90.173000000000002</v>
      </c>
      <c r="J875">
        <f>[2]Sheet1!K1202</f>
        <v>99.320999999999998</v>
      </c>
      <c r="K875">
        <f>[2]Sheet1!L1202</f>
        <v>149.71700000000001</v>
      </c>
      <c r="L875">
        <f>[2]Sheet1!M1202</f>
        <v>118.532</v>
      </c>
      <c r="M875">
        <f>[2]Sheet1!N1202</f>
        <v>15.455</v>
      </c>
      <c r="N875">
        <f>[2]Sheet1!O1202</f>
        <v>22.018999999999998</v>
      </c>
      <c r="O875">
        <f>[2]Sheet1!P1202</f>
        <v>9.0570000000000004</v>
      </c>
    </row>
    <row r="876" spans="1:15" x14ac:dyDescent="0.25">
      <c r="A876">
        <f>[2]Sheet1!A1203</f>
        <v>2019</v>
      </c>
      <c r="B876" t="str">
        <f>[2]Sheet1!B1203</f>
        <v>Gilgel Gibe</v>
      </c>
      <c r="C876">
        <f>[2]Sheet1!D1203</f>
        <v>10</v>
      </c>
      <c r="D876">
        <f>[2]Sheet1!E1203</f>
        <v>3.637</v>
      </c>
      <c r="E876">
        <f>[2]Sheet1!F1203</f>
        <v>2.0680000000000001</v>
      </c>
      <c r="F876">
        <f>[2]Sheet1!G1203</f>
        <v>4.2679999999999998</v>
      </c>
      <c r="G876">
        <f>[2]Sheet1!H1203</f>
        <v>4.0010000000000003</v>
      </c>
      <c r="H876">
        <f>[2]Sheet1!I1203</f>
        <v>77.397000000000006</v>
      </c>
      <c r="I876">
        <f>[2]Sheet1!J1203</f>
        <v>92.331000000000003</v>
      </c>
      <c r="J876">
        <f>[2]Sheet1!K1203</f>
        <v>113.788</v>
      </c>
      <c r="K876">
        <f>[2]Sheet1!L1203</f>
        <v>131.60599999999999</v>
      </c>
      <c r="L876">
        <f>[2]Sheet1!M1203</f>
        <v>121.077</v>
      </c>
      <c r="M876">
        <f>[2]Sheet1!N1203</f>
        <v>16.262</v>
      </c>
      <c r="N876">
        <f>[2]Sheet1!O1203</f>
        <v>20.745000000000001</v>
      </c>
      <c r="O876">
        <f>[2]Sheet1!P1203</f>
        <v>9.0190000000000001</v>
      </c>
    </row>
    <row r="877" spans="1:15" x14ac:dyDescent="0.25">
      <c r="A877">
        <f>[2]Sheet1!A1204</f>
        <v>2019</v>
      </c>
      <c r="B877" t="str">
        <f>[2]Sheet1!B1204</f>
        <v>Gilgel Gibe</v>
      </c>
      <c r="C877">
        <f>[2]Sheet1!D1204</f>
        <v>11</v>
      </c>
      <c r="D877">
        <f>[2]Sheet1!E1204</f>
        <v>3.6139999999999999</v>
      </c>
      <c r="E877">
        <f>[2]Sheet1!F1204</f>
        <v>2.169</v>
      </c>
      <c r="F877">
        <f>[2]Sheet1!G1204</f>
        <v>3.5489999999999999</v>
      </c>
      <c r="G877">
        <f>[2]Sheet1!H1204</f>
        <v>5.6079999999999997</v>
      </c>
      <c r="H877">
        <f>[2]Sheet1!I1204</f>
        <v>86.549000000000007</v>
      </c>
      <c r="I877">
        <f>[2]Sheet1!J1204</f>
        <v>123.175</v>
      </c>
      <c r="J877">
        <f>[2]Sheet1!K1204</f>
        <v>131.25299999999999</v>
      </c>
      <c r="K877">
        <f>[2]Sheet1!L1204</f>
        <v>117.286</v>
      </c>
      <c r="L877">
        <f>[2]Sheet1!M1204</f>
        <v>111.352</v>
      </c>
      <c r="M877">
        <f>[2]Sheet1!N1204</f>
        <v>18.588999999999999</v>
      </c>
      <c r="N877">
        <f>[2]Sheet1!O1204</f>
        <v>19.760999999999999</v>
      </c>
      <c r="O877">
        <f>[2]Sheet1!P1204</f>
        <v>8.7880000000000003</v>
      </c>
    </row>
    <row r="878" spans="1:15" x14ac:dyDescent="0.25">
      <c r="A878">
        <f>[2]Sheet1!A1205</f>
        <v>2019</v>
      </c>
      <c r="B878" t="str">
        <f>[2]Sheet1!B1205</f>
        <v>Gilgel Gibe</v>
      </c>
      <c r="C878">
        <f>[2]Sheet1!D1205</f>
        <v>12</v>
      </c>
      <c r="D878">
        <f>[2]Sheet1!E1205</f>
        <v>3.4550000000000001</v>
      </c>
      <c r="E878">
        <f>[2]Sheet1!F1205</f>
        <v>2.169</v>
      </c>
      <c r="F878">
        <f>[2]Sheet1!G1205</f>
        <v>3.278</v>
      </c>
      <c r="G878">
        <f>[2]Sheet1!H1205</f>
        <v>7.9539999999999997</v>
      </c>
      <c r="H878">
        <f>[2]Sheet1!I1205</f>
        <v>81.143000000000001</v>
      </c>
      <c r="I878">
        <f>[2]Sheet1!J1205</f>
        <v>154.01900000000001</v>
      </c>
      <c r="J878">
        <f>[2]Sheet1!K1205</f>
        <v>142.19499999999999</v>
      </c>
      <c r="K878">
        <f>[2]Sheet1!L1205</f>
        <v>97.844999999999999</v>
      </c>
      <c r="L878">
        <f>[2]Sheet1!M1205</f>
        <v>89.813999999999993</v>
      </c>
      <c r="M878">
        <f>[2]Sheet1!N1205</f>
        <v>22.552</v>
      </c>
      <c r="N878">
        <f>[2]Sheet1!O1205</f>
        <v>18.803999999999998</v>
      </c>
      <c r="O878">
        <f>[2]Sheet1!P1205</f>
        <v>8.75</v>
      </c>
    </row>
    <row r="879" spans="1:15" x14ac:dyDescent="0.25">
      <c r="A879">
        <f>[2]Sheet1!A1206</f>
        <v>2019</v>
      </c>
      <c r="B879" t="str">
        <f>[2]Sheet1!B1206</f>
        <v>Gilgel Gibe</v>
      </c>
      <c r="C879">
        <f>[2]Sheet1!D1206</f>
        <v>13</v>
      </c>
      <c r="D879">
        <f>[2]Sheet1!E1206</f>
        <v>3.3</v>
      </c>
      <c r="E879">
        <f>[2]Sheet1!F1206</f>
        <v>2.0680000000000001</v>
      </c>
      <c r="F879">
        <f>[2]Sheet1!G1206</f>
        <v>3.1280000000000001</v>
      </c>
      <c r="G879">
        <f>[2]Sheet1!H1206</f>
        <v>9.3770000000000007</v>
      </c>
      <c r="H879">
        <f>[2]Sheet1!I1206</f>
        <v>81.825999999999993</v>
      </c>
      <c r="I879">
        <f>[2]Sheet1!J1206</f>
        <v>157.57400000000001</v>
      </c>
      <c r="J879">
        <f>[2]Sheet1!K1206</f>
        <v>156.02000000000001</v>
      </c>
      <c r="K879">
        <f>[2]Sheet1!L1206</f>
        <v>90.962999999999994</v>
      </c>
      <c r="L879">
        <f>[2]Sheet1!M1206</f>
        <v>74.322000000000003</v>
      </c>
      <c r="M879">
        <f>[2]Sheet1!N1206</f>
        <v>25.378</v>
      </c>
      <c r="N879">
        <f>[2]Sheet1!O1206</f>
        <v>17.875</v>
      </c>
      <c r="O879">
        <f>[2]Sheet1!P1206</f>
        <v>8.7119999999999997</v>
      </c>
    </row>
    <row r="880" spans="1:15" x14ac:dyDescent="0.25">
      <c r="A880">
        <f>[2]Sheet1!A1207</f>
        <v>2019</v>
      </c>
      <c r="B880" t="str">
        <f>[2]Sheet1!B1207</f>
        <v>Gilgel Gibe</v>
      </c>
      <c r="C880">
        <f>[2]Sheet1!D1207</f>
        <v>14</v>
      </c>
      <c r="D880">
        <f>[2]Sheet1!E1207</f>
        <v>3.2559999999999998</v>
      </c>
      <c r="E880">
        <f>[2]Sheet1!F1207</f>
        <v>2.0680000000000001</v>
      </c>
      <c r="F880">
        <f>[2]Sheet1!G1207</f>
        <v>3.149</v>
      </c>
      <c r="G880">
        <f>[2]Sheet1!H1207</f>
        <v>10.65</v>
      </c>
      <c r="H880">
        <f>[2]Sheet1!I1207</f>
        <v>76.605999999999995</v>
      </c>
      <c r="I880">
        <f>[2]Sheet1!J1207</f>
        <v>166.86199999999999</v>
      </c>
      <c r="J880">
        <f>[2]Sheet1!K1207</f>
        <v>166.03</v>
      </c>
      <c r="K880">
        <f>[2]Sheet1!L1207</f>
        <v>92.417000000000002</v>
      </c>
      <c r="L880">
        <f>[2]Sheet1!M1207</f>
        <v>65.667000000000002</v>
      </c>
      <c r="M880">
        <f>[2]Sheet1!N1207</f>
        <v>26.864999999999998</v>
      </c>
      <c r="N880">
        <f>[2]Sheet1!O1207</f>
        <v>16.651</v>
      </c>
      <c r="O880">
        <f>[2]Sheet1!P1207</f>
        <v>8.4849999999999994</v>
      </c>
    </row>
    <row r="881" spans="1:15" x14ac:dyDescent="0.25">
      <c r="A881">
        <f>[2]Sheet1!A1208</f>
        <v>2019</v>
      </c>
      <c r="B881" t="str">
        <f>[2]Sheet1!B1208</f>
        <v>Gilgel Gibe</v>
      </c>
      <c r="C881">
        <f>[2]Sheet1!D1208</f>
        <v>15</v>
      </c>
      <c r="D881">
        <f>[2]Sheet1!E1208</f>
        <v>3.1280000000000001</v>
      </c>
      <c r="E881">
        <f>[2]Sheet1!F1208</f>
        <v>2.2410000000000001</v>
      </c>
      <c r="F881">
        <f>[2]Sheet1!G1208</f>
        <v>3.41</v>
      </c>
      <c r="G881">
        <f>[2]Sheet1!H1208</f>
        <v>11.519</v>
      </c>
      <c r="H881">
        <f>[2]Sheet1!I1208</f>
        <v>76.206000000000003</v>
      </c>
      <c r="I881">
        <f>[2]Sheet1!J1208</f>
        <v>178.977</v>
      </c>
      <c r="J881">
        <f>[2]Sheet1!K1208</f>
        <v>173.68899999999999</v>
      </c>
      <c r="K881">
        <f>[2]Sheet1!L1208</f>
        <v>95.366</v>
      </c>
      <c r="L881">
        <f>[2]Sheet1!M1208</f>
        <v>63.860999999999997</v>
      </c>
      <c r="M881">
        <f>[2]Sheet1!N1208</f>
        <v>26.148</v>
      </c>
      <c r="N881">
        <f>[2]Sheet1!O1208</f>
        <v>14.539</v>
      </c>
      <c r="O881">
        <f>[2]Sheet1!P1208</f>
        <v>8.4109999999999996</v>
      </c>
    </row>
    <row r="882" spans="1:15" x14ac:dyDescent="0.25">
      <c r="A882">
        <f>[2]Sheet1!A1209</f>
        <v>2019</v>
      </c>
      <c r="B882" t="str">
        <f>[2]Sheet1!B1209</f>
        <v>Gilgel Gibe</v>
      </c>
      <c r="C882">
        <f>[2]Sheet1!D1209</f>
        <v>16</v>
      </c>
      <c r="D882">
        <f>[2]Sheet1!E1209</f>
        <v>3.0859999999999999</v>
      </c>
      <c r="E882">
        <f>[2]Sheet1!F1209</f>
        <v>2.7429999999999999</v>
      </c>
      <c r="F882">
        <f>[2]Sheet1!G1209</f>
        <v>3.41</v>
      </c>
      <c r="G882">
        <f>[2]Sheet1!H1209</f>
        <v>11.077</v>
      </c>
      <c r="H882">
        <f>[2]Sheet1!I1209</f>
        <v>79.656000000000006</v>
      </c>
      <c r="I882">
        <f>[2]Sheet1!J1209</f>
        <v>187.62</v>
      </c>
      <c r="J882">
        <f>[2]Sheet1!K1209</f>
        <v>184.12799999999999</v>
      </c>
      <c r="K882">
        <f>[2]Sheet1!L1209</f>
        <v>95.366</v>
      </c>
      <c r="L882">
        <f>[2]Sheet1!M1209</f>
        <v>63.506999999999998</v>
      </c>
      <c r="M882">
        <f>[2]Sheet1!N1209</f>
        <v>25.510999999999999</v>
      </c>
      <c r="N882">
        <f>[2]Sheet1!O1209</f>
        <v>17.207000000000001</v>
      </c>
      <c r="O882">
        <f>[2]Sheet1!P1209</f>
        <v>8.2260000000000009</v>
      </c>
    </row>
    <row r="883" spans="1:15" x14ac:dyDescent="0.25">
      <c r="A883">
        <f>[2]Sheet1!A1210</f>
        <v>2019</v>
      </c>
      <c r="B883" t="str">
        <f>[2]Sheet1!B1210</f>
        <v>Gilgel Gibe</v>
      </c>
      <c r="C883">
        <f>[2]Sheet1!D1210</f>
        <v>17</v>
      </c>
      <c r="D883">
        <f>[2]Sheet1!E1210</f>
        <v>2.9609999999999999</v>
      </c>
      <c r="E883">
        <f>[2]Sheet1!F1210</f>
        <v>3.044</v>
      </c>
      <c r="F883">
        <f>[2]Sheet1!G1210</f>
        <v>3.149</v>
      </c>
      <c r="G883">
        <f>[2]Sheet1!H1210</f>
        <v>10.647</v>
      </c>
      <c r="H883">
        <f>[2]Sheet1!I1210</f>
        <v>82.091999999999999</v>
      </c>
      <c r="I883">
        <f>[2]Sheet1!J1210</f>
        <v>200.57400000000001</v>
      </c>
      <c r="J883">
        <f>[2]Sheet1!K1210</f>
        <v>191.136</v>
      </c>
      <c r="K883">
        <f>[2]Sheet1!L1210</f>
        <v>93.001000000000005</v>
      </c>
      <c r="L883">
        <f>[2]Sheet1!M1210</f>
        <v>62.168999999999997</v>
      </c>
      <c r="M883">
        <f>[2]Sheet1!N1210</f>
        <v>24.817</v>
      </c>
      <c r="N883">
        <f>[2]Sheet1!O1210</f>
        <v>16.972000000000001</v>
      </c>
      <c r="O883">
        <f>[2]Sheet1!P1210</f>
        <v>8.6419999999999995</v>
      </c>
    </row>
    <row r="884" spans="1:15" x14ac:dyDescent="0.25">
      <c r="A884">
        <f>[2]Sheet1!A1211</f>
        <v>2019</v>
      </c>
      <c r="B884" t="str">
        <f>[2]Sheet1!B1211</f>
        <v>Gilgel Gibe</v>
      </c>
      <c r="C884">
        <f>[2]Sheet1!D1211</f>
        <v>18</v>
      </c>
      <c r="D884">
        <f>[2]Sheet1!E1211</f>
        <v>2.92</v>
      </c>
      <c r="E884">
        <f>[2]Sheet1!F1211</f>
        <v>2.9409999999999998</v>
      </c>
      <c r="F884">
        <f>[2]Sheet1!G1211</f>
        <v>3.0649999999999999</v>
      </c>
      <c r="G884">
        <f>[2]Sheet1!H1211</f>
        <v>10.183999999999999</v>
      </c>
      <c r="H884">
        <f>[2]Sheet1!I1211</f>
        <v>83.465999999999994</v>
      </c>
      <c r="I884">
        <f>[2]Sheet1!J1211</f>
        <v>211.17699999999999</v>
      </c>
      <c r="J884">
        <f>[2]Sheet1!K1211</f>
        <v>205.696</v>
      </c>
      <c r="K884">
        <f>[2]Sheet1!L1211</f>
        <v>94.474999999999994</v>
      </c>
      <c r="L884">
        <f>[2]Sheet1!M1211</f>
        <v>62.052999999999997</v>
      </c>
      <c r="M884">
        <f>[2]Sheet1!N1211</f>
        <v>23.457999999999998</v>
      </c>
      <c r="N884">
        <f>[2]Sheet1!O1211</f>
        <v>16.096</v>
      </c>
      <c r="O884">
        <f>[2]Sheet1!P1211</f>
        <v>9.8209999999999997</v>
      </c>
    </row>
    <row r="885" spans="1:15" x14ac:dyDescent="0.25">
      <c r="A885">
        <f>[2]Sheet1!A1212</f>
        <v>2019</v>
      </c>
      <c r="B885" t="str">
        <f>[2]Sheet1!B1212</f>
        <v>Gilgel Gibe</v>
      </c>
      <c r="C885">
        <f>[2]Sheet1!D1212</f>
        <v>19</v>
      </c>
      <c r="D885">
        <f>[2]Sheet1!E1212</f>
        <v>2.7989999999999999</v>
      </c>
      <c r="E885">
        <f>[2]Sheet1!F1212</f>
        <v>2.7989999999999999</v>
      </c>
      <c r="F885">
        <f>[2]Sheet1!G1212</f>
        <v>2.8</v>
      </c>
      <c r="G885">
        <f>[2]Sheet1!H1212</f>
        <v>10.519</v>
      </c>
      <c r="H885">
        <f>[2]Sheet1!I1212</f>
        <v>80.194999999999993</v>
      </c>
      <c r="I885">
        <f>[2]Sheet1!J1212</f>
        <v>213.529</v>
      </c>
      <c r="J885">
        <f>[2]Sheet1!K1212</f>
        <v>238.77799999999999</v>
      </c>
      <c r="K885">
        <f>[2]Sheet1!L1212</f>
        <v>95.662999999999997</v>
      </c>
      <c r="L885">
        <f>[2]Sheet1!M1212</f>
        <v>60.32</v>
      </c>
      <c r="M885">
        <f>[2]Sheet1!N1212</f>
        <v>22.663</v>
      </c>
      <c r="N885">
        <f>[2]Sheet1!O1212</f>
        <v>15.246</v>
      </c>
      <c r="O885">
        <f>[2]Sheet1!P1212</f>
        <v>8.3450000000000006</v>
      </c>
    </row>
    <row r="886" spans="1:15" x14ac:dyDescent="0.25">
      <c r="A886">
        <f>[2]Sheet1!A1213</f>
        <v>2019</v>
      </c>
      <c r="B886" t="str">
        <f>[2]Sheet1!B1213</f>
        <v>Gilgel Gibe</v>
      </c>
      <c r="C886">
        <f>[2]Sheet1!D1213</f>
        <v>20</v>
      </c>
      <c r="D886">
        <f>[2]Sheet1!E1213</f>
        <v>2.7789999999999999</v>
      </c>
      <c r="E886">
        <f>[2]Sheet1!F1213</f>
        <v>2.7789999999999999</v>
      </c>
      <c r="F886">
        <f>[2]Sheet1!G1213</f>
        <v>2.6429999999999998</v>
      </c>
      <c r="G886">
        <f>[2]Sheet1!H1213</f>
        <v>10.06</v>
      </c>
      <c r="H886">
        <f>[2]Sheet1!I1213</f>
        <v>77.917000000000002</v>
      </c>
      <c r="I886">
        <f>[2]Sheet1!J1213</f>
        <v>201.261</v>
      </c>
      <c r="J886">
        <f>[2]Sheet1!K1213</f>
        <v>266.92599999999999</v>
      </c>
      <c r="K886">
        <f>[2]Sheet1!L1213</f>
        <v>96.412999999999997</v>
      </c>
      <c r="L886">
        <f>[2]Sheet1!M1213</f>
        <v>59.792999999999999</v>
      </c>
      <c r="M886">
        <f>[2]Sheet1!N1213</f>
        <v>21.126000000000001</v>
      </c>
      <c r="N886">
        <f>[2]Sheet1!O1213</f>
        <v>14.422000000000001</v>
      </c>
      <c r="O886">
        <f>[2]Sheet1!P1213</f>
        <v>7.6150000000000002</v>
      </c>
    </row>
    <row r="887" spans="1:15" x14ac:dyDescent="0.25">
      <c r="A887">
        <f>[2]Sheet1!A1214</f>
        <v>2019</v>
      </c>
      <c r="B887" t="str">
        <f>[2]Sheet1!B1214</f>
        <v>Gilgel Gibe</v>
      </c>
      <c r="C887">
        <f>[2]Sheet1!D1214</f>
        <v>21</v>
      </c>
      <c r="D887">
        <f>[2]Sheet1!E1214</f>
        <v>2.7789999999999999</v>
      </c>
      <c r="E887">
        <f>[2]Sheet1!F1214</f>
        <v>2.7789999999999999</v>
      </c>
      <c r="F887">
        <f>[2]Sheet1!G1214</f>
        <v>2.6040000000000001</v>
      </c>
      <c r="G887">
        <f>[2]Sheet1!H1214</f>
        <v>9.7720000000000002</v>
      </c>
      <c r="H887">
        <f>[2]Sheet1!I1214</f>
        <v>76.727999999999994</v>
      </c>
      <c r="I887">
        <f>[2]Sheet1!J1214</f>
        <v>188.07400000000001</v>
      </c>
      <c r="J887">
        <f>[2]Sheet1!K1214</f>
        <v>261.55700000000002</v>
      </c>
      <c r="K887">
        <f>[2]Sheet1!L1214</f>
        <v>99.135000000000005</v>
      </c>
      <c r="L887">
        <f>[2]Sheet1!M1214</f>
        <v>57.988</v>
      </c>
      <c r="M887">
        <f>[2]Sheet1!N1214</f>
        <v>18.87</v>
      </c>
      <c r="N887">
        <f>[2]Sheet1!O1214</f>
        <v>13.673</v>
      </c>
      <c r="O887">
        <f>[2]Sheet1!P1214</f>
        <v>7.3010000000000002</v>
      </c>
    </row>
    <row r="888" spans="1:15" x14ac:dyDescent="0.25">
      <c r="A888">
        <f>[2]Sheet1!A1215</f>
        <v>2019</v>
      </c>
      <c r="B888" t="str">
        <f>[2]Sheet1!B1215</f>
        <v>Gilgel Gibe</v>
      </c>
      <c r="C888">
        <f>[2]Sheet1!D1215</f>
        <v>22</v>
      </c>
      <c r="D888">
        <f>[2]Sheet1!E1215</f>
        <v>2.76</v>
      </c>
      <c r="E888">
        <f>[2]Sheet1!F1215</f>
        <v>2.7789999999999999</v>
      </c>
      <c r="F888">
        <f>[2]Sheet1!G1215</f>
        <v>2.4910000000000001</v>
      </c>
      <c r="G888">
        <f>[2]Sheet1!H1215</f>
        <v>10.06</v>
      </c>
      <c r="H888">
        <f>[2]Sheet1!I1215</f>
        <v>76.072000000000003</v>
      </c>
      <c r="I888">
        <f>[2]Sheet1!J1215</f>
        <v>173.90899999999999</v>
      </c>
      <c r="J888">
        <f>[2]Sheet1!K1215</f>
        <v>265.08600000000001</v>
      </c>
      <c r="K888">
        <f>[2]Sheet1!L1215</f>
        <v>94.186000000000007</v>
      </c>
      <c r="L888">
        <f>[2]Sheet1!M1215</f>
        <v>53.747</v>
      </c>
      <c r="M888">
        <f>[2]Sheet1!N1215</f>
        <v>18.202000000000002</v>
      </c>
      <c r="N888">
        <f>[2]Sheet1!O1215</f>
        <v>13.186999999999999</v>
      </c>
      <c r="O888">
        <f>[2]Sheet1!P1215</f>
        <v>7.0289999999999999</v>
      </c>
    </row>
    <row r="889" spans="1:15" x14ac:dyDescent="0.25">
      <c r="A889">
        <f>[2]Sheet1!A1216</f>
        <v>2019</v>
      </c>
      <c r="B889" t="str">
        <f>[2]Sheet1!B1216</f>
        <v>Gilgel Gibe</v>
      </c>
      <c r="C889">
        <f>[2]Sheet1!D1216</f>
        <v>23</v>
      </c>
      <c r="D889">
        <f>[2]Sheet1!E1216</f>
        <v>2.6429999999999998</v>
      </c>
      <c r="E889">
        <f>[2]Sheet1!F1216</f>
        <v>2.84</v>
      </c>
      <c r="F889">
        <f>[2]Sheet1!G1216</f>
        <v>2.4729999999999999</v>
      </c>
      <c r="G889">
        <f>[2]Sheet1!H1216</f>
        <v>10.647</v>
      </c>
      <c r="H889">
        <f>[2]Sheet1!I1216</f>
        <v>77.387</v>
      </c>
      <c r="I889">
        <f>[2]Sheet1!J1216</f>
        <v>164.40700000000001</v>
      </c>
      <c r="J889">
        <f>[2]Sheet1!K1216</f>
        <v>296.779</v>
      </c>
      <c r="K889">
        <f>[2]Sheet1!L1216</f>
        <v>93.75</v>
      </c>
      <c r="L889">
        <f>[2]Sheet1!M1216</f>
        <v>44.505000000000003</v>
      </c>
      <c r="M889">
        <f>[2]Sheet1!N1216</f>
        <v>24.312000000000001</v>
      </c>
      <c r="N889">
        <f>[2]Sheet1!O1216</f>
        <v>12.522</v>
      </c>
      <c r="O889">
        <f>[2]Sheet1!P1216</f>
        <v>6.7629999999999999</v>
      </c>
    </row>
    <row r="890" spans="1:15" x14ac:dyDescent="0.25">
      <c r="A890">
        <f>[2]Sheet1!A1217</f>
        <v>2019</v>
      </c>
      <c r="B890" t="str">
        <f>[2]Sheet1!B1217</f>
        <v>Gilgel Gibe</v>
      </c>
      <c r="C890">
        <f>[2]Sheet1!D1217</f>
        <v>24</v>
      </c>
      <c r="D890">
        <f>[2]Sheet1!E1217</f>
        <v>2.6230000000000002</v>
      </c>
      <c r="E890">
        <f>[2]Sheet1!F1217</f>
        <v>3.258</v>
      </c>
      <c r="F890">
        <f>[2]Sheet1!G1217</f>
        <v>2.4910000000000001</v>
      </c>
      <c r="G890">
        <f>[2]Sheet1!H1217</f>
        <v>10.946</v>
      </c>
      <c r="H890">
        <f>[2]Sheet1!I1217</f>
        <v>78.063999999999993</v>
      </c>
      <c r="I890">
        <f>[2]Sheet1!J1217</f>
        <v>154.81399999999999</v>
      </c>
      <c r="J890">
        <f>[2]Sheet1!K1217</f>
        <v>151.78</v>
      </c>
      <c r="K890">
        <f>[2]Sheet1!L1217</f>
        <v>103.012</v>
      </c>
      <c r="L890">
        <f>[2]Sheet1!M1217</f>
        <v>37.929000000000002</v>
      </c>
      <c r="M890">
        <f>[2]Sheet1!N1217</f>
        <v>25.518999999999998</v>
      </c>
      <c r="N890">
        <f>[2]Sheet1!O1217</f>
        <v>12.06</v>
      </c>
      <c r="O890">
        <f>[2]Sheet1!P1217</f>
        <v>6.4720000000000004</v>
      </c>
    </row>
    <row r="891" spans="1:15" x14ac:dyDescent="0.25">
      <c r="A891">
        <f>[2]Sheet1!A1218</f>
        <v>2019</v>
      </c>
      <c r="B891" t="str">
        <f>[2]Sheet1!B1218</f>
        <v>Gilgel Gibe</v>
      </c>
      <c r="C891">
        <f>[2]Sheet1!D1218</f>
        <v>25</v>
      </c>
      <c r="D891">
        <f>[2]Sheet1!E1218</f>
        <v>2.6230000000000002</v>
      </c>
      <c r="E891">
        <f>[2]Sheet1!F1218</f>
        <v>3.5910000000000002</v>
      </c>
      <c r="F891">
        <f>[2]Sheet1!G1218</f>
        <v>2.6040000000000001</v>
      </c>
      <c r="G891">
        <f>[2]Sheet1!H1218</f>
        <v>10.563000000000001</v>
      </c>
      <c r="H891">
        <f>[2]Sheet1!I1218</f>
        <v>84.863</v>
      </c>
      <c r="I891">
        <f>[2]Sheet1!J1218</f>
        <v>154.03399999999999</v>
      </c>
      <c r="J891">
        <f>[2]Sheet1!K1218</f>
        <v>224.279</v>
      </c>
      <c r="K891">
        <f>[2]Sheet1!L1218</f>
        <v>114.081</v>
      </c>
      <c r="L891">
        <f>[2]Sheet1!M1218</f>
        <v>34.578000000000003</v>
      </c>
      <c r="M891">
        <f>[2]Sheet1!N1218</f>
        <v>30.172999999999998</v>
      </c>
      <c r="N891">
        <f>[2]Sheet1!O1218</f>
        <v>11.654</v>
      </c>
      <c r="O891">
        <f>[2]Sheet1!P1218</f>
        <v>5.9710000000000001</v>
      </c>
    </row>
    <row r="892" spans="1:15" x14ac:dyDescent="0.25">
      <c r="A892">
        <f>[2]Sheet1!A1219</f>
        <v>2019</v>
      </c>
      <c r="B892" t="str">
        <f>[2]Sheet1!B1219</f>
        <v>Gilgel Gibe</v>
      </c>
      <c r="C892">
        <f>[2]Sheet1!D1219</f>
        <v>26</v>
      </c>
      <c r="D892">
        <f>[2]Sheet1!E1219</f>
        <v>2.6040000000000001</v>
      </c>
      <c r="E892">
        <f>[2]Sheet1!F1219</f>
        <v>3.6139999999999999</v>
      </c>
      <c r="F892">
        <f>[2]Sheet1!G1219</f>
        <v>2.6230000000000002</v>
      </c>
      <c r="G892">
        <f>[2]Sheet1!H1219</f>
        <v>9.4540000000000006</v>
      </c>
      <c r="H892">
        <f>[2]Sheet1!I1219</f>
        <v>83.465999999999994</v>
      </c>
      <c r="I892">
        <f>[2]Sheet1!J1219</f>
        <v>164.81100000000001</v>
      </c>
      <c r="J892">
        <f>[2]Sheet1!K1219</f>
        <v>188.029</v>
      </c>
      <c r="K892">
        <f>[2]Sheet1!L1219</f>
        <v>128.75399999999999</v>
      </c>
      <c r="L892">
        <f>[2]Sheet1!M1219</f>
        <v>30.942</v>
      </c>
      <c r="M892">
        <f>[2]Sheet1!N1219</f>
        <v>43.613999999999997</v>
      </c>
      <c r="N892">
        <f>[2]Sheet1!O1219</f>
        <v>12.856999999999999</v>
      </c>
      <c r="O892">
        <f>[2]Sheet1!P1219</f>
        <v>5.3760000000000003</v>
      </c>
    </row>
    <row r="893" spans="1:15" x14ac:dyDescent="0.25">
      <c r="A893">
        <f>[2]Sheet1!A1220</f>
        <v>2019</v>
      </c>
      <c r="B893" t="str">
        <f>[2]Sheet1!B1220</f>
        <v>Gilgel Gibe</v>
      </c>
      <c r="C893">
        <f>[2]Sheet1!D1220</f>
        <v>27</v>
      </c>
      <c r="D893">
        <f>[2]Sheet1!E1220</f>
        <v>2.4910000000000001</v>
      </c>
      <c r="E893">
        <f>[2]Sheet1!F1220</f>
        <v>3.411</v>
      </c>
      <c r="F893">
        <f>[2]Sheet1!G1220</f>
        <v>2.6429999999999998</v>
      </c>
      <c r="G893">
        <f>[2]Sheet1!H1220</f>
        <v>8.7509999999999994</v>
      </c>
      <c r="H893">
        <f>[2]Sheet1!I1220</f>
        <v>82.501000000000005</v>
      </c>
      <c r="I893">
        <f>[2]Sheet1!J1220</f>
        <v>169.31299999999999</v>
      </c>
      <c r="J893">
        <f>[2]Sheet1!K1220</f>
        <v>206.154</v>
      </c>
      <c r="K893">
        <f>[2]Sheet1!L1220</f>
        <v>139.602</v>
      </c>
      <c r="L893">
        <f>[2]Sheet1!M1220</f>
        <v>28.113</v>
      </c>
      <c r="M893">
        <f>[2]Sheet1!N1220</f>
        <v>60.372999999999998</v>
      </c>
      <c r="N893">
        <f>[2]Sheet1!O1220</f>
        <v>14.532</v>
      </c>
      <c r="O893">
        <f>[2]Sheet1!P1220</f>
        <v>5.2880000000000003</v>
      </c>
    </row>
    <row r="894" spans="1:15" x14ac:dyDescent="0.25">
      <c r="A894">
        <f>[2]Sheet1!A1221</f>
        <v>2019</v>
      </c>
      <c r="B894" t="str">
        <f>[2]Sheet1!B1221</f>
        <v>Gilgel Gibe</v>
      </c>
      <c r="C894">
        <f>[2]Sheet1!D1221</f>
        <v>28</v>
      </c>
      <c r="D894">
        <f>[2]Sheet1!E1221</f>
        <v>2.4729999999999999</v>
      </c>
      <c r="E894">
        <f>[2]Sheet1!F1221</f>
        <v>2.9830000000000001</v>
      </c>
      <c r="F894">
        <f>[2]Sheet1!G1221</f>
        <v>2.78</v>
      </c>
      <c r="G894">
        <f>[2]Sheet1!H1221</f>
        <v>8.1539999999999999</v>
      </c>
      <c r="H894">
        <f>[2]Sheet1!I1221</f>
        <v>86.01</v>
      </c>
      <c r="I894">
        <f>[2]Sheet1!J1221</f>
        <v>179.18600000000001</v>
      </c>
      <c r="J894">
        <f>[2]Sheet1!K1221</f>
        <v>248.011</v>
      </c>
      <c r="K894">
        <f>[2]Sheet1!L1221</f>
        <v>156.85400000000001</v>
      </c>
      <c r="L894">
        <f>[2]Sheet1!M1221</f>
        <v>27.298999999999999</v>
      </c>
      <c r="M894">
        <f>[2]Sheet1!N1221</f>
        <v>69.596999999999994</v>
      </c>
      <c r="N894">
        <f>[2]Sheet1!O1221</f>
        <v>16.425000000000001</v>
      </c>
      <c r="O894">
        <f>[2]Sheet1!P1221</f>
        <v>5.2880000000000003</v>
      </c>
    </row>
    <row r="895" spans="1:15" x14ac:dyDescent="0.25">
      <c r="A895">
        <f>[2]Sheet1!A1222</f>
        <v>2019</v>
      </c>
      <c r="B895" t="str">
        <f>[2]Sheet1!B1222</f>
        <v>Gilgel Gibe</v>
      </c>
      <c r="C895">
        <f>[2]Sheet1!D1222</f>
        <v>29</v>
      </c>
      <c r="D895">
        <f>[2]Sheet1!E1222</f>
        <v>2.4729999999999999</v>
      </c>
      <c r="E895" t="str">
        <f>[1]Sheet4!D12</f>
        <v xml:space="preserve">-   </v>
      </c>
      <c r="F895">
        <f>[2]Sheet1!G1222</f>
        <v>2.92</v>
      </c>
      <c r="G895">
        <f>[2]Sheet1!H1222</f>
        <v>7.65</v>
      </c>
      <c r="H895">
        <f>[2]Sheet1!I1222</f>
        <v>99.022000000000006</v>
      </c>
      <c r="I895">
        <f>[2]Sheet1!J1222</f>
        <v>185.85400000000001</v>
      </c>
      <c r="J895">
        <f>[2]Sheet1!K1222</f>
        <v>221.661</v>
      </c>
      <c r="K895">
        <f>[2]Sheet1!L1222</f>
        <v>174.33500000000001</v>
      </c>
      <c r="L895">
        <f>[2]Sheet1!M1222</f>
        <v>25.003</v>
      </c>
      <c r="M895">
        <f>[2]Sheet1!N1222</f>
        <v>77.274000000000001</v>
      </c>
      <c r="N895">
        <f>[2]Sheet1!O1222</f>
        <v>15.15</v>
      </c>
      <c r="O895">
        <f>[2]Sheet1!P1222</f>
        <v>5.26</v>
      </c>
    </row>
    <row r="896" spans="1:15" x14ac:dyDescent="0.25">
      <c r="A896">
        <f>[2]Sheet1!A1223</f>
        <v>2019</v>
      </c>
      <c r="B896" t="str">
        <f>[2]Sheet1!B1223</f>
        <v>Gilgel Gibe</v>
      </c>
      <c r="C896">
        <f>[2]Sheet1!D1223</f>
        <v>30</v>
      </c>
      <c r="D896">
        <f>[2]Sheet1!E1223</f>
        <v>2.4540000000000002</v>
      </c>
      <c r="E896" t="str">
        <f>[1]Sheet4!D13</f>
        <v xml:space="preserve">-   </v>
      </c>
      <c r="F896">
        <f>[2]Sheet1!G1223</f>
        <v>2.94</v>
      </c>
      <c r="G896">
        <f>[2]Sheet1!H1223</f>
        <v>7.375</v>
      </c>
      <c r="H896">
        <f>[2]Sheet1!I1223</f>
        <v>103.911</v>
      </c>
      <c r="I896">
        <f>[2]Sheet1!J1223</f>
        <v>185.85400000000001</v>
      </c>
      <c r="J896">
        <f>[2]Sheet1!K1223</f>
        <v>213.756</v>
      </c>
      <c r="K896">
        <f>[2]Sheet1!L1223</f>
        <v>180.02600000000001</v>
      </c>
      <c r="L896">
        <f>[2]Sheet1!M1223</f>
        <v>14.518000000000001</v>
      </c>
      <c r="M896">
        <f>[2]Sheet1!N1223</f>
        <v>81.004999999999995</v>
      </c>
      <c r="N896">
        <f>[2]Sheet1!O1223</f>
        <v>13.002000000000001</v>
      </c>
      <c r="O896">
        <f>[2]Sheet1!P1223</f>
        <v>5.0910000000000002</v>
      </c>
    </row>
    <row r="897" spans="1:15" x14ac:dyDescent="0.25">
      <c r="A897">
        <f>[2]Sheet1!A1224</f>
        <v>2019</v>
      </c>
      <c r="B897" t="str">
        <f>[2]Sheet1!B1224</f>
        <v>Gilgel Gibe</v>
      </c>
      <c r="C897">
        <f>[2]Sheet1!D1224</f>
        <v>31</v>
      </c>
      <c r="D897">
        <f>[2]Sheet1!E1224</f>
        <v>2.327</v>
      </c>
      <c r="E897" t="str">
        <f>[1]Sheet4!D14</f>
        <v xml:space="preserve">-   </v>
      </c>
      <c r="F897">
        <f>[2]Sheet1!G1224</f>
        <v>2.94</v>
      </c>
      <c r="G897" t="str">
        <f>$E$393</f>
        <v xml:space="preserve">-   </v>
      </c>
      <c r="H897">
        <f>[2]Sheet1!I1224</f>
        <v>104.379</v>
      </c>
      <c r="I897" t="str">
        <f>$E$393</f>
        <v xml:space="preserve">-   </v>
      </c>
      <c r="J897">
        <f>[2]Sheet1!K1224</f>
        <v>217.31</v>
      </c>
      <c r="K897">
        <f>[2]Sheet1!L1224</f>
        <v>181.76599999999999</v>
      </c>
      <c r="L897" t="str">
        <f>$E$393</f>
        <v xml:space="preserve">-   </v>
      </c>
      <c r="M897">
        <f>[2]Sheet1!N1224</f>
        <v>77.018000000000001</v>
      </c>
      <c r="N897" t="str">
        <f>$E$393</f>
        <v xml:space="preserve">-   </v>
      </c>
      <c r="O897">
        <f>[2]Sheet1!P1224</f>
        <v>5.0910000000000002</v>
      </c>
    </row>
    <row r="898" spans="1:15" x14ac:dyDescent="0.25">
      <c r="A898">
        <f>[2]Sheet1!A1225</f>
        <v>2019</v>
      </c>
      <c r="B898" t="str">
        <f>[2]Sheet1!B1225</f>
        <v>Mean</v>
      </c>
      <c r="D898">
        <f>[2]Sheet1!E1225</f>
        <v>8.6760000000000002</v>
      </c>
      <c r="E898">
        <f>[2]Sheet1!F1225</f>
        <v>2.5579999999999998</v>
      </c>
      <c r="F898">
        <f>[2]Sheet1!G1225</f>
        <v>3.1139999999999999</v>
      </c>
      <c r="G898">
        <f>[2]Sheet1!H1225</f>
        <v>7.5380000000000003</v>
      </c>
      <c r="H898">
        <f>[2]Sheet1!I1225</f>
        <v>60.665999999999997</v>
      </c>
      <c r="I898">
        <f>[2]Sheet1!J1225</f>
        <v>182.52</v>
      </c>
      <c r="J898">
        <f>[2]Sheet1!K1225</f>
        <v>215.53299999999999</v>
      </c>
      <c r="K898">
        <f>[2]Sheet1!L1225</f>
        <v>141.745</v>
      </c>
      <c r="L898">
        <f>[2]Sheet1!M1225</f>
        <v>76.382999999999996</v>
      </c>
      <c r="M898">
        <f>[2]Sheet1!N1225</f>
        <v>30.853000000000002</v>
      </c>
      <c r="N898">
        <f>[2]Sheet1!O1225</f>
        <v>22.632999999999999</v>
      </c>
      <c r="O898">
        <f>[2]Sheet1!P1225</f>
        <v>8.0719999999999992</v>
      </c>
    </row>
    <row r="899" spans="1:15" x14ac:dyDescent="0.25">
      <c r="A899">
        <f>[2]Sheet1!A1226</f>
        <v>2019</v>
      </c>
      <c r="B899" t="s">
        <v>21</v>
      </c>
      <c r="D899">
        <f>[2]Sheet1!E1226</f>
        <v>4.8150000000000004</v>
      </c>
      <c r="E899">
        <f>[2]Sheet1!F1226</f>
        <v>6.1890000000000001</v>
      </c>
      <c r="F899">
        <f>[2]Sheet1!G1226</f>
        <v>8.3409999999999993</v>
      </c>
      <c r="G899">
        <f>[2]Sheet1!H1226</f>
        <v>19.538</v>
      </c>
      <c r="H899">
        <f>[2]Sheet1!I1226</f>
        <v>162.488</v>
      </c>
      <c r="I899">
        <f>[2]Sheet1!J1226</f>
        <v>184.18700000000001</v>
      </c>
      <c r="J899">
        <f>[2]Sheet1!K1226</f>
        <v>216.42099999999999</v>
      </c>
      <c r="K899">
        <f>[2]Sheet1!L1226</f>
        <v>379.65100000000001</v>
      </c>
      <c r="L899">
        <f>[2]Sheet1!M1226</f>
        <v>197.98500000000001</v>
      </c>
      <c r="M899">
        <f>[2]Sheet1!N1226</f>
        <v>82.635999999999996</v>
      </c>
      <c r="N899">
        <f>[2]Sheet1!O1226</f>
        <v>58.664999999999999</v>
      </c>
      <c r="O899">
        <f>[2]Sheet1!P1226</f>
        <v>21.62</v>
      </c>
    </row>
    <row r="900" spans="1:15" x14ac:dyDescent="0.25">
      <c r="A900">
        <f>[2]Sheet1!A1227</f>
        <v>2019</v>
      </c>
      <c r="B900" t="str">
        <f>[2]Sheet1!B1227</f>
        <v>Maximum</v>
      </c>
      <c r="D900">
        <f>[2]Sheet1!E1227</f>
        <v>2.327</v>
      </c>
      <c r="E900">
        <f>[2]Sheet1!F1227</f>
        <v>3.6139999999999999</v>
      </c>
      <c r="F900">
        <f>[2]Sheet1!G1227</f>
        <v>4.2679999999999998</v>
      </c>
      <c r="G900">
        <f>[2]Sheet1!H1227</f>
        <v>11.519</v>
      </c>
      <c r="H900">
        <f>[2]Sheet1!I1227</f>
        <v>104.379</v>
      </c>
      <c r="I900">
        <f>[2]Sheet1!J1227</f>
        <v>183.35300000000001</v>
      </c>
      <c r="J900">
        <f>[2]Sheet1!K1227</f>
        <v>215.977</v>
      </c>
      <c r="K900">
        <f>[2]Sheet1!L1227</f>
        <v>224.054</v>
      </c>
      <c r="L900">
        <f>[2]Sheet1!M1227</f>
        <v>166.26499999999999</v>
      </c>
      <c r="M900">
        <f>[2]Sheet1!N1227</f>
        <v>81.004999999999995</v>
      </c>
      <c r="N900">
        <f>[2]Sheet1!O1227</f>
        <v>67.409000000000006</v>
      </c>
      <c r="O900">
        <f>[2]Sheet1!P1227</f>
        <v>11.789</v>
      </c>
    </row>
    <row r="901" spans="1:15" x14ac:dyDescent="0.25">
      <c r="A901">
        <f>[2]Sheet1!A1228</f>
        <v>2019</v>
      </c>
      <c r="B901" t="str">
        <f>[2]Sheet1!B1228</f>
        <v>Minimum</v>
      </c>
      <c r="D901">
        <f>[2]Sheet1!E1228</f>
        <v>2.9249999999999998</v>
      </c>
      <c r="E901">
        <f>[2]Sheet1!F1228</f>
        <v>2.0510000000000002</v>
      </c>
      <c r="F901">
        <f>[2]Sheet1!G1228</f>
        <v>2.4729999999999999</v>
      </c>
      <c r="G901">
        <f>[2]Sheet1!H1228</f>
        <v>2.9609999999999999</v>
      </c>
      <c r="H901">
        <f>[2]Sheet1!I1228</f>
        <v>3.66</v>
      </c>
      <c r="I901">
        <f>[2]Sheet1!J1228</f>
        <v>183.77</v>
      </c>
      <c r="J901">
        <f>[2]Sheet1!K1228</f>
        <v>216.19900000000001</v>
      </c>
      <c r="K901">
        <f>[2]Sheet1!L1228</f>
        <v>90.962999999999994</v>
      </c>
      <c r="L901">
        <f>[2]Sheet1!M1228</f>
        <v>14.518000000000001</v>
      </c>
      <c r="M901">
        <f>[2]Sheet1!N1228</f>
        <v>15.455</v>
      </c>
      <c r="N901">
        <f>[2]Sheet1!O1228</f>
        <v>11.654</v>
      </c>
      <c r="O901">
        <f>[2]Sheet1!P1228</f>
        <v>5.0910000000000002</v>
      </c>
    </row>
    <row r="902" spans="1:15" x14ac:dyDescent="0.25">
      <c r="A902">
        <f>[2]Sheet1!A1229</f>
        <v>2019</v>
      </c>
      <c r="B902" t="str">
        <f>[2]Sheet1!B1229</f>
        <v>Runoff (mm)</v>
      </c>
      <c r="D902">
        <f>[2]Sheet1!E1229</f>
        <v>2.6259999999999999</v>
      </c>
      <c r="E902">
        <f>[2]Sheet1!F1229</f>
        <v>2.0870000000000002</v>
      </c>
      <c r="F902">
        <f>[2]Sheet1!G1229</f>
        <v>2.8119999999999998</v>
      </c>
      <c r="G902">
        <f>[2]Sheet1!H1229</f>
        <v>6.5869999999999997</v>
      </c>
      <c r="H902">
        <f>[2]Sheet1!I1229</f>
        <v>54.783000000000001</v>
      </c>
      <c r="I902">
        <f>[2]Sheet1!J1229</f>
        <v>183.56100000000001</v>
      </c>
      <c r="J902">
        <f>[2]Sheet1!K1229</f>
        <v>216.08799999999999</v>
      </c>
      <c r="K902">
        <f>[2]Sheet1!L1229</f>
        <v>128.001</v>
      </c>
      <c r="L902">
        <f>[2]Sheet1!M1229</f>
        <v>66.751999999999995</v>
      </c>
      <c r="M902">
        <f>[2]Sheet1!N1229</f>
        <v>27.861000000000001</v>
      </c>
      <c r="N902">
        <f>[2]Sheet1!O1229</f>
        <v>19.779</v>
      </c>
      <c r="O902">
        <f>[2]Sheet1!P1229</f>
        <v>7.2889999999999997</v>
      </c>
    </row>
    <row r="903" spans="1:15" x14ac:dyDescent="0.25">
      <c r="A903">
        <f>[2]Sheet1!A1243</f>
        <v>2020</v>
      </c>
      <c r="B903" t="str">
        <f>[2]Sheet1!B1243</f>
        <v>Gilgel Gibe</v>
      </c>
      <c r="C903">
        <f>[2]Sheet1!D1243</f>
        <v>1</v>
      </c>
      <c r="D903">
        <f>[2]Sheet1!E1243</f>
        <v>5.26</v>
      </c>
      <c r="E903">
        <f>[2]Sheet1!F1243</f>
        <v>4.3849999999999998</v>
      </c>
      <c r="F903">
        <f>[2]Sheet1!G1243</f>
        <v>9.6389999999999993</v>
      </c>
      <c r="G903">
        <f>[2]Sheet1!H1243</f>
        <v>4.681</v>
      </c>
      <c r="H903">
        <f>[2]Sheet1!I1243</f>
        <v>19.518000000000001</v>
      </c>
      <c r="I903">
        <f>[2]Sheet1!J1243</f>
        <v>93.593999999999994</v>
      </c>
      <c r="J903">
        <f>[2]Sheet1!K1243</f>
        <v>180.55</v>
      </c>
      <c r="K903">
        <f>[2]Sheet1!L1243</f>
        <v>253.19800000000001</v>
      </c>
      <c r="L903">
        <f>[2]Sheet1!M1243</f>
        <v>276.23599999999999</v>
      </c>
      <c r="M903">
        <f>[2]Sheet1!N1243</f>
        <v>196.59399999999999</v>
      </c>
      <c r="N903">
        <f>[2]Sheet1!O1243</f>
        <v>22.538</v>
      </c>
      <c r="O903">
        <f>[2]Sheet1!P1243</f>
        <v>14.022</v>
      </c>
    </row>
    <row r="904" spans="1:15" x14ac:dyDescent="0.25">
      <c r="A904">
        <f>[2]Sheet1!A1244</f>
        <v>2020</v>
      </c>
      <c r="B904" t="str">
        <f>[2]Sheet1!B1244</f>
        <v>Gilgel Gibe</v>
      </c>
      <c r="C904">
        <f>[2]Sheet1!D1244</f>
        <v>2</v>
      </c>
      <c r="D904">
        <f>[2]Sheet1!E1244</f>
        <v>5.3170000000000002</v>
      </c>
      <c r="E904">
        <f>[2]Sheet1!F1244</f>
        <v>6.0730000000000004</v>
      </c>
      <c r="F904">
        <f>[2]Sheet1!G1244</f>
        <v>13.772</v>
      </c>
      <c r="G904">
        <f>[2]Sheet1!H1244</f>
        <v>4.7930000000000001</v>
      </c>
      <c r="H904">
        <f>[2]Sheet1!I1244</f>
        <v>19.658999999999999</v>
      </c>
      <c r="I904">
        <f>[2]Sheet1!J1244</f>
        <v>88.662999999999997</v>
      </c>
      <c r="J904">
        <f>[2]Sheet1!K1244</f>
        <v>205.886</v>
      </c>
      <c r="K904">
        <f>[2]Sheet1!L1244</f>
        <v>134.52699999999999</v>
      </c>
      <c r="L904">
        <f>[2]Sheet1!M1244</f>
        <v>278.71100000000001</v>
      </c>
      <c r="M904">
        <f>[2]Sheet1!N1244</f>
        <v>193.565</v>
      </c>
      <c r="N904">
        <f>[2]Sheet1!O1244</f>
        <v>21.309000000000001</v>
      </c>
      <c r="O904">
        <f>[2]Sheet1!P1244</f>
        <v>15.141999999999999</v>
      </c>
    </row>
    <row r="905" spans="1:15" x14ac:dyDescent="0.25">
      <c r="A905">
        <f>[2]Sheet1!A1245</f>
        <v>2020</v>
      </c>
      <c r="B905" t="str">
        <f>[2]Sheet1!B1245</f>
        <v>Gilgel Gibe</v>
      </c>
      <c r="C905">
        <f>[2]Sheet1!D1245</f>
        <v>3</v>
      </c>
      <c r="D905">
        <f>[2]Sheet1!E1245</f>
        <v>5.4909999999999997</v>
      </c>
      <c r="E905">
        <f>[2]Sheet1!F1245</f>
        <v>5.64</v>
      </c>
      <c r="F905">
        <f>[2]Sheet1!G1245</f>
        <v>15.981999999999999</v>
      </c>
      <c r="G905">
        <f>[2]Sheet1!H1245</f>
        <v>6.0789999999999997</v>
      </c>
      <c r="H905">
        <f>[2]Sheet1!I1245</f>
        <v>24.084</v>
      </c>
      <c r="I905">
        <f>[2]Sheet1!J1245</f>
        <v>88.8</v>
      </c>
      <c r="J905">
        <f>[2]Sheet1!K1245</f>
        <v>208.83099999999999</v>
      </c>
      <c r="K905">
        <f>[2]Sheet1!L1245</f>
        <v>193.86199999999999</v>
      </c>
      <c r="L905">
        <f>[2]Sheet1!M1245</f>
        <v>277.47300000000001</v>
      </c>
      <c r="M905">
        <f>[2]Sheet1!N1245</f>
        <v>190.458</v>
      </c>
      <c r="N905">
        <f>[2]Sheet1!O1245</f>
        <v>20.681999999999999</v>
      </c>
      <c r="O905">
        <f>[2]Sheet1!P1245</f>
        <v>15.666</v>
      </c>
    </row>
    <row r="906" spans="1:15" x14ac:dyDescent="0.25">
      <c r="A906">
        <f>[2]Sheet1!A1246</f>
        <v>2020</v>
      </c>
      <c r="B906" t="str">
        <f>[2]Sheet1!B1246</f>
        <v>Gilgel Gibe</v>
      </c>
      <c r="C906">
        <f>[2]Sheet1!D1246</f>
        <v>4</v>
      </c>
      <c r="D906">
        <f>[2]Sheet1!E1246</f>
        <v>5.52</v>
      </c>
      <c r="E906">
        <f>[2]Sheet1!F1246</f>
        <v>5.8559999999999999</v>
      </c>
      <c r="F906">
        <f>[2]Sheet1!G1246</f>
        <v>10.747999999999999</v>
      </c>
      <c r="G906">
        <f>[2]Sheet1!H1246</f>
        <v>7.8710000000000004</v>
      </c>
      <c r="H906">
        <f>[2]Sheet1!I1246</f>
        <v>25.850999999999999</v>
      </c>
      <c r="I906">
        <f>[2]Sheet1!J1246</f>
        <v>89.373999999999995</v>
      </c>
      <c r="J906">
        <f>[2]Sheet1!K1246</f>
        <v>209.066</v>
      </c>
      <c r="K906">
        <f>[2]Sheet1!L1246</f>
        <v>164.19399999999999</v>
      </c>
      <c r="L906">
        <f>[2]Sheet1!M1246</f>
        <v>279.33</v>
      </c>
      <c r="M906">
        <f>[2]Sheet1!N1246</f>
        <v>187.172</v>
      </c>
      <c r="N906">
        <f>[2]Sheet1!O1246</f>
        <v>19.821000000000002</v>
      </c>
      <c r="O906">
        <f>[2]Sheet1!P1246</f>
        <v>15.776</v>
      </c>
    </row>
    <row r="907" spans="1:15" x14ac:dyDescent="0.25">
      <c r="A907">
        <f>[2]Sheet1!A1247</f>
        <v>2020</v>
      </c>
      <c r="B907" t="str">
        <f>[2]Sheet1!B1247</f>
        <v>Gilgel Gibe</v>
      </c>
      <c r="C907">
        <f>[2]Sheet1!D1247</f>
        <v>5</v>
      </c>
      <c r="D907">
        <f>[2]Sheet1!E1247</f>
        <v>5.52</v>
      </c>
      <c r="E907">
        <f>[2]Sheet1!F1247</f>
        <v>5.0170000000000003</v>
      </c>
      <c r="F907">
        <f>[2]Sheet1!G1247</f>
        <v>9.0609999999999999</v>
      </c>
      <c r="G907">
        <f>[2]Sheet1!H1247</f>
        <v>7.9390000000000001</v>
      </c>
      <c r="H907">
        <f>[2]Sheet1!I1247</f>
        <v>34.04</v>
      </c>
      <c r="I907">
        <f>[2]Sheet1!J1247</f>
        <v>86.257000000000005</v>
      </c>
      <c r="J907">
        <f>[2]Sheet1!K1247</f>
        <v>203.06399999999999</v>
      </c>
      <c r="K907">
        <f>[2]Sheet1!L1247</f>
        <v>179.02799999999999</v>
      </c>
      <c r="L907">
        <f>[2]Sheet1!M1247</f>
        <v>281.18700000000001</v>
      </c>
      <c r="M907">
        <f>[2]Sheet1!N1247</f>
        <v>175.405</v>
      </c>
      <c r="N907">
        <f>[2]Sheet1!O1247</f>
        <v>19.219000000000001</v>
      </c>
      <c r="O907">
        <f>[2]Sheet1!P1247</f>
        <v>14.029</v>
      </c>
    </row>
    <row r="908" spans="1:15" x14ac:dyDescent="0.25">
      <c r="A908">
        <f>[2]Sheet1!A1248</f>
        <v>2020</v>
      </c>
      <c r="B908" t="str">
        <f>[2]Sheet1!B1248</f>
        <v>Gilgel Gibe</v>
      </c>
      <c r="C908">
        <f>[2]Sheet1!D1248</f>
        <v>6</v>
      </c>
      <c r="D908">
        <f>[2]Sheet1!E1248</f>
        <v>5.52</v>
      </c>
      <c r="E908">
        <f>[2]Sheet1!F1248</f>
        <v>5.8920000000000003</v>
      </c>
      <c r="F908">
        <f>[2]Sheet1!G1248</f>
        <v>8.6479999999999997</v>
      </c>
      <c r="G908">
        <f>[2]Sheet1!H1248</f>
        <v>6.5460000000000003</v>
      </c>
      <c r="H908">
        <f>[2]Sheet1!I1248</f>
        <v>31.826000000000001</v>
      </c>
      <c r="I908">
        <f>[2]Sheet1!J1248</f>
        <v>81.281000000000006</v>
      </c>
      <c r="J908">
        <f>[2]Sheet1!K1248</f>
        <v>199.18799999999999</v>
      </c>
      <c r="K908">
        <f>[2]Sheet1!L1248</f>
        <v>171.61099999999999</v>
      </c>
      <c r="L908">
        <f>[2]Sheet1!M1248</f>
        <v>250.654</v>
      </c>
      <c r="M908">
        <f>[2]Sheet1!N1248</f>
        <v>159.185</v>
      </c>
      <c r="N908">
        <f>[2]Sheet1!O1248</f>
        <v>18.335999999999999</v>
      </c>
      <c r="O908">
        <f>[2]Sheet1!P1248</f>
        <v>12.202999999999999</v>
      </c>
    </row>
    <row r="909" spans="1:15" x14ac:dyDescent="0.25">
      <c r="A909">
        <f>[2]Sheet1!A1249</f>
        <v>2020</v>
      </c>
      <c r="B909" t="str">
        <f>[2]Sheet1!B1249</f>
        <v>Gilgel Gibe</v>
      </c>
      <c r="C909">
        <f>[2]Sheet1!D1249</f>
        <v>7</v>
      </c>
      <c r="D909">
        <f>[2]Sheet1!E1249</f>
        <v>5.52</v>
      </c>
      <c r="E909">
        <f>[2]Sheet1!F1249</f>
        <v>4.8810000000000002</v>
      </c>
      <c r="F909">
        <f>[2]Sheet1!G1249</f>
        <v>10.538</v>
      </c>
      <c r="G909">
        <f>[2]Sheet1!H1249</f>
        <v>5.3239999999999998</v>
      </c>
      <c r="H909">
        <f>[2]Sheet1!I1249</f>
        <v>26.667000000000002</v>
      </c>
      <c r="I909">
        <f>[2]Sheet1!J1249</f>
        <v>78.183000000000007</v>
      </c>
      <c r="J909">
        <f>[2]Sheet1!K1249</f>
        <v>205.36099999999999</v>
      </c>
      <c r="K909">
        <f>[2]Sheet1!L1249</f>
        <v>175.31899999999999</v>
      </c>
      <c r="L909">
        <f>[2]Sheet1!M1249</f>
        <v>229.70099999999999</v>
      </c>
      <c r="M909">
        <f>[2]Sheet1!N1249</f>
        <v>156.77199999999999</v>
      </c>
      <c r="N909">
        <f>[2]Sheet1!O1249</f>
        <v>17.532</v>
      </c>
      <c r="O909">
        <f>[2]Sheet1!P1249</f>
        <v>11.122</v>
      </c>
    </row>
    <row r="910" spans="1:15" x14ac:dyDescent="0.25">
      <c r="A910">
        <f>[2]Sheet1!A1250</f>
        <v>2020</v>
      </c>
      <c r="B910" t="str">
        <f>[2]Sheet1!B1250</f>
        <v>Gilgel Gibe</v>
      </c>
      <c r="C910">
        <f>[2]Sheet1!D1250</f>
        <v>8</v>
      </c>
      <c r="D910">
        <f>[2]Sheet1!E1250</f>
        <v>5.64</v>
      </c>
      <c r="E910">
        <f>[2]Sheet1!F1250</f>
        <v>4.9249999999999998</v>
      </c>
      <c r="F910">
        <f>[2]Sheet1!G1250</f>
        <v>8.5009999999999994</v>
      </c>
      <c r="G910">
        <f>[2]Sheet1!H1250</f>
        <v>4.524</v>
      </c>
      <c r="H910">
        <f>[2]Sheet1!I1250</f>
        <v>24.887</v>
      </c>
      <c r="I910">
        <f>[2]Sheet1!J1250</f>
        <v>78.317999999999998</v>
      </c>
      <c r="J910">
        <f>[2]Sheet1!K1250</f>
        <v>205.589</v>
      </c>
      <c r="K910">
        <f>[2]Sheet1!L1250</f>
        <v>173.465</v>
      </c>
      <c r="L910">
        <f>[2]Sheet1!M1250</f>
        <v>213.07499999999999</v>
      </c>
      <c r="M910">
        <f>[2]Sheet1!N1250</f>
        <v>156.57400000000001</v>
      </c>
      <c r="N910">
        <f>[2]Sheet1!O1250</f>
        <v>17.882999999999999</v>
      </c>
      <c r="O910">
        <f>[2]Sheet1!P1250</f>
        <v>10.689</v>
      </c>
    </row>
    <row r="911" spans="1:15" x14ac:dyDescent="0.25">
      <c r="A911">
        <f>[2]Sheet1!A1251</f>
        <v>2020</v>
      </c>
      <c r="B911" t="str">
        <f>[2]Sheet1!B1251</f>
        <v>Gilgel Gibe</v>
      </c>
      <c r="C911">
        <f>[2]Sheet1!D1251</f>
        <v>9</v>
      </c>
      <c r="D911">
        <f>[2]Sheet1!E1251</f>
        <v>6.3769999999999998</v>
      </c>
      <c r="E911">
        <f>[2]Sheet1!F1251</f>
        <v>4.4720000000000004</v>
      </c>
      <c r="F911">
        <f>[2]Sheet1!G1251</f>
        <v>8.5619999999999994</v>
      </c>
      <c r="G911">
        <f>[2]Sheet1!H1251</f>
        <v>4.444</v>
      </c>
      <c r="H911">
        <f>[2]Sheet1!I1251</f>
        <v>23.591000000000001</v>
      </c>
      <c r="I911">
        <f>[2]Sheet1!J1251</f>
        <v>81.685000000000002</v>
      </c>
      <c r="J911">
        <f>[2]Sheet1!K1251</f>
        <v>201.464</v>
      </c>
      <c r="K911">
        <f>[2]Sheet1!L1251</f>
        <v>174.392</v>
      </c>
      <c r="L911">
        <f>[2]Sheet1!M1251</f>
        <v>202.39099999999999</v>
      </c>
      <c r="M911">
        <f>[2]Sheet1!N1251</f>
        <v>155</v>
      </c>
      <c r="N911">
        <f>[2]Sheet1!O1251</f>
        <v>21.271999999999998</v>
      </c>
      <c r="O911">
        <f>[2]Sheet1!P1251</f>
        <v>10.268000000000001</v>
      </c>
    </row>
    <row r="912" spans="1:15" x14ac:dyDescent="0.25">
      <c r="A912">
        <f>[2]Sheet1!A1252</f>
        <v>2020</v>
      </c>
      <c r="B912" t="str">
        <f>[2]Sheet1!B1252</f>
        <v>Gilgel Gibe</v>
      </c>
      <c r="C912">
        <f>[2]Sheet1!D1252</f>
        <v>10</v>
      </c>
      <c r="D912">
        <f>[2]Sheet1!E1252</f>
        <v>6.3769999999999998</v>
      </c>
      <c r="E912">
        <f>[2]Sheet1!F1252</f>
        <v>4.2149999999999999</v>
      </c>
      <c r="F912">
        <f>[2]Sheet1!G1252</f>
        <v>13.148</v>
      </c>
      <c r="G912">
        <f>[2]Sheet1!H1252</f>
        <v>4.6550000000000002</v>
      </c>
      <c r="H912">
        <f>[2]Sheet1!I1252</f>
        <v>23.928000000000001</v>
      </c>
      <c r="I912">
        <f>[2]Sheet1!J1252</f>
        <v>83.05</v>
      </c>
      <c r="J912">
        <f>[2]Sheet1!K1252</f>
        <v>207.90799999999999</v>
      </c>
      <c r="K912">
        <f>[2]Sheet1!L1252</f>
        <v>173.928</v>
      </c>
      <c r="L912">
        <f>[2]Sheet1!M1252</f>
        <v>192.017</v>
      </c>
      <c r="M912">
        <f>[2]Sheet1!N1252</f>
        <v>152.071</v>
      </c>
      <c r="N912">
        <f>[2]Sheet1!O1252</f>
        <v>24.283999999999999</v>
      </c>
      <c r="O912">
        <f>[2]Sheet1!P1252</f>
        <v>9.452</v>
      </c>
    </row>
    <row r="913" spans="1:15" x14ac:dyDescent="0.25">
      <c r="A913">
        <f>[2]Sheet1!A1253</f>
        <v>2020</v>
      </c>
      <c r="B913" t="str">
        <f>[2]Sheet1!B1253</f>
        <v>Gilgel Gibe</v>
      </c>
      <c r="C913">
        <f>[2]Sheet1!D1253</f>
        <v>11</v>
      </c>
      <c r="D913">
        <f>[2]Sheet1!E1253</f>
        <v>5.5819999999999999</v>
      </c>
      <c r="E913">
        <f>[2]Sheet1!F1253</f>
        <v>4.0410000000000004</v>
      </c>
      <c r="F913">
        <f>[2]Sheet1!G1253</f>
        <v>14.872999999999999</v>
      </c>
      <c r="G913">
        <f>[2]Sheet1!H1253</f>
        <v>4.9800000000000004</v>
      </c>
      <c r="H913">
        <f>[2]Sheet1!I1253</f>
        <v>24.747</v>
      </c>
      <c r="I913">
        <f>[2]Sheet1!J1253</f>
        <v>82.506</v>
      </c>
      <c r="J913">
        <f>[2]Sheet1!K1253</f>
        <v>203.06399999999999</v>
      </c>
      <c r="K913">
        <f>[2]Sheet1!L1253</f>
        <v>147.214</v>
      </c>
      <c r="L913">
        <f>[2]Sheet1!M1253</f>
        <v>193.12700000000001</v>
      </c>
      <c r="M913">
        <f>[2]Sheet1!N1253</f>
        <v>149.172</v>
      </c>
      <c r="N913">
        <f>[2]Sheet1!O1253</f>
        <v>20.582000000000001</v>
      </c>
      <c r="O913">
        <f>[2]Sheet1!P1253</f>
        <v>9.0579999999999998</v>
      </c>
    </row>
    <row r="914" spans="1:15" x14ac:dyDescent="0.25">
      <c r="A914">
        <f>[2]Sheet1!A1254</f>
        <v>2020</v>
      </c>
      <c r="B914" t="str">
        <f>[2]Sheet1!B1254</f>
        <v>Gilgel Gibe</v>
      </c>
      <c r="C914">
        <f>[2]Sheet1!D1254</f>
        <v>12</v>
      </c>
      <c r="D914">
        <f>[2]Sheet1!E1254</f>
        <v>5.0910000000000002</v>
      </c>
      <c r="E914">
        <f>[2]Sheet1!F1254</f>
        <v>4.117</v>
      </c>
      <c r="F914">
        <f>[2]Sheet1!G1254</f>
        <v>10.147</v>
      </c>
      <c r="G914">
        <f>[2]Sheet1!H1254</f>
        <v>5.6970000000000001</v>
      </c>
      <c r="H914">
        <f>[2]Sheet1!I1254</f>
        <v>23.937999999999999</v>
      </c>
      <c r="I914">
        <f>[2]Sheet1!J1254</f>
        <v>78.852000000000004</v>
      </c>
      <c r="J914">
        <f>[2]Sheet1!K1254</f>
        <v>196.934</v>
      </c>
      <c r="K914">
        <f>[2]Sheet1!L1254</f>
        <v>297.55</v>
      </c>
      <c r="L914">
        <f>[2]Sheet1!M1254</f>
        <v>201.57900000000001</v>
      </c>
      <c r="M914">
        <f>[2]Sheet1!N1254</f>
        <v>146.691</v>
      </c>
      <c r="N914">
        <f>[2]Sheet1!O1254</f>
        <v>17.882999999999999</v>
      </c>
      <c r="O914">
        <f>[2]Sheet1!P1254</f>
        <v>8.75</v>
      </c>
    </row>
    <row r="915" spans="1:15" x14ac:dyDescent="0.25">
      <c r="A915">
        <f>[2]Sheet1!A1255</f>
        <v>2020</v>
      </c>
      <c r="B915" t="str">
        <f>[2]Sheet1!B1255</f>
        <v>Gilgel Gibe</v>
      </c>
      <c r="C915">
        <f>[2]Sheet1!D1255</f>
        <v>13</v>
      </c>
      <c r="D915">
        <f>[2]Sheet1!E1255</f>
        <v>4.843</v>
      </c>
      <c r="E915">
        <f>[2]Sheet1!F1255</f>
        <v>5.0259999999999998</v>
      </c>
      <c r="F915">
        <f>[2]Sheet1!G1255</f>
        <v>9.2929999999999993</v>
      </c>
      <c r="G915">
        <f>[2]Sheet1!H1255</f>
        <v>12.244999999999999</v>
      </c>
      <c r="H915">
        <f>[2]Sheet1!I1255</f>
        <v>20.274999999999999</v>
      </c>
      <c r="I915">
        <f>[2]Sheet1!J1255</f>
        <v>81.558999999999997</v>
      </c>
      <c r="J915">
        <f>[2]Sheet1!K1255</f>
        <v>188.489</v>
      </c>
      <c r="K915">
        <f>[2]Sheet1!L1255</f>
        <v>288.54599999999999</v>
      </c>
      <c r="L915">
        <f>[2]Sheet1!M1255</f>
        <v>202.83</v>
      </c>
      <c r="M915">
        <f>[2]Sheet1!N1255</f>
        <v>140.304</v>
      </c>
      <c r="N915">
        <f>[2]Sheet1!O1255</f>
        <v>15.99</v>
      </c>
      <c r="O915">
        <f>[2]Sheet1!P1255</f>
        <v>8.4849999999999994</v>
      </c>
    </row>
    <row r="916" spans="1:15" x14ac:dyDescent="0.25">
      <c r="A916">
        <f>[2]Sheet1!A1256</f>
        <v>2020</v>
      </c>
      <c r="B916" t="str">
        <f>[2]Sheet1!B1256</f>
        <v>Gilgel Gibe</v>
      </c>
      <c r="C916">
        <f>[2]Sheet1!D1256</f>
        <v>14</v>
      </c>
      <c r="D916">
        <f>[2]Sheet1!E1256</f>
        <v>4.6020000000000003</v>
      </c>
      <c r="E916">
        <f>[2]Sheet1!F1256</f>
        <v>7.01</v>
      </c>
      <c r="F916">
        <f>[2]Sheet1!G1256</f>
        <v>8.9819999999999993</v>
      </c>
      <c r="G916">
        <f>[2]Sheet1!H1256</f>
        <v>19.481999999999999</v>
      </c>
      <c r="H916">
        <f>[2]Sheet1!I1256</f>
        <v>16.818000000000001</v>
      </c>
      <c r="I916">
        <f>[2]Sheet1!J1256</f>
        <v>89.864999999999995</v>
      </c>
      <c r="J916">
        <f>[2]Sheet1!K1256</f>
        <v>180.458</v>
      </c>
      <c r="K916">
        <f>[2]Sheet1!L1256</f>
        <v>266.15199999999999</v>
      </c>
      <c r="L916">
        <f>[2]Sheet1!M1256</f>
        <v>197.494</v>
      </c>
      <c r="M916">
        <f>[2]Sheet1!N1256</f>
        <v>135.524</v>
      </c>
      <c r="N916">
        <f>[2]Sheet1!O1256</f>
        <v>15.933</v>
      </c>
      <c r="O916">
        <f>[2]Sheet1!P1256</f>
        <v>8.4109999999999996</v>
      </c>
    </row>
    <row r="917" spans="1:15" x14ac:dyDescent="0.25">
      <c r="A917">
        <f>[2]Sheet1!A1257</f>
        <v>2020</v>
      </c>
      <c r="B917" t="str">
        <f>[2]Sheet1!B1257</f>
        <v>Gilgel Gibe</v>
      </c>
      <c r="C917">
        <f>[2]Sheet1!D1257</f>
        <v>15</v>
      </c>
      <c r="D917">
        <f>[2]Sheet1!E1257</f>
        <v>4.266</v>
      </c>
      <c r="E917">
        <f>[2]Sheet1!F1257</f>
        <v>7.6509999999999998</v>
      </c>
      <c r="F917">
        <f>[2]Sheet1!G1257</f>
        <v>10.287000000000001</v>
      </c>
      <c r="G917">
        <f>[2]Sheet1!H1257</f>
        <v>24.556999999999999</v>
      </c>
      <c r="H917">
        <f>[2]Sheet1!I1257</f>
        <v>15.455</v>
      </c>
      <c r="I917">
        <f>[2]Sheet1!J1257</f>
        <v>102.69799999999999</v>
      </c>
      <c r="J917">
        <f>[2]Sheet1!K1257</f>
        <v>176.62</v>
      </c>
      <c r="K917">
        <f>[2]Sheet1!L1257</f>
        <v>243.43600000000001</v>
      </c>
      <c r="L917">
        <f>[2]Sheet1!M1257</f>
        <v>192.012</v>
      </c>
      <c r="M917">
        <f>[2]Sheet1!N1257</f>
        <v>131.02099999999999</v>
      </c>
      <c r="N917">
        <f>[2]Sheet1!O1257</f>
        <v>15.297000000000001</v>
      </c>
      <c r="O917">
        <f>[2]Sheet1!P1257</f>
        <v>8.1530000000000005</v>
      </c>
    </row>
    <row r="918" spans="1:15" x14ac:dyDescent="0.25">
      <c r="A918">
        <f>[2]Sheet1!A1258</f>
        <v>2020</v>
      </c>
      <c r="B918" t="str">
        <f>[2]Sheet1!B1258</f>
        <v>Gilgel Gibe</v>
      </c>
      <c r="C918">
        <f>[2]Sheet1!D1258</f>
        <v>16</v>
      </c>
      <c r="D918">
        <f>[2]Sheet1!E1258</f>
        <v>4.24</v>
      </c>
      <c r="E918">
        <f>[2]Sheet1!F1258</f>
        <v>8.7710000000000008</v>
      </c>
      <c r="F918">
        <f>[2]Sheet1!G1258</f>
        <v>12.505000000000001</v>
      </c>
      <c r="G918">
        <f>[2]Sheet1!H1258</f>
        <v>24.199000000000002</v>
      </c>
      <c r="H918">
        <f>[2]Sheet1!I1258</f>
        <v>15.773999999999999</v>
      </c>
      <c r="I918">
        <f>[2]Sheet1!J1258</f>
        <v>99.444999999999993</v>
      </c>
      <c r="J918">
        <f>[2]Sheet1!K1258</f>
        <v>175.989</v>
      </c>
      <c r="K918">
        <f>[2]Sheet1!L1258</f>
        <v>229.74299999999999</v>
      </c>
      <c r="L918">
        <f>[2]Sheet1!M1258</f>
        <v>186.94499999999999</v>
      </c>
      <c r="M918">
        <f>[2]Sheet1!N1258</f>
        <v>121.11499999999999</v>
      </c>
      <c r="N918">
        <f>[2]Sheet1!O1258</f>
        <v>14.779</v>
      </c>
      <c r="O918">
        <f>[2]Sheet1!P1258</f>
        <v>7.8630000000000004</v>
      </c>
    </row>
    <row r="919" spans="1:15" x14ac:dyDescent="0.25">
      <c r="A919">
        <f>[2]Sheet1!A1259</f>
        <v>2020</v>
      </c>
      <c r="B919" t="str">
        <f>[2]Sheet1!B1259</f>
        <v>Gilgel Gibe</v>
      </c>
      <c r="C919">
        <f>[2]Sheet1!D1259</f>
        <v>17</v>
      </c>
      <c r="D919">
        <f>[2]Sheet1!E1259</f>
        <v>4.4189999999999996</v>
      </c>
      <c r="E919">
        <f>[2]Sheet1!F1259</f>
        <v>11.444000000000001</v>
      </c>
      <c r="F919">
        <f>[2]Sheet1!G1259</f>
        <v>9.3970000000000002</v>
      </c>
      <c r="G919">
        <f>[2]Sheet1!H1259</f>
        <v>25.096</v>
      </c>
      <c r="H919">
        <f>[2]Sheet1!I1259</f>
        <v>17.686</v>
      </c>
      <c r="I919">
        <f>[2]Sheet1!J1259</f>
        <v>94.183000000000007</v>
      </c>
      <c r="J919">
        <f>[2]Sheet1!K1259</f>
        <v>187.298</v>
      </c>
      <c r="K919">
        <f>[2]Sheet1!L1259</f>
        <v>204.28</v>
      </c>
      <c r="L919">
        <f>[2]Sheet1!M1259</f>
        <v>183.68</v>
      </c>
      <c r="M919">
        <f>[2]Sheet1!N1259</f>
        <v>94.988</v>
      </c>
      <c r="N919">
        <f>[2]Sheet1!O1259</f>
        <v>14.069000000000001</v>
      </c>
      <c r="O919">
        <f>[2]Sheet1!P1259</f>
        <v>7.6139999999999999</v>
      </c>
    </row>
    <row r="920" spans="1:15" x14ac:dyDescent="0.25">
      <c r="A920">
        <f>[2]Sheet1!A1260</f>
        <v>2020</v>
      </c>
      <c r="B920" t="str">
        <f>[2]Sheet1!B1260</f>
        <v>Gilgel Gibe</v>
      </c>
      <c r="C920">
        <f>[2]Sheet1!D1260</f>
        <v>18</v>
      </c>
      <c r="D920">
        <f>[2]Sheet1!E1260</f>
        <v>4.6280000000000001</v>
      </c>
      <c r="E920">
        <f>[2]Sheet1!F1260</f>
        <v>10.82</v>
      </c>
      <c r="F920">
        <f>[2]Sheet1!G1260</f>
        <v>9.3330000000000002</v>
      </c>
      <c r="G920">
        <f>[2]Sheet1!H1260</f>
        <v>26.44</v>
      </c>
      <c r="H920">
        <f>[2]Sheet1!I1260</f>
        <v>24.805</v>
      </c>
      <c r="I920">
        <f>[2]Sheet1!J1260</f>
        <v>94.786000000000001</v>
      </c>
      <c r="J920">
        <f>[2]Sheet1!K1260</f>
        <v>233.24600000000001</v>
      </c>
      <c r="K920">
        <f>[2]Sheet1!L1260</f>
        <v>217.85599999999999</v>
      </c>
      <c r="L920">
        <f>[2]Sheet1!M1260</f>
        <v>183.03100000000001</v>
      </c>
      <c r="M920">
        <f>[2]Sheet1!N1260</f>
        <v>113.822</v>
      </c>
      <c r="N920">
        <f>[2]Sheet1!O1260</f>
        <v>13.622999999999999</v>
      </c>
      <c r="O920">
        <f>[2]Sheet1!P1260</f>
        <v>7.5439999999999996</v>
      </c>
    </row>
    <row r="921" spans="1:15" x14ac:dyDescent="0.25">
      <c r="A921">
        <f>[2]Sheet1!A1261</f>
        <v>2020</v>
      </c>
      <c r="B921" t="str">
        <f>[2]Sheet1!B1261</f>
        <v>Gilgel Gibe</v>
      </c>
      <c r="C921">
        <f>[2]Sheet1!D1261</f>
        <v>19</v>
      </c>
      <c r="D921">
        <f>[2]Sheet1!E1261</f>
        <v>4.7880000000000003</v>
      </c>
      <c r="E921">
        <f>[2]Sheet1!F1261</f>
        <v>10.391999999999999</v>
      </c>
      <c r="F921">
        <f>[2]Sheet1!G1261</f>
        <v>9.6509999999999998</v>
      </c>
      <c r="G921">
        <f>[2]Sheet1!H1261</f>
        <v>24.559000000000001</v>
      </c>
      <c r="H921">
        <f>[2]Sheet1!I1261</f>
        <v>34.890999999999998</v>
      </c>
      <c r="I921">
        <f>[2]Sheet1!J1261</f>
        <v>101.90600000000001</v>
      </c>
      <c r="J921">
        <f>[2]Sheet1!K1261</f>
        <v>210.27199999999999</v>
      </c>
      <c r="K921">
        <f>[2]Sheet1!L1261</f>
        <v>242.298</v>
      </c>
      <c r="L921">
        <f>[2]Sheet1!M1261</f>
        <v>180.88300000000001</v>
      </c>
      <c r="M921">
        <f>[2]Sheet1!N1261</f>
        <v>112.41200000000001</v>
      </c>
      <c r="N921">
        <f>[2]Sheet1!O1261</f>
        <v>13.234</v>
      </c>
      <c r="O921">
        <f>[2]Sheet1!P1261</f>
        <v>7.335</v>
      </c>
    </row>
    <row r="922" spans="1:15" x14ac:dyDescent="0.25">
      <c r="A922">
        <f>[2]Sheet1!A1262</f>
        <v>2020</v>
      </c>
      <c r="B922" t="str">
        <f>[2]Sheet1!B1262</f>
        <v>Gilgel Gibe</v>
      </c>
      <c r="C922">
        <f>[2]Sheet1!D1262</f>
        <v>20</v>
      </c>
      <c r="D922">
        <f>[2]Sheet1!E1262</f>
        <v>4.6020000000000003</v>
      </c>
      <c r="E922">
        <f>[2]Sheet1!F1262</f>
        <v>10.477</v>
      </c>
      <c r="F922">
        <f>[2]Sheet1!G1262</f>
        <v>10.159000000000001</v>
      </c>
      <c r="G922">
        <f>[2]Sheet1!H1262</f>
        <v>27.361999999999998</v>
      </c>
      <c r="H922">
        <f>[2]Sheet1!I1262</f>
        <v>39.258000000000003</v>
      </c>
      <c r="I922">
        <f>[2]Sheet1!J1262</f>
        <v>98.388999999999996</v>
      </c>
      <c r="J922">
        <f>[2]Sheet1!K1262</f>
        <v>221.75899999999999</v>
      </c>
      <c r="K922">
        <f>[2]Sheet1!L1262</f>
        <v>137.017</v>
      </c>
      <c r="L922">
        <f>[2]Sheet1!M1262</f>
        <v>174.31399999999999</v>
      </c>
      <c r="M922">
        <f>[2]Sheet1!N1262</f>
        <v>100.56100000000001</v>
      </c>
      <c r="N922">
        <f>[2]Sheet1!O1262</f>
        <v>12.851000000000001</v>
      </c>
      <c r="O922">
        <f>[2]Sheet1!P1262</f>
        <v>7.2670000000000003</v>
      </c>
    </row>
    <row r="923" spans="1:15" x14ac:dyDescent="0.25">
      <c r="A923">
        <f>[2]Sheet1!A1263</f>
        <v>2020</v>
      </c>
      <c r="B923" t="str">
        <f>[2]Sheet1!B1263</f>
        <v>Gilgel Gibe</v>
      </c>
      <c r="C923">
        <f>[2]Sheet1!D1263</f>
        <v>21</v>
      </c>
      <c r="D923">
        <f>[2]Sheet1!E1263</f>
        <v>4.2409999999999997</v>
      </c>
      <c r="E923">
        <f>[2]Sheet1!F1263</f>
        <v>11.122</v>
      </c>
      <c r="F923">
        <f>[2]Sheet1!G1263</f>
        <v>12.914999999999999</v>
      </c>
      <c r="G923">
        <f>[2]Sheet1!H1263</f>
        <v>19.388999999999999</v>
      </c>
      <c r="H923">
        <f>[2]Sheet1!I1263</f>
        <v>45.683999999999997</v>
      </c>
      <c r="I923">
        <f>[2]Sheet1!J1263</f>
        <v>108.233</v>
      </c>
      <c r="J923">
        <f>[2]Sheet1!K1263</f>
        <v>216.01499999999999</v>
      </c>
      <c r="K923">
        <f>[2]Sheet1!L1263</f>
        <v>189.65700000000001</v>
      </c>
      <c r="L923">
        <f>[2]Sheet1!M1263</f>
        <v>167.047</v>
      </c>
      <c r="M923">
        <f>[2]Sheet1!N1263</f>
        <v>89.968999999999994</v>
      </c>
      <c r="N923">
        <f>[2]Sheet1!O1263</f>
        <v>12.475</v>
      </c>
      <c r="O923">
        <f>[2]Sheet1!P1263</f>
        <v>7.0629999999999997</v>
      </c>
    </row>
    <row r="924" spans="1:15" x14ac:dyDescent="0.25">
      <c r="A924">
        <f>[2]Sheet1!A1264</f>
        <v>2020</v>
      </c>
      <c r="B924" t="str">
        <f>[2]Sheet1!B1264</f>
        <v>Gilgel Gibe</v>
      </c>
      <c r="C924">
        <f>[2]Sheet1!D1264</f>
        <v>22</v>
      </c>
      <c r="D924">
        <f>[2]Sheet1!E1264</f>
        <v>4.0410000000000004</v>
      </c>
      <c r="E924">
        <f>[2]Sheet1!F1264</f>
        <v>10.605</v>
      </c>
      <c r="F924">
        <f>[2]Sheet1!G1264</f>
        <v>12.291</v>
      </c>
      <c r="G924">
        <f>[2]Sheet1!H1264</f>
        <v>13.907</v>
      </c>
      <c r="H924">
        <f>[2]Sheet1!I1264</f>
        <v>58.576000000000001</v>
      </c>
      <c r="I924">
        <f>[2]Sheet1!J1264</f>
        <v>121.113</v>
      </c>
      <c r="J924">
        <f>[2]Sheet1!K1264</f>
        <v>218.887</v>
      </c>
      <c r="K924">
        <f>[2]Sheet1!L1264</f>
        <v>163.33699999999999</v>
      </c>
      <c r="L924">
        <f>[2]Sheet1!M1264</f>
        <v>173.91</v>
      </c>
      <c r="M924">
        <f>[2]Sheet1!N1264</f>
        <v>90.147999999999996</v>
      </c>
      <c r="N924">
        <f>[2]Sheet1!O1264</f>
        <v>12.151</v>
      </c>
      <c r="O924">
        <f>[2]Sheet1!P1264</f>
        <v>6.9960000000000004</v>
      </c>
    </row>
    <row r="925" spans="1:15" x14ac:dyDescent="0.25">
      <c r="A925">
        <f>[2]Sheet1!A1265</f>
        <v>2020</v>
      </c>
      <c r="B925" t="str">
        <f>[2]Sheet1!B1265</f>
        <v>Gilgel Gibe</v>
      </c>
      <c r="C925">
        <f>[2]Sheet1!D1265</f>
        <v>23</v>
      </c>
      <c r="D925">
        <f>[2]Sheet1!E1265</f>
        <v>4.0410000000000004</v>
      </c>
      <c r="E925">
        <f>[2]Sheet1!F1265</f>
        <v>11.763999999999999</v>
      </c>
      <c r="F925">
        <f>[2]Sheet1!G1265</f>
        <v>11.881</v>
      </c>
      <c r="G925">
        <f>[2]Sheet1!H1265</f>
        <v>11.304</v>
      </c>
      <c r="H925">
        <f>[2]Sheet1!I1265</f>
        <v>72.387</v>
      </c>
      <c r="I925">
        <f>[2]Sheet1!J1265</f>
        <v>130.84800000000001</v>
      </c>
      <c r="J925">
        <f>[2]Sheet1!K1265</f>
        <v>217.45099999999999</v>
      </c>
      <c r="K925">
        <f>[2]Sheet1!L1265</f>
        <v>176.49700000000001</v>
      </c>
      <c r="L925">
        <f>[2]Sheet1!M1265</f>
        <v>188.07400000000001</v>
      </c>
      <c r="M925">
        <f>[2]Sheet1!N1265</f>
        <v>74.992000000000004</v>
      </c>
      <c r="N925">
        <f>[2]Sheet1!O1265</f>
        <v>12.013999999999999</v>
      </c>
      <c r="O925">
        <f>[2]Sheet1!P1265</f>
        <v>6.7629999999999999</v>
      </c>
    </row>
    <row r="926" spans="1:15" x14ac:dyDescent="0.25">
      <c r="A926">
        <f>[2]Sheet1!A1266</f>
        <v>2020</v>
      </c>
      <c r="B926" t="str">
        <f>[2]Sheet1!B1266</f>
        <v>Gilgel Gibe</v>
      </c>
      <c r="C926">
        <f>[2]Sheet1!D1266</f>
        <v>24</v>
      </c>
      <c r="D926">
        <f>[2]Sheet1!E1266</f>
        <v>4.1900000000000004</v>
      </c>
      <c r="E926">
        <f>[2]Sheet1!F1266</f>
        <v>15.16</v>
      </c>
      <c r="F926">
        <f>[2]Sheet1!G1266</f>
        <v>10.28</v>
      </c>
      <c r="G926">
        <f>[2]Sheet1!H1266</f>
        <v>10.95</v>
      </c>
      <c r="H926">
        <f>[2]Sheet1!I1266</f>
        <v>67.623999999999995</v>
      </c>
      <c r="I926">
        <f>[2]Sheet1!J1266</f>
        <v>131.01900000000001</v>
      </c>
      <c r="J926">
        <f>[2]Sheet1!K1266</f>
        <v>218.16900000000001</v>
      </c>
      <c r="K926">
        <f>[2]Sheet1!L1266</f>
        <v>169.917</v>
      </c>
      <c r="L926">
        <f>[2]Sheet1!M1266</f>
        <v>198.74</v>
      </c>
      <c r="M926">
        <f>[2]Sheet1!N1266</f>
        <v>65.450999999999993</v>
      </c>
      <c r="N926">
        <f>[2]Sheet1!O1266</f>
        <v>11.429</v>
      </c>
      <c r="O926">
        <f>[2]Sheet1!P1266</f>
        <v>6.4720000000000004</v>
      </c>
    </row>
    <row r="927" spans="1:15" x14ac:dyDescent="0.25">
      <c r="A927">
        <f>[2]Sheet1!A1267</f>
        <v>2020</v>
      </c>
      <c r="B927" t="str">
        <f>[2]Sheet1!B1267</f>
        <v>Gilgel Gibe</v>
      </c>
      <c r="C927">
        <f>[2]Sheet1!D1267</f>
        <v>25</v>
      </c>
      <c r="D927">
        <f>[2]Sheet1!E1267</f>
        <v>4.2149999999999999</v>
      </c>
      <c r="E927">
        <f>[2]Sheet1!F1267</f>
        <v>15.571</v>
      </c>
      <c r="F927">
        <f>[2]Sheet1!G1267</f>
        <v>8.2739999999999991</v>
      </c>
      <c r="G927">
        <f>[2]Sheet1!H1267</f>
        <v>12.436</v>
      </c>
      <c r="H927">
        <f>[2]Sheet1!I1267</f>
        <v>61.180999999999997</v>
      </c>
      <c r="I927">
        <f>[2]Sheet1!J1267</f>
        <v>136.25299999999999</v>
      </c>
      <c r="J927">
        <f>[2]Sheet1!K1267</f>
        <v>148.92500000000001</v>
      </c>
      <c r="K927">
        <f>[2]Sheet1!L1267</f>
        <v>110.402</v>
      </c>
      <c r="L927">
        <f>[2]Sheet1!M1267</f>
        <v>195.35900000000001</v>
      </c>
      <c r="M927">
        <f>[2]Sheet1!N1267</f>
        <v>57.116999999999997</v>
      </c>
      <c r="N927">
        <f>[2]Sheet1!O1267</f>
        <v>11.032999999999999</v>
      </c>
      <c r="O927">
        <f>[2]Sheet1!P1267</f>
        <v>6.0309999999999997</v>
      </c>
    </row>
    <row r="928" spans="1:15" x14ac:dyDescent="0.25">
      <c r="A928">
        <f>[2]Sheet1!A1268</f>
        <v>2020</v>
      </c>
      <c r="B928" t="str">
        <f>[2]Sheet1!B1268</f>
        <v>Gilgel Gibe</v>
      </c>
      <c r="C928">
        <f>[2]Sheet1!D1268</f>
        <v>26</v>
      </c>
      <c r="D928">
        <f>[2]Sheet1!E1268</f>
        <v>4.2149999999999999</v>
      </c>
      <c r="E928">
        <f>[2]Sheet1!F1268</f>
        <v>12.593999999999999</v>
      </c>
      <c r="F928">
        <f>[2]Sheet1!G1268</f>
        <v>7.0350000000000001</v>
      </c>
      <c r="G928">
        <f>[2]Sheet1!H1268</f>
        <v>14.395</v>
      </c>
      <c r="H928">
        <f>[2]Sheet1!I1268</f>
        <v>63.311</v>
      </c>
      <c r="I928">
        <f>[2]Sheet1!J1268</f>
        <v>140.70400000000001</v>
      </c>
      <c r="J928">
        <f>[2]Sheet1!K1268</f>
        <v>285.20499999999998</v>
      </c>
      <c r="K928">
        <f>[2]Sheet1!L1268</f>
        <v>193.27099999999999</v>
      </c>
      <c r="L928">
        <f>[2]Sheet1!M1268</f>
        <v>190.46299999999999</v>
      </c>
      <c r="M928">
        <f>[2]Sheet1!N1268</f>
        <v>52.759</v>
      </c>
      <c r="N928">
        <f>[2]Sheet1!O1268</f>
        <v>10.731</v>
      </c>
      <c r="O928">
        <f>[2]Sheet1!P1268</f>
        <v>5.7569999999999997</v>
      </c>
    </row>
    <row r="929" spans="1:15" x14ac:dyDescent="0.25">
      <c r="A929">
        <f>[2]Sheet1!A1269</f>
        <v>2020</v>
      </c>
      <c r="B929" t="str">
        <f>[2]Sheet1!B1269</f>
        <v>Gilgel Gibe</v>
      </c>
      <c r="C929">
        <f>[2]Sheet1!D1269</f>
        <v>27</v>
      </c>
      <c r="D929">
        <f>[2]Sheet1!E1269</f>
        <v>4.165</v>
      </c>
      <c r="E929">
        <f>[2]Sheet1!F1269</f>
        <v>10.233000000000001</v>
      </c>
      <c r="F929">
        <f>[2]Sheet1!G1269</f>
        <v>6.0650000000000004</v>
      </c>
      <c r="G929">
        <f>[2]Sheet1!H1269</f>
        <v>18.297999999999998</v>
      </c>
      <c r="H929">
        <f>[2]Sheet1!I1269</f>
        <v>74.429000000000002</v>
      </c>
      <c r="I929">
        <f>[2]Sheet1!J1269</f>
        <v>154.44300000000001</v>
      </c>
      <c r="J929">
        <f>[2]Sheet1!K1269</f>
        <v>266.36500000000001</v>
      </c>
      <c r="K929">
        <f>[2]Sheet1!L1269</f>
        <v>175.59200000000001</v>
      </c>
      <c r="L929">
        <f>[2]Sheet1!M1269</f>
        <v>196.70699999999999</v>
      </c>
      <c r="M929">
        <f>[2]Sheet1!N1269</f>
        <v>48.204000000000001</v>
      </c>
      <c r="N929">
        <f>[2]Sheet1!O1269</f>
        <v>10.646000000000001</v>
      </c>
      <c r="O929">
        <f>[2]Sheet1!P1269</f>
        <v>5.52</v>
      </c>
    </row>
    <row r="930" spans="1:15" x14ac:dyDescent="0.25">
      <c r="A930">
        <f>[2]Sheet1!A1270</f>
        <v>2020</v>
      </c>
      <c r="B930" t="str">
        <f>[2]Sheet1!B1270</f>
        <v>Gilgel Gibe</v>
      </c>
      <c r="C930">
        <f>[2]Sheet1!D1270</f>
        <v>28</v>
      </c>
      <c r="D930">
        <f>[2]Sheet1!E1270</f>
        <v>3.8250000000000002</v>
      </c>
      <c r="E930" t="str">
        <f>[1]Sheet4!D12</f>
        <v xml:space="preserve">-   </v>
      </c>
      <c r="F930">
        <f>[2]Sheet1!G1270</f>
        <v>5.5789999999999997</v>
      </c>
      <c r="G930">
        <f>[2]Sheet1!H1270</f>
        <v>19.518000000000001</v>
      </c>
      <c r="H930">
        <f>[2]Sheet1!I1270</f>
        <v>79.792000000000002</v>
      </c>
      <c r="I930">
        <f>[2]Sheet1!J1270</f>
        <v>152.93</v>
      </c>
      <c r="J930">
        <f>[2]Sheet1!K1270</f>
        <v>258.92</v>
      </c>
      <c r="K930">
        <f>[2]Sheet1!L1270</f>
        <v>163.67099999999999</v>
      </c>
      <c r="L930">
        <f>[2]Sheet1!M1270</f>
        <v>201.46199999999999</v>
      </c>
      <c r="M930">
        <f>[2]Sheet1!N1270</f>
        <v>44.188000000000002</v>
      </c>
      <c r="N930">
        <f>[2]Sheet1!O1270</f>
        <v>10.65</v>
      </c>
      <c r="O930">
        <f>[2]Sheet1!P1270</f>
        <v>5.2889999999999997</v>
      </c>
    </row>
    <row r="931" spans="1:15" x14ac:dyDescent="0.25">
      <c r="A931">
        <f>[2]Sheet1!A1271</f>
        <v>2020</v>
      </c>
      <c r="B931" t="str">
        <f>[2]Sheet1!B1271</f>
        <v>Gilgel Gibe</v>
      </c>
      <c r="C931">
        <f>[2]Sheet1!D1271</f>
        <v>29</v>
      </c>
      <c r="D931">
        <f>[2]Sheet1!E1271</f>
        <v>3.5</v>
      </c>
      <c r="E931" t="str">
        <f>[1]Sheet4!D13</f>
        <v xml:space="preserve">-   </v>
      </c>
      <c r="F931">
        <f>[2]Sheet1!G1271</f>
        <v>5.4619999999999997</v>
      </c>
      <c r="G931">
        <f>[2]Sheet1!H1271</f>
        <v>18.920999999999999</v>
      </c>
      <c r="H931">
        <f>[2]Sheet1!I1271</f>
        <v>83.471999999999994</v>
      </c>
      <c r="I931">
        <f>[2]Sheet1!J1271</f>
        <v>175.227</v>
      </c>
      <c r="J931">
        <f>[2]Sheet1!K1271</f>
        <v>247.24600000000001</v>
      </c>
      <c r="K931">
        <f>[2]Sheet1!L1271</f>
        <v>148.94800000000001</v>
      </c>
      <c r="L931">
        <f>[2]Sheet1!M1271</f>
        <v>207.09200000000001</v>
      </c>
      <c r="M931">
        <f>[2]Sheet1!N1271</f>
        <v>36.749000000000002</v>
      </c>
      <c r="N931">
        <f>[2]Sheet1!O1271</f>
        <v>12.249000000000001</v>
      </c>
      <c r="O931">
        <f>[2]Sheet1!P1271</f>
        <v>5.0910000000000002</v>
      </c>
    </row>
    <row r="932" spans="1:15" x14ac:dyDescent="0.25">
      <c r="A932">
        <f>[2]Sheet1!A1272</f>
        <v>2020</v>
      </c>
      <c r="B932" t="str">
        <f>[2]Sheet1!B1272</f>
        <v>Gilgel Gibe</v>
      </c>
      <c r="C932">
        <f>[2]Sheet1!D1272</f>
        <v>30</v>
      </c>
      <c r="D932">
        <f>[2]Sheet1!E1272</f>
        <v>3.4550000000000001</v>
      </c>
      <c r="E932" t="str">
        <f>[1]Sheet4!D14</f>
        <v xml:space="preserve">-   </v>
      </c>
      <c r="F932">
        <f>[2]Sheet1!G1272</f>
        <v>5.1189999999999998</v>
      </c>
      <c r="G932">
        <f>[2]Sheet1!H1272</f>
        <v>18.920999999999999</v>
      </c>
      <c r="H932">
        <f>[2]Sheet1!I1272</f>
        <v>88.668000000000006</v>
      </c>
      <c r="I932">
        <f>[2]Sheet1!J1272</f>
        <v>169.73400000000001</v>
      </c>
      <c r="J932">
        <f>[2]Sheet1!K1272</f>
        <v>236.09899999999999</v>
      </c>
      <c r="K932">
        <f>[2]Sheet1!L1272</f>
        <v>204.16900000000001</v>
      </c>
      <c r="L932">
        <f>[2]Sheet1!M1272</f>
        <v>204.672</v>
      </c>
      <c r="M932">
        <f>[2]Sheet1!N1272</f>
        <v>29.498999999999999</v>
      </c>
      <c r="N932">
        <f>[2]Sheet1!O1272</f>
        <v>12.948</v>
      </c>
      <c r="O932">
        <f>[2]Sheet1!P1272</f>
        <v>5.0350000000000001</v>
      </c>
    </row>
    <row r="933" spans="1:15" x14ac:dyDescent="0.25">
      <c r="A933">
        <f>[2]Sheet1!A1273</f>
        <v>2020</v>
      </c>
      <c r="B933" t="str">
        <f>[2]Sheet1!B1273</f>
        <v>Gilgel Gibe</v>
      </c>
      <c r="C933">
        <f>[2]Sheet1!D1273</f>
        <v>31</v>
      </c>
      <c r="D933">
        <f>[2]Sheet1!E1273</f>
        <v>3.5470000000000002</v>
      </c>
      <c r="E933" t="str">
        <f>[1]Sheet4!D15</f>
        <v xml:space="preserve">-   </v>
      </c>
      <c r="F933">
        <f>[2]Sheet1!G1273</f>
        <v>5.0069999999999997</v>
      </c>
      <c r="G933" t="str">
        <f>$E$393</f>
        <v xml:space="preserve">-   </v>
      </c>
      <c r="H933">
        <f>[2]Sheet1!I1273</f>
        <v>93.004000000000005</v>
      </c>
      <c r="I933" t="str">
        <f>$E$393</f>
        <v xml:space="preserve">-   </v>
      </c>
      <c r="J933">
        <f>[2]Sheet1!K1273</f>
        <v>241.63</v>
      </c>
      <c r="K933">
        <f>[2]Sheet1!L1273</f>
        <v>248.67</v>
      </c>
      <c r="L933" t="str">
        <f>$E$393</f>
        <v xml:space="preserve">-   </v>
      </c>
      <c r="M933">
        <f>[2]Sheet1!N1273</f>
        <v>25.527000000000001</v>
      </c>
      <c r="N933" t="str">
        <f>$E$393</f>
        <v xml:space="preserve">-   </v>
      </c>
      <c r="O933">
        <f>[2]Sheet1!P1273</f>
        <v>4.87</v>
      </c>
    </row>
    <row r="934" spans="1:15" x14ac:dyDescent="0.25">
      <c r="A934">
        <f>[2]Sheet1!A1274</f>
        <v>2020</v>
      </c>
      <c r="B934" t="str">
        <f>[2]Sheet1!B1274</f>
        <v>Mean</v>
      </c>
      <c r="C934">
        <f>[2]Sheet1!D1274</f>
        <v>0</v>
      </c>
      <c r="D934">
        <f>[2]Sheet1!E1274</f>
        <v>12.704000000000001</v>
      </c>
      <c r="E934">
        <f>[2]Sheet1!F1274</f>
        <v>5.8310000000000004</v>
      </c>
      <c r="F934">
        <f>[2]Sheet1!G1274</f>
        <v>9.7789999999999999</v>
      </c>
      <c r="G934">
        <f>[2]Sheet1!H1274</f>
        <v>13.651</v>
      </c>
      <c r="H934">
        <f>[2]Sheet1!I1274</f>
        <v>41.155999999999999</v>
      </c>
      <c r="I934">
        <f>[2]Sheet1!J1274</f>
        <v>106.46299999999999</v>
      </c>
      <c r="J934">
        <f>[2]Sheet1!K1274</f>
        <v>238.864</v>
      </c>
      <c r="K934">
        <f>[2]Sheet1!L1274</f>
        <v>226.41900000000001</v>
      </c>
      <c r="L934">
        <f>[2]Sheet1!M1274</f>
        <v>205.27699999999999</v>
      </c>
      <c r="M934">
        <f>[2]Sheet1!N1274</f>
        <v>115.581</v>
      </c>
      <c r="N934">
        <f>[2]Sheet1!O1274</f>
        <v>15.782</v>
      </c>
      <c r="O934">
        <f>[2]Sheet1!P1274</f>
        <v>8.83</v>
      </c>
    </row>
    <row r="935" spans="1:15" x14ac:dyDescent="0.25">
      <c r="A935">
        <f>[2]Sheet1!A1275</f>
        <v>2020</v>
      </c>
      <c r="B935" t="s">
        <v>21</v>
      </c>
      <c r="C935">
        <f>[2]Sheet1!D1275</f>
        <v>0</v>
      </c>
      <c r="D935">
        <f>[2]Sheet1!E1275</f>
        <v>6.3769999999999998</v>
      </c>
      <c r="E935">
        <f>[2]Sheet1!F1275</f>
        <v>6.375</v>
      </c>
      <c r="F935">
        <f>[2]Sheet1!G1275</f>
        <v>26.190999999999999</v>
      </c>
      <c r="G935">
        <f>[2]Sheet1!H1275</f>
        <v>35.381999999999998</v>
      </c>
      <c r="H935">
        <f>[2]Sheet1!I1275</f>
        <v>110.23099999999999</v>
      </c>
      <c r="I935">
        <f>[2]Sheet1!J1275</f>
        <v>275.95299999999997</v>
      </c>
      <c r="J935">
        <f>[2]Sheet1!K1275</f>
        <v>240.24700000000001</v>
      </c>
      <c r="K935">
        <f>[2]Sheet1!L1275</f>
        <v>237.54400000000001</v>
      </c>
      <c r="L935">
        <f>[2]Sheet1!M1275</f>
        <v>205.57900000000001</v>
      </c>
      <c r="M935">
        <f>[2]Sheet1!N1275</f>
        <v>309.572</v>
      </c>
      <c r="N935">
        <f>[2]Sheet1!O1275</f>
        <v>40.905999999999999</v>
      </c>
      <c r="O935">
        <f>[2]Sheet1!P1275</f>
        <v>23.651</v>
      </c>
    </row>
    <row r="936" spans="1:15" x14ac:dyDescent="0.25">
      <c r="A936">
        <f>[2]Sheet1!A1276</f>
        <v>2020</v>
      </c>
      <c r="B936" t="str">
        <f>[2]Sheet1!B1276</f>
        <v>Maximum</v>
      </c>
      <c r="C936">
        <f>[2]Sheet1!D1276</f>
        <v>0</v>
      </c>
      <c r="D936">
        <f>[2]Sheet1!E1276</f>
        <v>3.4550000000000001</v>
      </c>
      <c r="E936">
        <f>[2]Sheet1!F1276</f>
        <v>6.1029999999999998</v>
      </c>
      <c r="F936">
        <f>[2]Sheet1!G1276</f>
        <v>15.981999999999999</v>
      </c>
      <c r="G936">
        <f>[2]Sheet1!H1276</f>
        <v>27.361999999999998</v>
      </c>
      <c r="H936">
        <f>[2]Sheet1!I1276</f>
        <v>93.004000000000005</v>
      </c>
      <c r="I936">
        <f>[2]Sheet1!J1276</f>
        <v>175.227</v>
      </c>
      <c r="J936">
        <f>[2]Sheet1!K1276</f>
        <v>239.55500000000001</v>
      </c>
      <c r="K936">
        <f>[2]Sheet1!L1276</f>
        <v>231.98099999999999</v>
      </c>
      <c r="L936">
        <f>[2]Sheet1!M1276</f>
        <v>205.428</v>
      </c>
      <c r="M936">
        <f>[2]Sheet1!N1276</f>
        <v>196.59399999999999</v>
      </c>
      <c r="N936">
        <f>[2]Sheet1!O1276</f>
        <v>24.283999999999999</v>
      </c>
      <c r="O936">
        <f>[2]Sheet1!P1276</f>
        <v>15.776</v>
      </c>
    </row>
    <row r="937" spans="1:15" x14ac:dyDescent="0.25">
      <c r="A937">
        <f>[2]Sheet1!A1277</f>
        <v>2020</v>
      </c>
      <c r="B937" t="str">
        <f>[2]Sheet1!B1277</f>
        <v>Minimum</v>
      </c>
      <c r="C937">
        <f>[2]Sheet1!D1277</f>
        <v>0</v>
      </c>
      <c r="D937">
        <f>[2]Sheet1!E1277</f>
        <v>4.2830000000000004</v>
      </c>
      <c r="E937">
        <f>[2]Sheet1!F1277</f>
        <v>6.2389999999999999</v>
      </c>
      <c r="F937">
        <f>[2]Sheet1!G1277</f>
        <v>5.0069999999999997</v>
      </c>
      <c r="G937">
        <f>[2]Sheet1!H1277</f>
        <v>4.444</v>
      </c>
      <c r="H937">
        <f>[2]Sheet1!I1277</f>
        <v>15.455</v>
      </c>
      <c r="I937">
        <f>[2]Sheet1!J1277</f>
        <v>78.183000000000007</v>
      </c>
      <c r="J937">
        <f>[2]Sheet1!K1277</f>
        <v>239.90100000000001</v>
      </c>
      <c r="K937">
        <f>[2]Sheet1!L1277</f>
        <v>234.762</v>
      </c>
      <c r="L937">
        <f>[2]Sheet1!M1277</f>
        <v>206.26</v>
      </c>
      <c r="M937">
        <f>[2]Sheet1!N1277</f>
        <v>25.527000000000001</v>
      </c>
      <c r="N937">
        <f>[2]Sheet1!O1277</f>
        <v>10.646000000000001</v>
      </c>
      <c r="O937">
        <f>[2]Sheet1!P1277</f>
        <v>4.87</v>
      </c>
    </row>
    <row r="938" spans="1:15" x14ac:dyDescent="0.25">
      <c r="A938">
        <f>[2]Sheet1!A1278</f>
        <v>2020</v>
      </c>
      <c r="B938" t="str">
        <f>[2]Sheet1!B1278</f>
        <v>Runoff (mm)</v>
      </c>
      <c r="C938">
        <f>[2]Sheet1!D1278</f>
        <v>0</v>
      </c>
      <c r="D938">
        <f>[2]Sheet1!E1278</f>
        <v>3.8690000000000002</v>
      </c>
      <c r="E938">
        <f>[2]Sheet1!F1278</f>
        <v>6.1710000000000003</v>
      </c>
      <c r="F938">
        <f>[2]Sheet1!G1278</f>
        <v>8.83</v>
      </c>
      <c r="G938">
        <f>[2]Sheet1!H1278</f>
        <v>11.929</v>
      </c>
      <c r="H938">
        <f>[2]Sheet1!I1278</f>
        <v>37.164999999999999</v>
      </c>
      <c r="I938">
        <f>[2]Sheet1!J1278</f>
        <v>93.039000000000001</v>
      </c>
      <c r="J938">
        <f>[2]Sheet1!K1278</f>
        <v>239.72800000000001</v>
      </c>
      <c r="K938">
        <f>[2]Sheet1!L1278</f>
        <v>233.37100000000001</v>
      </c>
      <c r="L938">
        <f>[2]Sheet1!M1278</f>
        <v>205.84399999999999</v>
      </c>
      <c r="M938">
        <f>[2]Sheet1!N1278</f>
        <v>104.374</v>
      </c>
      <c r="N938">
        <f>[2]Sheet1!O1278</f>
        <v>13.792</v>
      </c>
      <c r="O938">
        <f>[2]Sheet1!P1278</f>
        <v>7.9740000000000002</v>
      </c>
    </row>
    <row r="939" spans="1:15" x14ac:dyDescent="0.25">
      <c r="A939">
        <f>[2]Sheet1!A1292</f>
        <v>2021</v>
      </c>
      <c r="B939" t="str">
        <f>[2]Sheet1!B1292</f>
        <v>Gilgel Gibe</v>
      </c>
      <c r="C939">
        <f>[2]Sheet1!D1292</f>
        <v>1</v>
      </c>
      <c r="D939">
        <f>[2]Sheet1!E1292</f>
        <v>4.8419999999999996</v>
      </c>
      <c r="E939">
        <f>[2]Sheet1!F1292</f>
        <v>3.1059999999999999</v>
      </c>
      <c r="F939">
        <f>[2]Sheet1!G1292</f>
        <v>3.8279999999999998</v>
      </c>
      <c r="G939">
        <f>[2]Sheet1!H1292</f>
        <v>2.169</v>
      </c>
      <c r="H939">
        <f>[2]Sheet1!I1292</f>
        <v>21.63</v>
      </c>
      <c r="I939">
        <f>[2]Sheet1!J1292</f>
        <v>19.055</v>
      </c>
      <c r="J939">
        <f>[2]Sheet1!K1292</f>
        <v>79.528000000000006</v>
      </c>
      <c r="K939">
        <f>[2]Sheet1!L1292</f>
        <v>184.51</v>
      </c>
      <c r="L939">
        <f>[2]Sheet1!M1292</f>
        <v>152.715</v>
      </c>
      <c r="M939">
        <f>[2]Sheet1!N1292</f>
        <v>90.119</v>
      </c>
      <c r="N939">
        <f>[2]Sheet1!O1292</f>
        <v>17.875</v>
      </c>
      <c r="O939">
        <f>[2]Sheet1!P1292</f>
        <v>7.0629999999999997</v>
      </c>
    </row>
    <row r="940" spans="1:15" x14ac:dyDescent="0.25">
      <c r="A940">
        <f>[2]Sheet1!A1293</f>
        <v>2021</v>
      </c>
      <c r="B940" t="str">
        <f>[2]Sheet1!B1293</f>
        <v>Gilgel Gibe</v>
      </c>
      <c r="C940">
        <f>[2]Sheet1!D1293</f>
        <v>2</v>
      </c>
      <c r="D940">
        <f>[2]Sheet1!E1293</f>
        <v>4.8970000000000002</v>
      </c>
      <c r="E940">
        <f>[2]Sheet1!F1293</f>
        <v>3.0859999999999999</v>
      </c>
      <c r="F940">
        <f>[2]Sheet1!G1293</f>
        <v>3.968</v>
      </c>
      <c r="G940">
        <f>[2]Sheet1!H1293</f>
        <v>2.1859999999999999</v>
      </c>
      <c r="H940">
        <f>[2]Sheet1!I1293</f>
        <v>22.995999999999999</v>
      </c>
      <c r="I940">
        <f>[2]Sheet1!J1293</f>
        <v>17.085000000000001</v>
      </c>
      <c r="J940">
        <f>[2]Sheet1!K1293</f>
        <v>83.191999999999993</v>
      </c>
      <c r="K940">
        <f>[2]Sheet1!L1293</f>
        <v>219.935</v>
      </c>
      <c r="L940">
        <f>[2]Sheet1!M1293</f>
        <v>132.19</v>
      </c>
      <c r="M940">
        <f>[2]Sheet1!N1293</f>
        <v>87.667000000000002</v>
      </c>
      <c r="N940">
        <f>[2]Sheet1!O1293</f>
        <v>17.027000000000001</v>
      </c>
      <c r="O940">
        <f>[2]Sheet1!P1293</f>
        <v>7.0289999999999999</v>
      </c>
    </row>
    <row r="941" spans="1:15" x14ac:dyDescent="0.25">
      <c r="A941">
        <f>[2]Sheet1!A1294</f>
        <v>2021</v>
      </c>
      <c r="B941" t="str">
        <f>[2]Sheet1!B1294</f>
        <v>Gilgel Gibe</v>
      </c>
      <c r="C941">
        <f>[2]Sheet1!D1294</f>
        <v>3</v>
      </c>
      <c r="D941">
        <f>[2]Sheet1!E1294</f>
        <v>5.2320000000000002</v>
      </c>
      <c r="E941">
        <f>[2]Sheet1!F1294</f>
        <v>2.9609999999999999</v>
      </c>
      <c r="F941">
        <f>[2]Sheet1!G1294</f>
        <v>4.335</v>
      </c>
      <c r="G941">
        <f>[2]Sheet1!H1294</f>
        <v>2.1859999999999999</v>
      </c>
      <c r="H941">
        <f>[2]Sheet1!I1294</f>
        <v>25.378</v>
      </c>
      <c r="I941">
        <f>[2]Sheet1!J1294</f>
        <v>16.422000000000001</v>
      </c>
      <c r="J941">
        <f>[2]Sheet1!K1294</f>
        <v>85.137</v>
      </c>
      <c r="K941">
        <f>[2]Sheet1!L1294</f>
        <v>257.20800000000003</v>
      </c>
      <c r="L941">
        <f>[2]Sheet1!M1294</f>
        <v>117.545</v>
      </c>
      <c r="M941">
        <f>[2]Sheet1!N1294</f>
        <v>93.308999999999997</v>
      </c>
      <c r="N941">
        <f>[2]Sheet1!O1294</f>
        <v>16.475000000000001</v>
      </c>
      <c r="O941">
        <f>[2]Sheet1!P1294</f>
        <v>6.9630000000000001</v>
      </c>
    </row>
    <row r="942" spans="1:15" x14ac:dyDescent="0.25">
      <c r="A942">
        <f>[2]Sheet1!A1295</f>
        <v>2021</v>
      </c>
      <c r="B942" t="str">
        <f>[2]Sheet1!B1295</f>
        <v>Gilgel Gibe</v>
      </c>
      <c r="C942">
        <f>[2]Sheet1!D1295</f>
        <v>4</v>
      </c>
      <c r="D942">
        <f>[2]Sheet1!E1295</f>
        <v>5.26</v>
      </c>
      <c r="E942">
        <f>[2]Sheet1!F1295</f>
        <v>2.94</v>
      </c>
      <c r="F942">
        <f>[2]Sheet1!G1295</f>
        <v>6.0540000000000003</v>
      </c>
      <c r="G942">
        <f>[2]Sheet1!H1295</f>
        <v>2.1859999999999999</v>
      </c>
      <c r="H942">
        <f>[2]Sheet1!I1295</f>
        <v>27.454999999999998</v>
      </c>
      <c r="I942">
        <f>[2]Sheet1!J1295</f>
        <v>17.88</v>
      </c>
      <c r="J942">
        <f>[2]Sheet1!K1295</f>
        <v>79.929000000000002</v>
      </c>
      <c r="K942">
        <f>[2]Sheet1!L1295</f>
        <v>137.227</v>
      </c>
      <c r="L942">
        <f>[2]Sheet1!M1295</f>
        <v>115.878</v>
      </c>
      <c r="M942">
        <f>[2]Sheet1!N1295</f>
        <v>99.135999999999996</v>
      </c>
      <c r="N942">
        <f>[2]Sheet1!O1295</f>
        <v>15.72</v>
      </c>
      <c r="O942">
        <f>[2]Sheet1!P1295</f>
        <v>6.5679999999999996</v>
      </c>
    </row>
    <row r="943" spans="1:15" x14ac:dyDescent="0.25">
      <c r="A943">
        <f>[2]Sheet1!A1296</f>
        <v>2021</v>
      </c>
      <c r="B943" t="str">
        <f>[2]Sheet1!B1296</f>
        <v>Gilgel Gibe</v>
      </c>
      <c r="C943">
        <f>[2]Sheet1!D1296</f>
        <v>5</v>
      </c>
      <c r="D943">
        <f>[2]Sheet1!E1296</f>
        <v>5.0350000000000001</v>
      </c>
      <c r="E943">
        <f>[2]Sheet1!F1296</f>
        <v>2.94</v>
      </c>
      <c r="F943">
        <f>[2]Sheet1!G1296</f>
        <v>4.4870000000000001</v>
      </c>
      <c r="G943">
        <f>[2]Sheet1!H1296</f>
        <v>2.258</v>
      </c>
      <c r="H943">
        <f>[2]Sheet1!I1296</f>
        <v>30.545999999999999</v>
      </c>
      <c r="I943">
        <f>[2]Sheet1!J1296</f>
        <v>19.890999999999998</v>
      </c>
      <c r="J943">
        <f>[2]Sheet1!K1296</f>
        <v>80.191999999999993</v>
      </c>
      <c r="K943">
        <f>[2]Sheet1!L1296</f>
        <v>197.21700000000001</v>
      </c>
      <c r="L943">
        <f>[2]Sheet1!M1296</f>
        <v>131.47300000000001</v>
      </c>
      <c r="M943">
        <f>[2]Sheet1!N1296</f>
        <v>103.291</v>
      </c>
      <c r="N943">
        <f>[2]Sheet1!O1296</f>
        <v>15.193</v>
      </c>
      <c r="O943">
        <f>[2]Sheet1!P1296</f>
        <v>6.4710000000000001</v>
      </c>
    </row>
    <row r="944" spans="1:15" x14ac:dyDescent="0.25">
      <c r="A944">
        <f>[2]Sheet1!A1297</f>
        <v>2021</v>
      </c>
      <c r="B944" t="str">
        <f>[2]Sheet1!B1297</f>
        <v>Gilgel Gibe</v>
      </c>
      <c r="C944">
        <f>[2]Sheet1!D1297</f>
        <v>6</v>
      </c>
      <c r="D944">
        <f>[2]Sheet1!E1297</f>
        <v>4.6550000000000002</v>
      </c>
      <c r="E944">
        <f>[2]Sheet1!F1297</f>
        <v>2.92</v>
      </c>
      <c r="F944">
        <f>[2]Sheet1!G1297</f>
        <v>3.9460000000000002</v>
      </c>
      <c r="G944">
        <f>[2]Sheet1!H1297</f>
        <v>2.7029999999999998</v>
      </c>
      <c r="H944">
        <f>[2]Sheet1!I1297</f>
        <v>31.64</v>
      </c>
      <c r="I944">
        <f>[2]Sheet1!J1297</f>
        <v>22.018999999999998</v>
      </c>
      <c r="J944">
        <f>[2]Sheet1!K1297</f>
        <v>83.052999999999997</v>
      </c>
      <c r="K944">
        <f>[2]Sheet1!L1297</f>
        <v>167.22200000000001</v>
      </c>
      <c r="L944">
        <f>[2]Sheet1!M1297</f>
        <v>151.17599999999999</v>
      </c>
      <c r="M944">
        <f>[2]Sheet1!N1297</f>
        <v>108.188</v>
      </c>
      <c r="N944">
        <f>[2]Sheet1!O1297</f>
        <v>14.472</v>
      </c>
      <c r="O944">
        <f>[2]Sheet1!P1297</f>
        <v>6.28</v>
      </c>
    </row>
    <row r="945" spans="1:15" x14ac:dyDescent="0.25">
      <c r="A945">
        <f>[2]Sheet1!A1298</f>
        <v>2021</v>
      </c>
      <c r="B945" t="str">
        <f>[2]Sheet1!B1298</f>
        <v>Gilgel Gibe</v>
      </c>
      <c r="C945">
        <f>[2]Sheet1!D1298</f>
        <v>7</v>
      </c>
      <c r="D945">
        <f>[2]Sheet1!E1298</f>
        <v>4.4189999999999996</v>
      </c>
      <c r="E945">
        <f>[2]Sheet1!F1298</f>
        <v>2.7989999999999999</v>
      </c>
      <c r="F945">
        <f>[2]Sheet1!G1298</f>
        <v>3.3250000000000002</v>
      </c>
      <c r="G945">
        <f>[2]Sheet1!H1298</f>
        <v>2.76</v>
      </c>
      <c r="H945">
        <f>[2]Sheet1!I1298</f>
        <v>33.344000000000001</v>
      </c>
      <c r="I945">
        <f>[2]Sheet1!J1298</f>
        <v>19.890999999999998</v>
      </c>
      <c r="J945">
        <f>[2]Sheet1!K1298</f>
        <v>85.834000000000003</v>
      </c>
      <c r="K945">
        <f>[2]Sheet1!L1298</f>
        <v>157.083</v>
      </c>
      <c r="L945">
        <f>[2]Sheet1!M1298</f>
        <v>168.81200000000001</v>
      </c>
      <c r="M945">
        <f>[2]Sheet1!N1298</f>
        <v>113.877</v>
      </c>
      <c r="N945">
        <f>[2]Sheet1!O1298</f>
        <v>14.019</v>
      </c>
      <c r="O945">
        <f>[2]Sheet1!P1298</f>
        <v>6.2169999999999996</v>
      </c>
    </row>
    <row r="946" spans="1:15" x14ac:dyDescent="0.25">
      <c r="A946">
        <f>[2]Sheet1!A1299</f>
        <v>2021</v>
      </c>
      <c r="B946" t="str">
        <f>[2]Sheet1!B1299</f>
        <v>Gilgel Gibe</v>
      </c>
      <c r="C946">
        <f>[2]Sheet1!D1299</f>
        <v>8</v>
      </c>
      <c r="D946">
        <f>[2]Sheet1!E1299</f>
        <v>4.2649999999999997</v>
      </c>
      <c r="E946">
        <f>[2]Sheet1!F1299</f>
        <v>2.82</v>
      </c>
      <c r="F946">
        <f>[2]Sheet1!G1299</f>
        <v>2.9420000000000002</v>
      </c>
      <c r="G946">
        <f>[2]Sheet1!H1299</f>
        <v>2.6429999999999998</v>
      </c>
      <c r="H946">
        <f>[2]Sheet1!I1299</f>
        <v>56.536000000000001</v>
      </c>
      <c r="I946">
        <f>[2]Sheet1!J1299</f>
        <v>17.992000000000001</v>
      </c>
      <c r="J946">
        <f>[2]Sheet1!K1299</f>
        <v>89.808999999999997</v>
      </c>
      <c r="K946">
        <f>[2]Sheet1!L1299</f>
        <v>152.01400000000001</v>
      </c>
      <c r="L946">
        <f>[2]Sheet1!M1299</f>
        <v>207.92500000000001</v>
      </c>
      <c r="M946">
        <f>[2]Sheet1!N1299</f>
        <v>122.98399999999999</v>
      </c>
      <c r="N946">
        <f>[2]Sheet1!O1299</f>
        <v>13.622999999999999</v>
      </c>
      <c r="O946">
        <f>[2]Sheet1!P1299</f>
        <v>6</v>
      </c>
    </row>
    <row r="947" spans="1:15" x14ac:dyDescent="0.25">
      <c r="A947">
        <f>[2]Sheet1!A1300</f>
        <v>2021</v>
      </c>
      <c r="B947" t="str">
        <f>[2]Sheet1!B1300</f>
        <v>Gilgel Gibe</v>
      </c>
      <c r="C947">
        <f>[2]Sheet1!D1300</f>
        <v>9</v>
      </c>
      <c r="D947">
        <f>[2]Sheet1!E1300</f>
        <v>4.4450000000000003</v>
      </c>
      <c r="E947">
        <f>[2]Sheet1!F1300</f>
        <v>3.0649999999999999</v>
      </c>
      <c r="F947">
        <f>[2]Sheet1!G1300</f>
        <v>2.6619999999999999</v>
      </c>
      <c r="G947">
        <f>[2]Sheet1!H1300</f>
        <v>2.6040000000000001</v>
      </c>
      <c r="H947">
        <f>[2]Sheet1!I1300</f>
        <v>64.938000000000002</v>
      </c>
      <c r="I947">
        <f>[2]Sheet1!J1300</f>
        <v>16.917000000000002</v>
      </c>
      <c r="J947">
        <f>[2]Sheet1!K1300</f>
        <v>85.444999999999993</v>
      </c>
      <c r="K947">
        <f>[2]Sheet1!L1300</f>
        <v>146.94499999999999</v>
      </c>
      <c r="L947">
        <f>[2]Sheet1!M1300</f>
        <v>135.92699999999999</v>
      </c>
      <c r="M947">
        <f>[2]Sheet1!N1300</f>
        <v>133.91800000000001</v>
      </c>
      <c r="N947">
        <f>[2]Sheet1!O1300</f>
        <v>13.331</v>
      </c>
      <c r="O947">
        <f>[2]Sheet1!P1300</f>
        <v>5.7869999999999999</v>
      </c>
    </row>
    <row r="948" spans="1:15" x14ac:dyDescent="0.25">
      <c r="A948">
        <f>[2]Sheet1!A1301</f>
        <v>2021</v>
      </c>
      <c r="B948" t="str">
        <f>[2]Sheet1!B1301</f>
        <v>Gilgel Gibe</v>
      </c>
      <c r="C948">
        <f>[2]Sheet1!D1301</f>
        <v>10</v>
      </c>
      <c r="D948">
        <f>[2]Sheet1!E1301</f>
        <v>4.8159999999999998</v>
      </c>
      <c r="E948">
        <f>[2]Sheet1!F1301</f>
        <v>3.1059999999999999</v>
      </c>
      <c r="F948">
        <f>[2]Sheet1!G1301</f>
        <v>2.6230000000000002</v>
      </c>
      <c r="G948">
        <f>[2]Sheet1!H1301</f>
        <v>2.4729999999999999</v>
      </c>
      <c r="H948">
        <f>[2]Sheet1!I1301</f>
        <v>65.531000000000006</v>
      </c>
      <c r="I948">
        <f>[2]Sheet1!J1301</f>
        <v>15.773999999999999</v>
      </c>
      <c r="J948">
        <f>[2]Sheet1!K1301</f>
        <v>75.058000000000007</v>
      </c>
      <c r="K948">
        <f>[2]Sheet1!L1301</f>
        <v>278.83699999999999</v>
      </c>
      <c r="L948">
        <f>[2]Sheet1!M1301</f>
        <v>171.92599999999999</v>
      </c>
      <c r="M948">
        <f>[2]Sheet1!N1301</f>
        <v>145.21299999999999</v>
      </c>
      <c r="N948">
        <f>[2]Sheet1!O1301</f>
        <v>13.723000000000001</v>
      </c>
      <c r="O948">
        <f>[2]Sheet1!P1301</f>
        <v>5.7270000000000003</v>
      </c>
    </row>
    <row r="949" spans="1:15" x14ac:dyDescent="0.25">
      <c r="A949">
        <f>[2]Sheet1!A1302</f>
        <v>2021</v>
      </c>
      <c r="B949" t="str">
        <f>[2]Sheet1!B1302</f>
        <v>Gilgel Gibe</v>
      </c>
      <c r="C949">
        <f>[2]Sheet1!D1302</f>
        <v>11</v>
      </c>
      <c r="D949">
        <f>[2]Sheet1!E1302</f>
        <v>5.0350000000000001</v>
      </c>
      <c r="E949">
        <f>[2]Sheet1!F1302</f>
        <v>3.1059999999999999</v>
      </c>
      <c r="F949">
        <f>[2]Sheet1!G1302</f>
        <v>2.6040000000000001</v>
      </c>
      <c r="G949">
        <f>[2]Sheet1!H1302</f>
        <v>2.3450000000000002</v>
      </c>
      <c r="H949">
        <f>[2]Sheet1!I1302</f>
        <v>64.811999999999998</v>
      </c>
      <c r="I949">
        <f>[2]Sheet1!J1302</f>
        <v>15.401999999999999</v>
      </c>
      <c r="J949">
        <f>[2]Sheet1!K1302</f>
        <v>73.356999999999999</v>
      </c>
      <c r="K949">
        <f>[2]Sheet1!L1302</f>
        <v>268.75900000000001</v>
      </c>
      <c r="L949">
        <f>[2]Sheet1!M1302</f>
        <v>153.92599999999999</v>
      </c>
      <c r="M949">
        <f>[2]Sheet1!N1302</f>
        <v>160.392</v>
      </c>
      <c r="N949">
        <f>[2]Sheet1!O1302</f>
        <v>14.574</v>
      </c>
      <c r="O949">
        <f>[2]Sheet1!P1302</f>
        <v>5.52</v>
      </c>
    </row>
    <row r="950" spans="1:15" x14ac:dyDescent="0.25">
      <c r="A950">
        <f>[2]Sheet1!A1303</f>
        <v>2021</v>
      </c>
      <c r="B950" t="str">
        <f>[2]Sheet1!B1303</f>
        <v>Gilgel Gibe</v>
      </c>
      <c r="C950">
        <f>[2]Sheet1!D1303</f>
        <v>12</v>
      </c>
      <c r="D950">
        <f>[2]Sheet1!E1303</f>
        <v>5.0350000000000001</v>
      </c>
      <c r="E950">
        <f>[2]Sheet1!F1303</f>
        <v>3.0859999999999999</v>
      </c>
      <c r="F950">
        <f>[2]Sheet1!G1303</f>
        <v>2.4729999999999999</v>
      </c>
      <c r="G950">
        <f>[2]Sheet1!H1303</f>
        <v>2.3450000000000002</v>
      </c>
      <c r="H950">
        <f>[2]Sheet1!I1303</f>
        <v>64.337000000000003</v>
      </c>
      <c r="I950">
        <f>[2]Sheet1!J1303</f>
        <v>16.096</v>
      </c>
      <c r="J950">
        <f>[2]Sheet1!K1303</f>
        <v>79.881</v>
      </c>
      <c r="K950">
        <f>[2]Sheet1!L1303</f>
        <v>260.51600000000002</v>
      </c>
      <c r="L950">
        <f>[2]Sheet1!M1303</f>
        <v>162.92599999999999</v>
      </c>
      <c r="M950">
        <f>[2]Sheet1!N1303</f>
        <v>167.661</v>
      </c>
      <c r="N950">
        <f>[2]Sheet1!O1303</f>
        <v>14.02</v>
      </c>
      <c r="O950">
        <f>[2]Sheet1!P1303</f>
        <v>5.2889999999999997</v>
      </c>
    </row>
    <row r="951" spans="1:15" x14ac:dyDescent="0.25">
      <c r="A951">
        <f>[2]Sheet1!A1304</f>
        <v>2021</v>
      </c>
      <c r="B951" t="str">
        <f>[2]Sheet1!B1304</f>
        <v>Gilgel Gibe</v>
      </c>
      <c r="C951">
        <f>[2]Sheet1!D1304</f>
        <v>13</v>
      </c>
      <c r="D951">
        <f>[2]Sheet1!E1304</f>
        <v>4.87</v>
      </c>
      <c r="E951">
        <f>[2]Sheet1!F1304</f>
        <v>2.9609999999999999</v>
      </c>
      <c r="F951">
        <f>[2]Sheet1!G1304</f>
        <v>2.3450000000000002</v>
      </c>
      <c r="G951">
        <f>[2]Sheet1!H1304</f>
        <v>2.4540000000000002</v>
      </c>
      <c r="H951">
        <f>[2]Sheet1!I1304</f>
        <v>61.984999999999999</v>
      </c>
      <c r="I951">
        <f>[2]Sheet1!J1304</f>
        <v>17.201000000000001</v>
      </c>
      <c r="J951">
        <f>[2]Sheet1!K1304</f>
        <v>98.465999999999994</v>
      </c>
      <c r="K951">
        <f>[2]Sheet1!L1304</f>
        <v>240.501</v>
      </c>
      <c r="L951">
        <f>[2]Sheet1!M1304</f>
        <v>158.42599999999999</v>
      </c>
      <c r="M951">
        <f>[2]Sheet1!N1304</f>
        <v>160.58699999999999</v>
      </c>
      <c r="N951">
        <f>[2]Sheet1!O1304</f>
        <v>13.282999999999999</v>
      </c>
      <c r="O951">
        <f>[2]Sheet1!P1304</f>
        <v>5.0629999999999997</v>
      </c>
    </row>
    <row r="952" spans="1:15" x14ac:dyDescent="0.25">
      <c r="A952">
        <f>[2]Sheet1!A1305</f>
        <v>2021</v>
      </c>
      <c r="B952" t="str">
        <f>[2]Sheet1!B1305</f>
        <v>Gilgel Gibe</v>
      </c>
      <c r="C952">
        <f>[2]Sheet1!D1305</f>
        <v>14</v>
      </c>
      <c r="D952">
        <f>[2]Sheet1!E1305</f>
        <v>4.8150000000000004</v>
      </c>
      <c r="E952">
        <f>[2]Sheet1!F1305</f>
        <v>2.92</v>
      </c>
      <c r="F952">
        <f>[2]Sheet1!G1305</f>
        <v>2.327</v>
      </c>
      <c r="G952">
        <f>[2]Sheet1!H1305</f>
        <v>3.0110000000000001</v>
      </c>
      <c r="H952">
        <f>[2]Sheet1!I1305</f>
        <v>59.796999999999997</v>
      </c>
      <c r="I952">
        <f>[2]Sheet1!J1305</f>
        <v>20.161000000000001</v>
      </c>
      <c r="J952">
        <f>[2]Sheet1!K1305</f>
        <v>106.595</v>
      </c>
      <c r="K952">
        <f>[2]Sheet1!L1305</f>
        <v>206.40299999999999</v>
      </c>
      <c r="L952">
        <f>[2]Sheet1!M1305</f>
        <v>131.93299999999999</v>
      </c>
      <c r="M952">
        <f>[2]Sheet1!N1305</f>
        <v>145.24799999999999</v>
      </c>
      <c r="N952">
        <f>[2]Sheet1!O1305</f>
        <v>12.851000000000001</v>
      </c>
      <c r="O952">
        <f>[2]Sheet1!P1305</f>
        <v>4.87</v>
      </c>
    </row>
    <row r="953" spans="1:15" x14ac:dyDescent="0.25">
      <c r="A953">
        <f>[2]Sheet1!A1306</f>
        <v>2021</v>
      </c>
      <c r="B953" t="str">
        <f>[2]Sheet1!B1306</f>
        <v>Gilgel Gibe</v>
      </c>
      <c r="C953">
        <f>[2]Sheet1!D1306</f>
        <v>15</v>
      </c>
      <c r="D953">
        <f>[2]Sheet1!E1306</f>
        <v>4.6539999999999999</v>
      </c>
      <c r="E953">
        <f>[2]Sheet1!F1306</f>
        <v>2.7989999999999999</v>
      </c>
      <c r="F953">
        <f>[2]Sheet1!G1306</f>
        <v>2.3450000000000002</v>
      </c>
      <c r="G953">
        <f>[2]Sheet1!H1306</f>
        <v>6.9119999999999999</v>
      </c>
      <c r="H953">
        <f>[2]Sheet1!I1306</f>
        <v>56.872</v>
      </c>
      <c r="I953">
        <f>[2]Sheet1!J1306</f>
        <v>25.988</v>
      </c>
      <c r="J953">
        <f>[2]Sheet1!K1306</f>
        <v>111.089</v>
      </c>
      <c r="K953">
        <f>[2]Sheet1!L1306</f>
        <v>191.375</v>
      </c>
      <c r="L953">
        <f>[2]Sheet1!M1306</f>
        <v>226.55199999999999</v>
      </c>
      <c r="M953">
        <f>[2]Sheet1!N1306</f>
        <v>123.699</v>
      </c>
      <c r="N953">
        <f>[2]Sheet1!O1306</f>
        <v>12.429</v>
      </c>
      <c r="O953">
        <f>[2]Sheet1!P1306</f>
        <v>4.8150000000000004</v>
      </c>
    </row>
    <row r="954" spans="1:15" x14ac:dyDescent="0.25">
      <c r="A954">
        <f>[2]Sheet1!A1307</f>
        <v>2021</v>
      </c>
      <c r="B954" t="str">
        <f>[2]Sheet1!B1307</f>
        <v>Gilgel Gibe</v>
      </c>
      <c r="C954">
        <f>[2]Sheet1!D1307</f>
        <v>16</v>
      </c>
      <c r="D954">
        <f>[2]Sheet1!E1307</f>
        <v>4.6280000000000001</v>
      </c>
      <c r="E954">
        <f>[2]Sheet1!F1307</f>
        <v>2.76</v>
      </c>
      <c r="F954">
        <f>[2]Sheet1!G1307</f>
        <v>2.492</v>
      </c>
      <c r="G954">
        <f>[2]Sheet1!H1307</f>
        <v>8.08</v>
      </c>
      <c r="H954">
        <f>[2]Sheet1!I1307</f>
        <v>57.097999999999999</v>
      </c>
      <c r="I954">
        <f>[2]Sheet1!J1307</f>
        <v>31.178999999999998</v>
      </c>
      <c r="J954">
        <f>[2]Sheet1!K1307</f>
        <v>117.193</v>
      </c>
      <c r="K954">
        <f>[2]Sheet1!L1307</f>
        <v>176.86699999999999</v>
      </c>
      <c r="L954">
        <f>[2]Sheet1!M1307</f>
        <v>187.33600000000001</v>
      </c>
      <c r="M954">
        <f>[2]Sheet1!N1307</f>
        <v>93.837999999999994</v>
      </c>
      <c r="N954">
        <f>[2]Sheet1!O1307</f>
        <v>11.787000000000001</v>
      </c>
      <c r="O954">
        <f>[2]Sheet1!P1307</f>
        <v>4.6280000000000001</v>
      </c>
    </row>
    <row r="955" spans="1:15" x14ac:dyDescent="0.25">
      <c r="A955">
        <f>[2]Sheet1!A1308</f>
        <v>2021</v>
      </c>
      <c r="B955" t="str">
        <f>[2]Sheet1!B1308</f>
        <v>Gilgel Gibe</v>
      </c>
      <c r="C955">
        <f>[2]Sheet1!D1308</f>
        <v>17</v>
      </c>
      <c r="D955">
        <f>[2]Sheet1!E1308</f>
        <v>4.601</v>
      </c>
      <c r="E955">
        <f>[2]Sheet1!F1308</f>
        <v>2.605</v>
      </c>
      <c r="F955">
        <f>[2]Sheet1!G1308</f>
        <v>2.74</v>
      </c>
      <c r="G955">
        <f>[2]Sheet1!H1308</f>
        <v>8.1519999999999992</v>
      </c>
      <c r="H955">
        <f>[2]Sheet1!I1308</f>
        <v>61.177</v>
      </c>
      <c r="I955">
        <f>[2]Sheet1!J1308</f>
        <v>31.484000000000002</v>
      </c>
      <c r="J955">
        <f>[2]Sheet1!K1308</f>
        <v>122.79</v>
      </c>
      <c r="K955">
        <f>[2]Sheet1!L1308</f>
        <v>161.89400000000001</v>
      </c>
      <c r="L955">
        <f>[2]Sheet1!M1308</f>
        <v>164.483</v>
      </c>
      <c r="M955">
        <f>[2]Sheet1!N1308</f>
        <v>74.483999999999995</v>
      </c>
      <c r="N955">
        <f>[2]Sheet1!O1308</f>
        <v>11.384</v>
      </c>
      <c r="O955">
        <f>[2]Sheet1!P1308</f>
        <v>4.4189999999999996</v>
      </c>
    </row>
    <row r="956" spans="1:15" x14ac:dyDescent="0.25">
      <c r="A956">
        <f>[2]Sheet1!A1309</f>
        <v>2021</v>
      </c>
      <c r="B956" t="str">
        <f>[2]Sheet1!B1309</f>
        <v>Gilgel Gibe</v>
      </c>
      <c r="C956">
        <f>[2]Sheet1!D1309</f>
        <v>18</v>
      </c>
      <c r="D956">
        <f>[2]Sheet1!E1309</f>
        <v>4.4189999999999996</v>
      </c>
      <c r="E956">
        <f>[2]Sheet1!F1309</f>
        <v>2.363</v>
      </c>
      <c r="F956">
        <f>[2]Sheet1!G1309</f>
        <v>2.7789999999999999</v>
      </c>
      <c r="G956">
        <f>[2]Sheet1!H1309</f>
        <v>8.08</v>
      </c>
      <c r="H956">
        <f>[2]Sheet1!I1309</f>
        <v>62.098999999999997</v>
      </c>
      <c r="I956">
        <f>[2]Sheet1!J1309</f>
        <v>35.820999999999998</v>
      </c>
      <c r="J956">
        <f>[2]Sheet1!K1309</f>
        <v>127.65300000000001</v>
      </c>
      <c r="K956">
        <f>[2]Sheet1!L1309</f>
        <v>132.30000000000001</v>
      </c>
      <c r="L956">
        <f>[2]Sheet1!M1309</f>
        <v>143.739</v>
      </c>
      <c r="M956">
        <f>[2]Sheet1!N1309</f>
        <v>62.749000000000002</v>
      </c>
      <c r="N956">
        <f>[2]Sheet1!O1309</f>
        <v>11.032999999999999</v>
      </c>
      <c r="O956">
        <f>[2]Sheet1!P1309</f>
        <v>4.24</v>
      </c>
    </row>
    <row r="957" spans="1:15" x14ac:dyDescent="0.25">
      <c r="A957">
        <f>[2]Sheet1!A1310</f>
        <v>2021</v>
      </c>
      <c r="B957" t="str">
        <f>[2]Sheet1!B1310</f>
        <v>Gilgel Gibe</v>
      </c>
      <c r="C957">
        <f>[2]Sheet1!D1310</f>
        <v>19</v>
      </c>
      <c r="D957">
        <f>[2]Sheet1!E1310</f>
        <v>4.24</v>
      </c>
      <c r="E957">
        <f>[2]Sheet1!F1310</f>
        <v>2.363</v>
      </c>
      <c r="F957">
        <f>[2]Sheet1!G1310</f>
        <v>2.76</v>
      </c>
      <c r="G957">
        <f>[2]Sheet1!H1310</f>
        <v>7.65</v>
      </c>
      <c r="H957">
        <f>[2]Sheet1!I1310</f>
        <v>63.744</v>
      </c>
      <c r="I957">
        <f>[2]Sheet1!J1310</f>
        <v>46.459000000000003</v>
      </c>
      <c r="J957">
        <f>[2]Sheet1!K1310</f>
        <v>129.06299999999999</v>
      </c>
      <c r="K957">
        <f>[2]Sheet1!L1310</f>
        <v>109.87</v>
      </c>
      <c r="L957">
        <f>[2]Sheet1!M1310</f>
        <v>129.27000000000001</v>
      </c>
      <c r="M957">
        <f>[2]Sheet1!N1310</f>
        <v>52.584000000000003</v>
      </c>
      <c r="N957">
        <f>[2]Sheet1!O1310</f>
        <v>10.647</v>
      </c>
      <c r="O957">
        <f>[2]Sheet1!P1310</f>
        <v>4.24</v>
      </c>
    </row>
    <row r="958" spans="1:15" x14ac:dyDescent="0.25">
      <c r="A958">
        <f>[2]Sheet1!A1311</f>
        <v>2021</v>
      </c>
      <c r="B958" t="str">
        <f>[2]Sheet1!B1311</f>
        <v>Gilgel Gibe</v>
      </c>
      <c r="C958">
        <f>[2]Sheet1!D1311</f>
        <v>20</v>
      </c>
      <c r="D958">
        <f>[2]Sheet1!E1311</f>
        <v>4.1900000000000004</v>
      </c>
      <c r="E958">
        <f>[2]Sheet1!F1311</f>
        <v>2.605</v>
      </c>
      <c r="F958">
        <f>[2]Sheet1!G1311</f>
        <v>2.6429999999999998</v>
      </c>
      <c r="G958">
        <f>[2]Sheet1!H1311</f>
        <v>7.5789999999999997</v>
      </c>
      <c r="H958">
        <f>[2]Sheet1!I1311</f>
        <v>65.411000000000001</v>
      </c>
      <c r="I958">
        <f>[2]Sheet1!J1311</f>
        <v>49.826000000000001</v>
      </c>
      <c r="J958">
        <f>[2]Sheet1!K1311</f>
        <v>133.34899999999999</v>
      </c>
      <c r="K958">
        <f>[2]Sheet1!L1311</f>
        <v>99.606999999999999</v>
      </c>
      <c r="L958">
        <f>[2]Sheet1!M1311</f>
        <v>120.59</v>
      </c>
      <c r="M958">
        <f>[2]Sheet1!N1311</f>
        <v>45.734999999999999</v>
      </c>
      <c r="N958">
        <f>[2]Sheet1!O1311</f>
        <v>10.06</v>
      </c>
      <c r="O958">
        <f>[2]Sheet1!P1311</f>
        <v>4.4989999999999997</v>
      </c>
    </row>
    <row r="959" spans="1:15" x14ac:dyDescent="0.25">
      <c r="A959">
        <f>[2]Sheet1!A1312</f>
        <v>2021</v>
      </c>
      <c r="B959" t="str">
        <f>[2]Sheet1!B1312</f>
        <v>Gilgel Gibe</v>
      </c>
      <c r="C959">
        <f>[2]Sheet1!D1312</f>
        <v>21</v>
      </c>
      <c r="D959">
        <f>[2]Sheet1!E1312</f>
        <v>4.0170000000000003</v>
      </c>
      <c r="E959">
        <f>[2]Sheet1!F1312</f>
        <v>2.8839999999999999</v>
      </c>
      <c r="F959">
        <f>[2]Sheet1!G1312</f>
        <v>2.6230000000000002</v>
      </c>
      <c r="G959">
        <f>[2]Sheet1!H1312</f>
        <v>7.65</v>
      </c>
      <c r="H959">
        <f>[2]Sheet1!I1312</f>
        <v>65.531000000000006</v>
      </c>
      <c r="I959">
        <f>[2]Sheet1!J1312</f>
        <v>52.750999999999998</v>
      </c>
      <c r="J959">
        <f>[2]Sheet1!K1312</f>
        <v>133.52799999999999</v>
      </c>
      <c r="K959">
        <f>[2]Sheet1!L1312</f>
        <v>93.742000000000004</v>
      </c>
      <c r="L959">
        <f>[2]Sheet1!M1312</f>
        <v>110.61199999999999</v>
      </c>
      <c r="M959">
        <f>[2]Sheet1!N1312</f>
        <v>40.613</v>
      </c>
      <c r="N959">
        <f>[2]Sheet1!O1312</f>
        <v>9.6920000000000002</v>
      </c>
      <c r="O959">
        <f>[2]Sheet1!P1312</f>
        <v>5.2350000000000003</v>
      </c>
    </row>
    <row r="960" spans="1:15" x14ac:dyDescent="0.25">
      <c r="A960">
        <f>[2]Sheet1!A1313</f>
        <v>2021</v>
      </c>
      <c r="B960" t="str">
        <f>[2]Sheet1!B1313</f>
        <v>Gilgel Gibe</v>
      </c>
      <c r="C960">
        <f>[2]Sheet1!D1313</f>
        <v>22</v>
      </c>
      <c r="D960">
        <f>[2]Sheet1!E1313</f>
        <v>3.8239999999999998</v>
      </c>
      <c r="E960">
        <f>[2]Sheet1!F1313</f>
        <v>3.7360000000000002</v>
      </c>
      <c r="F960">
        <f>[2]Sheet1!G1313</f>
        <v>2.6230000000000002</v>
      </c>
      <c r="G960">
        <f>[2]Sheet1!H1313</f>
        <v>8.3059999999999992</v>
      </c>
      <c r="H960">
        <f>[2]Sheet1!I1313</f>
        <v>63.988999999999997</v>
      </c>
      <c r="I960">
        <f>[2]Sheet1!J1313</f>
        <v>54.57</v>
      </c>
      <c r="J960">
        <f>[2]Sheet1!K1313</f>
        <v>129.59800000000001</v>
      </c>
      <c r="K960">
        <f>[2]Sheet1!L1313</f>
        <v>98.412000000000006</v>
      </c>
      <c r="L960">
        <f>[2]Sheet1!M1313</f>
        <v>114.867</v>
      </c>
      <c r="M960">
        <f>[2]Sheet1!N1313</f>
        <v>37.307000000000002</v>
      </c>
      <c r="N960">
        <f>[2]Sheet1!O1313</f>
        <v>9.3719999999999999</v>
      </c>
      <c r="O960">
        <f>[2]Sheet1!P1313</f>
        <v>5.758</v>
      </c>
    </row>
    <row r="961" spans="1:15" x14ac:dyDescent="0.25">
      <c r="A961">
        <f>[2]Sheet1!A1314</f>
        <v>2021</v>
      </c>
      <c r="B961" t="str">
        <f>[2]Sheet1!B1314</f>
        <v>Gilgel Gibe</v>
      </c>
      <c r="C961">
        <f>[2]Sheet1!D1314</f>
        <v>23</v>
      </c>
      <c r="D961">
        <f>[2]Sheet1!E1314</f>
        <v>3.66</v>
      </c>
      <c r="E961">
        <f>[2]Sheet1!F1314</f>
        <v>4.4050000000000002</v>
      </c>
      <c r="F961">
        <f>[2]Sheet1!G1314</f>
        <v>2.6040000000000001</v>
      </c>
      <c r="G961">
        <f>[2]Sheet1!H1314</f>
        <v>10.164</v>
      </c>
      <c r="H961">
        <f>[2]Sheet1!I1314</f>
        <v>57.694000000000003</v>
      </c>
      <c r="I961">
        <f>[2]Sheet1!J1314</f>
        <v>54.685000000000002</v>
      </c>
      <c r="J961">
        <f>[2]Sheet1!K1314</f>
        <v>121.995</v>
      </c>
      <c r="K961">
        <f>[2]Sheet1!L1314</f>
        <v>112.105</v>
      </c>
      <c r="L961">
        <f>[2]Sheet1!M1314</f>
        <v>123.32899999999999</v>
      </c>
      <c r="M961">
        <f>[2]Sheet1!N1314</f>
        <v>33.505000000000003</v>
      </c>
      <c r="N961">
        <f>[2]Sheet1!O1314</f>
        <v>9.0579999999999998</v>
      </c>
      <c r="O961">
        <f>[2]Sheet1!P1314</f>
        <v>6.0629999999999997</v>
      </c>
    </row>
    <row r="962" spans="1:15" x14ac:dyDescent="0.25">
      <c r="A962">
        <f>[2]Sheet1!A1315</f>
        <v>2021</v>
      </c>
      <c r="B962" t="str">
        <f>[2]Sheet1!B1315</f>
        <v>Gilgel Gibe</v>
      </c>
      <c r="C962">
        <f>[2]Sheet1!D1315</f>
        <v>24</v>
      </c>
      <c r="D962">
        <f>[2]Sheet1!E1315</f>
        <v>3.6139999999999999</v>
      </c>
      <c r="E962">
        <f>[2]Sheet1!F1315</f>
        <v>6.2430000000000003</v>
      </c>
      <c r="F962">
        <f>[2]Sheet1!G1315</f>
        <v>2.4910000000000001</v>
      </c>
      <c r="G962">
        <f>[2]Sheet1!H1315</f>
        <v>12.864000000000001</v>
      </c>
      <c r="H962">
        <f>[2]Sheet1!I1315</f>
        <v>48.06</v>
      </c>
      <c r="I962">
        <f>[2]Sheet1!J1315</f>
        <v>49.738999999999997</v>
      </c>
      <c r="J962">
        <f>[2]Sheet1!K1315</f>
        <v>102.629</v>
      </c>
      <c r="K962">
        <f>[2]Sheet1!L1315</f>
        <v>120.407</v>
      </c>
      <c r="L962">
        <f>[2]Sheet1!M1315</f>
        <v>135.005</v>
      </c>
      <c r="M962">
        <f>[2]Sheet1!N1315</f>
        <v>30.239000000000001</v>
      </c>
      <c r="N962">
        <f>[2]Sheet1!O1315</f>
        <v>8.75</v>
      </c>
      <c r="O962">
        <f>[2]Sheet1!P1315</f>
        <v>5.3769999999999998</v>
      </c>
    </row>
    <row r="963" spans="1:15" x14ac:dyDescent="0.25">
      <c r="A963">
        <f>[2]Sheet1!A1316</f>
        <v>2021</v>
      </c>
      <c r="B963" t="str">
        <f>[2]Sheet1!B1316</f>
        <v>Gilgel Gibe</v>
      </c>
      <c r="C963">
        <f>[2]Sheet1!D1316</f>
        <v>25</v>
      </c>
      <c r="D963">
        <f>[2]Sheet1!E1316</f>
        <v>3.4769999999999999</v>
      </c>
      <c r="E963">
        <f>[2]Sheet1!F1316</f>
        <v>8.0510000000000002</v>
      </c>
      <c r="F963">
        <f>[2]Sheet1!G1316</f>
        <v>2.4540000000000002</v>
      </c>
      <c r="G963">
        <f>[2]Sheet1!H1316</f>
        <v>13.574</v>
      </c>
      <c r="H963">
        <f>[2]Sheet1!I1316</f>
        <v>40.715000000000003</v>
      </c>
      <c r="I963">
        <f>[2]Sheet1!J1316</f>
        <v>45.421999999999997</v>
      </c>
      <c r="J963">
        <f>[2]Sheet1!K1316</f>
        <v>86.218000000000004</v>
      </c>
      <c r="K963">
        <f>[2]Sheet1!L1316</f>
        <v>129.434</v>
      </c>
      <c r="L963">
        <f>[2]Sheet1!M1316</f>
        <v>144.048</v>
      </c>
      <c r="M963">
        <f>[2]Sheet1!N1316</f>
        <v>27.238</v>
      </c>
      <c r="N963">
        <f>[2]Sheet1!O1316</f>
        <v>8.4849999999999994</v>
      </c>
      <c r="O963">
        <f>[2]Sheet1!P1316</f>
        <v>5.0629999999999997</v>
      </c>
    </row>
    <row r="964" spans="1:15" x14ac:dyDescent="0.25">
      <c r="A964">
        <f>[2]Sheet1!A1317</f>
        <v>2021</v>
      </c>
      <c r="B964" t="str">
        <f>[2]Sheet1!B1317</f>
        <v>Gilgel Gibe</v>
      </c>
      <c r="C964">
        <f>[2]Sheet1!D1317</f>
        <v>26</v>
      </c>
      <c r="D964">
        <f>[2]Sheet1!E1317</f>
        <v>3.4319999999999999</v>
      </c>
      <c r="E964">
        <f>[2]Sheet1!F1317</f>
        <v>7.5149999999999997</v>
      </c>
      <c r="F964">
        <f>[2]Sheet1!G1317</f>
        <v>2.3450000000000002</v>
      </c>
      <c r="G964">
        <f>[2]Sheet1!H1317</f>
        <v>13.923999999999999</v>
      </c>
      <c r="H964">
        <f>[2]Sheet1!I1317</f>
        <v>44.073999999999998</v>
      </c>
      <c r="I964">
        <f>[2]Sheet1!J1317</f>
        <v>44.93</v>
      </c>
      <c r="J964">
        <f>[2]Sheet1!K1317</f>
        <v>71.004000000000005</v>
      </c>
      <c r="K964">
        <f>[2]Sheet1!L1317</f>
        <v>139.45500000000001</v>
      </c>
      <c r="L964">
        <f>[2]Sheet1!M1317</f>
        <v>148.41300000000001</v>
      </c>
      <c r="M964">
        <f>[2]Sheet1!N1317</f>
        <v>24.614000000000001</v>
      </c>
      <c r="N964">
        <f>[2]Sheet1!O1317</f>
        <v>8.4109999999999996</v>
      </c>
      <c r="O964">
        <f>[2]Sheet1!P1317</f>
        <v>4.87</v>
      </c>
    </row>
    <row r="965" spans="1:15" x14ac:dyDescent="0.25">
      <c r="A965">
        <f>[2]Sheet1!A1318</f>
        <v>2021</v>
      </c>
      <c r="B965" t="str">
        <f>[2]Sheet1!B1318</f>
        <v>Gilgel Gibe</v>
      </c>
      <c r="C965">
        <f>[2]Sheet1!D1318</f>
        <v>27</v>
      </c>
      <c r="D965">
        <f>[2]Sheet1!E1318</f>
        <v>3.3</v>
      </c>
      <c r="E965">
        <f>[2]Sheet1!F1318</f>
        <v>6.2279999999999998</v>
      </c>
      <c r="F965">
        <f>[2]Sheet1!G1318</f>
        <v>2.2919999999999998</v>
      </c>
      <c r="G965">
        <f>[2]Sheet1!H1318</f>
        <v>16.574000000000002</v>
      </c>
      <c r="H965">
        <f>[2]Sheet1!I1318</f>
        <v>44.167000000000002</v>
      </c>
      <c r="I965">
        <f>[2]Sheet1!J1318</f>
        <v>46.209000000000003</v>
      </c>
      <c r="J965">
        <f>[2]Sheet1!K1318</f>
        <v>67.653000000000006</v>
      </c>
      <c r="K965">
        <f>[2]Sheet1!L1318</f>
        <v>165.83799999999999</v>
      </c>
      <c r="L965">
        <f>[2]Sheet1!M1318</f>
        <v>139.77099999999999</v>
      </c>
      <c r="M965">
        <f>[2]Sheet1!N1318</f>
        <v>23.457000000000001</v>
      </c>
      <c r="N965">
        <f>[2]Sheet1!O1318</f>
        <v>8.1890000000000001</v>
      </c>
      <c r="O965">
        <f>[2]Sheet1!P1318</f>
        <v>4.8150000000000004</v>
      </c>
    </row>
    <row r="966" spans="1:15" x14ac:dyDescent="0.25">
      <c r="A966">
        <f>[2]Sheet1!A1319</f>
        <v>2021</v>
      </c>
      <c r="B966" t="str">
        <f>[2]Sheet1!B1319</f>
        <v>Gilgel Gibe</v>
      </c>
      <c r="C966">
        <f>[2]Sheet1!D1319</f>
        <v>28</v>
      </c>
      <c r="D966">
        <f>[2]Sheet1!E1319</f>
        <v>3.2559999999999998</v>
      </c>
      <c r="E966">
        <f>[2]Sheet1!F1319</f>
        <v>4.8550000000000004</v>
      </c>
      <c r="F966">
        <f>[2]Sheet1!G1319</f>
        <v>2.085</v>
      </c>
      <c r="G966">
        <f>[2]Sheet1!H1319</f>
        <v>21.527000000000001</v>
      </c>
      <c r="H966">
        <f>[2]Sheet1!I1319</f>
        <v>39.363999999999997</v>
      </c>
      <c r="I966">
        <f>[2]Sheet1!J1319</f>
        <v>50.973999999999997</v>
      </c>
      <c r="J966">
        <f>[2]Sheet1!K1319</f>
        <v>84.631</v>
      </c>
      <c r="K966">
        <f>[2]Sheet1!L1319</f>
        <v>194.785</v>
      </c>
      <c r="L966">
        <f>[2]Sheet1!M1319</f>
        <v>127.03100000000001</v>
      </c>
      <c r="M966">
        <f>[2]Sheet1!N1319</f>
        <v>23.123999999999999</v>
      </c>
      <c r="N966">
        <f>[2]Sheet1!O1319</f>
        <v>8.08</v>
      </c>
      <c r="O966">
        <f>[2]Sheet1!P1319</f>
        <v>4.6280000000000001</v>
      </c>
    </row>
    <row r="967" spans="1:15" x14ac:dyDescent="0.25">
      <c r="A967">
        <f>[2]Sheet1!A1320</f>
        <v>2021</v>
      </c>
      <c r="B967" t="str">
        <f>[2]Sheet1!B1320</f>
        <v>Gilgel Gibe</v>
      </c>
      <c r="C967">
        <f>[2]Sheet1!D1320</f>
        <v>29</v>
      </c>
      <c r="D967">
        <f>[2]Sheet1!E1320</f>
        <v>3.1280000000000001</v>
      </c>
      <c r="E967" t="str">
        <f>[1]Sheet4!D12</f>
        <v xml:space="preserve">-   </v>
      </c>
      <c r="F967">
        <f>[2]Sheet1!G1320</f>
        <v>2.0339999999999998</v>
      </c>
      <c r="G967">
        <f>[2]Sheet1!H1320</f>
        <v>20.131</v>
      </c>
      <c r="H967">
        <f>[2]Sheet1!I1320</f>
        <v>32.804000000000002</v>
      </c>
      <c r="I967">
        <f>[2]Sheet1!J1320</f>
        <v>56.514000000000003</v>
      </c>
      <c r="J967">
        <f>[2]Sheet1!K1320</f>
        <v>108.738</v>
      </c>
      <c r="K967">
        <f>[2]Sheet1!L1320</f>
        <v>179.45400000000001</v>
      </c>
      <c r="L967">
        <f>[2]Sheet1!M1320</f>
        <v>108.884</v>
      </c>
      <c r="M967">
        <f>[2]Sheet1!N1320</f>
        <v>21.821000000000002</v>
      </c>
      <c r="N967">
        <f>[2]Sheet1!O1320</f>
        <v>7.6150000000000002</v>
      </c>
      <c r="O967">
        <f>[2]Sheet1!P1320</f>
        <v>4.444</v>
      </c>
    </row>
    <row r="968" spans="1:15" x14ac:dyDescent="0.25">
      <c r="A968">
        <f>[2]Sheet1!A1321</f>
        <v>2021</v>
      </c>
      <c r="B968" t="str">
        <f>[2]Sheet1!B1321</f>
        <v>Gilgel Gibe</v>
      </c>
      <c r="C968">
        <f>[2]Sheet1!D1321</f>
        <v>30</v>
      </c>
      <c r="D968">
        <f>[2]Sheet1!E1321</f>
        <v>3.1059999999999999</v>
      </c>
      <c r="E968" t="str">
        <f>[1]Sheet4!D13</f>
        <v xml:space="preserve">-   </v>
      </c>
      <c r="F968">
        <f>[2]Sheet1!G1321</f>
        <v>1.952</v>
      </c>
      <c r="G968">
        <f>[2]Sheet1!H1321</f>
        <v>20.004999999999999</v>
      </c>
      <c r="H968">
        <f>[2]Sheet1!I1321</f>
        <v>26.896000000000001</v>
      </c>
      <c r="I968">
        <f>[2]Sheet1!J1321</f>
        <v>71.921999999999997</v>
      </c>
      <c r="J968">
        <f>[2]Sheet1!K1321</f>
        <v>136.97200000000001</v>
      </c>
      <c r="K968">
        <f>[2]Sheet1!L1321</f>
        <v>165.83</v>
      </c>
      <c r="L968">
        <f>[2]Sheet1!M1321</f>
        <v>100.843</v>
      </c>
      <c r="M968">
        <f>[2]Sheet1!N1321</f>
        <v>20.622</v>
      </c>
      <c r="N968">
        <f>[2]Sheet1!O1321</f>
        <v>7.3010000000000002</v>
      </c>
      <c r="O968">
        <f>[2]Sheet1!P1321</f>
        <v>4.3929999999999998</v>
      </c>
    </row>
    <row r="969" spans="1:15" x14ac:dyDescent="0.25">
      <c r="A969">
        <f>[2]Sheet1!A1322</f>
        <v>2021</v>
      </c>
      <c r="B969" t="str">
        <f>[2]Sheet1!B1322</f>
        <v>Gilgel Gibe</v>
      </c>
      <c r="C969">
        <f>[2]Sheet1!D1322</f>
        <v>31</v>
      </c>
      <c r="D969">
        <f>[2]Sheet1!E1322</f>
        <v>3.1059999999999999</v>
      </c>
      <c r="E969" t="str">
        <f>[1]Sheet4!D14</f>
        <v xml:space="preserve">-   </v>
      </c>
      <c r="F969">
        <f>[2]Sheet1!G1322</f>
        <v>2.0510000000000002</v>
      </c>
      <c r="G969" t="str">
        <f>$E$393</f>
        <v xml:space="preserve">-   </v>
      </c>
      <c r="H969">
        <f>[2]Sheet1!I1322</f>
        <v>22.751000000000001</v>
      </c>
      <c r="I969" t="str">
        <f>$E$393</f>
        <v xml:space="preserve">-   </v>
      </c>
      <c r="J969">
        <f>[2]Sheet1!K1322</f>
        <v>158.86799999999999</v>
      </c>
      <c r="K969">
        <f>[2]Sheet1!L1322</f>
        <v>159.958</v>
      </c>
      <c r="L969" t="str">
        <f>$E$393</f>
        <v xml:space="preserve">-   </v>
      </c>
      <c r="M969">
        <f>[2]Sheet1!N1322</f>
        <v>18.925000000000001</v>
      </c>
      <c r="N969" t="str">
        <f>$E$393</f>
        <v xml:space="preserve">-   </v>
      </c>
      <c r="O969">
        <f>[2]Sheet1!P1322</f>
        <v>4.24</v>
      </c>
    </row>
    <row r="970" spans="1:15" x14ac:dyDescent="0.25">
      <c r="A970">
        <f>[2]Sheet1!A1323</f>
        <v>2021</v>
      </c>
      <c r="B970" t="str">
        <f>[2]Sheet1!B1323</f>
        <v>Mean</v>
      </c>
      <c r="D970">
        <f>[2]Sheet1!E1323</f>
        <v>11.428000000000001</v>
      </c>
      <c r="E970">
        <f>[2]Sheet1!F1323</f>
        <v>3.6150000000000002</v>
      </c>
      <c r="F970">
        <f>[2]Sheet1!G1323</f>
        <v>2.879</v>
      </c>
      <c r="G970">
        <f>[2]Sheet1!H1323</f>
        <v>7.5170000000000003</v>
      </c>
      <c r="H970">
        <f>[2]Sheet1!I1323</f>
        <v>47.850999999999999</v>
      </c>
      <c r="I970">
        <f>[2]Sheet1!J1323</f>
        <v>33.341999999999999</v>
      </c>
      <c r="J970">
        <f>[2]Sheet1!K1323</f>
        <v>100.91800000000001</v>
      </c>
      <c r="K970">
        <f>[2]Sheet1!L1323</f>
        <v>162.89400000000001</v>
      </c>
      <c r="L970">
        <f>[2]Sheet1!M1323</f>
        <v>102.85299999999999</v>
      </c>
      <c r="M970">
        <f>[2]Sheet1!N1323</f>
        <v>80.197999999999993</v>
      </c>
      <c r="N970">
        <f>[2]Sheet1!O1323</f>
        <v>11.949</v>
      </c>
      <c r="O970">
        <f>[2]Sheet1!P1323</f>
        <v>5.3730000000000002</v>
      </c>
    </row>
    <row r="971" spans="1:15" x14ac:dyDescent="0.25">
      <c r="A971">
        <f>[2]Sheet1!A1324</f>
        <v>2021</v>
      </c>
      <c r="B971" t="s">
        <v>21</v>
      </c>
      <c r="D971">
        <f>[2]Sheet1!E1324</f>
        <v>5.26</v>
      </c>
      <c r="E971">
        <f>[2]Sheet1!F1324</f>
        <v>8.7460000000000004</v>
      </c>
      <c r="F971">
        <f>[2]Sheet1!G1324</f>
        <v>7.71</v>
      </c>
      <c r="G971">
        <f>[2]Sheet1!H1324</f>
        <v>19.483000000000001</v>
      </c>
      <c r="H971">
        <f>[2]Sheet1!I1324</f>
        <v>128.16300000000001</v>
      </c>
      <c r="I971">
        <f>[2]Sheet1!J1324</f>
        <v>86.421999999999997</v>
      </c>
      <c r="J971">
        <f>[2]Sheet1!K1324</f>
        <v>270.298</v>
      </c>
      <c r="K971">
        <f>[2]Sheet1!L1324</f>
        <v>161.42599999999999</v>
      </c>
      <c r="L971">
        <f>[2]Sheet1!M1324</f>
        <v>103.858</v>
      </c>
      <c r="M971">
        <f>[2]Sheet1!N1324</f>
        <v>214.803</v>
      </c>
      <c r="N971">
        <f>[2]Sheet1!O1324</f>
        <v>30.972999999999999</v>
      </c>
      <c r="O971">
        <f>[2]Sheet1!P1324</f>
        <v>14.391999999999999</v>
      </c>
    </row>
    <row r="972" spans="1:15" x14ac:dyDescent="0.25">
      <c r="A972">
        <f>[2]Sheet1!A1325</f>
        <v>2021</v>
      </c>
      <c r="B972" t="str">
        <f>[2]Sheet1!B1325</f>
        <v>Maximum</v>
      </c>
      <c r="D972">
        <f>[2]Sheet1!E1325</f>
        <v>3.1059999999999999</v>
      </c>
      <c r="E972">
        <f>[2]Sheet1!F1325</f>
        <v>8.0510000000000002</v>
      </c>
      <c r="F972">
        <f>[2]Sheet1!G1325</f>
        <v>6.0540000000000003</v>
      </c>
      <c r="G972">
        <f>[2]Sheet1!H1325</f>
        <v>21.527000000000001</v>
      </c>
      <c r="H972">
        <f>[2]Sheet1!I1325</f>
        <v>65.531000000000006</v>
      </c>
      <c r="I972">
        <f>[2]Sheet1!J1325</f>
        <v>71.921999999999997</v>
      </c>
      <c r="J972">
        <f>[2]Sheet1!K1325</f>
        <v>158.86799999999999</v>
      </c>
      <c r="K972">
        <f>[2]Sheet1!L1325</f>
        <v>162.16</v>
      </c>
      <c r="L972">
        <f>[2]Sheet1!M1325</f>
        <v>103.355</v>
      </c>
      <c r="M972">
        <f>[2]Sheet1!N1325</f>
        <v>167.661</v>
      </c>
      <c r="N972">
        <f>[2]Sheet1!O1325</f>
        <v>17.875</v>
      </c>
      <c r="O972">
        <f>[2]Sheet1!P1325</f>
        <v>7.0629999999999997</v>
      </c>
    </row>
    <row r="973" spans="1:15" x14ac:dyDescent="0.25">
      <c r="A973">
        <f>[2]Sheet1!A1326</f>
        <v>2021</v>
      </c>
      <c r="B973" t="str">
        <f>[2]Sheet1!B1326</f>
        <v>Minimum</v>
      </c>
      <c r="D973">
        <f>[2]Sheet1!E1326</f>
        <v>3.8530000000000002</v>
      </c>
      <c r="E973">
        <f>[2]Sheet1!F1326</f>
        <v>2.363</v>
      </c>
      <c r="F973">
        <f>[2]Sheet1!G1326</f>
        <v>1.952</v>
      </c>
      <c r="G973">
        <f>[2]Sheet1!H1326</f>
        <v>2.169</v>
      </c>
      <c r="H973">
        <f>[2]Sheet1!I1326</f>
        <v>21.63</v>
      </c>
      <c r="I973">
        <f>[2]Sheet1!J1326</f>
        <v>15.401999999999999</v>
      </c>
      <c r="J973">
        <f>[2]Sheet1!K1326</f>
        <v>67.653000000000006</v>
      </c>
      <c r="K973">
        <f>[2]Sheet1!L1326</f>
        <v>161.79300000000001</v>
      </c>
      <c r="L973">
        <f>[2]Sheet1!M1326</f>
        <v>103.60599999999999</v>
      </c>
      <c r="M973">
        <f>[2]Sheet1!N1326</f>
        <v>18.925000000000001</v>
      </c>
      <c r="N973">
        <f>[2]Sheet1!O1326</f>
        <v>7.3010000000000002</v>
      </c>
      <c r="O973">
        <f>[2]Sheet1!P1326</f>
        <v>4.24</v>
      </c>
    </row>
    <row r="974" spans="1:15" x14ac:dyDescent="0.25">
      <c r="A974">
        <f>[2]Sheet1!A1327</f>
        <v>2021</v>
      </c>
      <c r="B974" t="str">
        <f>[2]Sheet1!B1327</f>
        <v>Runoff (mm)</v>
      </c>
      <c r="D974">
        <f>[2]Sheet1!E1327</f>
        <v>3.4790000000000001</v>
      </c>
      <c r="E974">
        <f>[2]Sheet1!F1327</f>
        <v>2.9489999999999998</v>
      </c>
      <c r="F974">
        <f>[2]Sheet1!G1327</f>
        <v>2.5990000000000002</v>
      </c>
      <c r="G974">
        <f>[2]Sheet1!H1327</f>
        <v>6.569</v>
      </c>
      <c r="H974">
        <f>[2]Sheet1!I1327</f>
        <v>43.210999999999999</v>
      </c>
      <c r="I974">
        <f>[2]Sheet1!J1327</f>
        <v>29.138000000000002</v>
      </c>
      <c r="J974">
        <f>[2]Sheet1!K1327</f>
        <v>91.132000000000005</v>
      </c>
      <c r="K974">
        <f>[2]Sheet1!L1327</f>
        <v>161.976</v>
      </c>
      <c r="L974">
        <f>[2]Sheet1!M1327</f>
        <v>103.229</v>
      </c>
      <c r="M974">
        <f>[2]Sheet1!N1327</f>
        <v>72.421999999999997</v>
      </c>
      <c r="N974">
        <f>[2]Sheet1!O1327</f>
        <v>10.443</v>
      </c>
      <c r="O974">
        <f>[2]Sheet1!P1327</f>
        <v>4.8520000000000003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2024-07-19T11:42:24Z</dcterms:created>
  <dcterms:modified xsi:type="dcterms:W3CDTF">2024-07-19T13:00:39Z</dcterms:modified>
</cp:coreProperties>
</file>