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V\data-analytics-project\data\"/>
    </mc:Choice>
  </mc:AlternateContent>
  <xr:revisionPtr revIDLastSave="0" documentId="13_ncr:1_{9050AACE-1E58-420C-9221-9786324DAE32}" xr6:coauthVersionLast="47" xr6:coauthVersionMax="47" xr10:uidLastSave="{00000000-0000-0000-0000-000000000000}"/>
  <bookViews>
    <workbookView xWindow="-120" yWindow="-120" windowWidth="29040" windowHeight="15840" activeTab="1" xr2:uid="{71997B76-1A72-4461-B711-31954931C4FA}"/>
  </bookViews>
  <sheets>
    <sheet name="Movies.csv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17" i="2" l="1"/>
  <c r="D37" i="2"/>
  <c r="D38" i="2"/>
  <c r="D39" i="2"/>
  <c r="D40" i="2"/>
  <c r="D41" i="2"/>
  <c r="D43" i="2"/>
  <c r="D44" i="2"/>
  <c r="D45" i="2"/>
  <c r="D46" i="2"/>
  <c r="D47" i="2"/>
  <c r="D49" i="2"/>
  <c r="D50" i="2"/>
  <c r="D51" i="2"/>
  <c r="D52" i="2"/>
  <c r="D53" i="2"/>
  <c r="D55" i="2"/>
  <c r="D56" i="2"/>
  <c r="D57" i="2"/>
  <c r="D58" i="2"/>
  <c r="D59" i="2"/>
  <c r="D61" i="2"/>
  <c r="D62" i="2"/>
  <c r="D63" i="2"/>
  <c r="D64" i="2"/>
  <c r="D65" i="2"/>
  <c r="D67" i="2"/>
  <c r="D68" i="2"/>
  <c r="D69" i="2"/>
  <c r="D70" i="2"/>
  <c r="D71" i="2"/>
  <c r="D73" i="2"/>
  <c r="D74" i="2"/>
  <c r="D75" i="2"/>
  <c r="D76" i="2"/>
  <c r="D77" i="2"/>
  <c r="D79" i="2"/>
  <c r="D80" i="2"/>
  <c r="D81" i="2"/>
  <c r="D82" i="2"/>
  <c r="D83" i="2"/>
  <c r="D85" i="2"/>
  <c r="D86" i="2"/>
  <c r="D87" i="2"/>
  <c r="D88" i="2"/>
  <c r="D89" i="2"/>
  <c r="D91" i="2"/>
  <c r="D92" i="2"/>
  <c r="D93" i="2"/>
  <c r="D94" i="2"/>
  <c r="D95" i="2"/>
  <c r="D97" i="2"/>
  <c r="D98" i="2"/>
  <c r="D99" i="2"/>
  <c r="D100" i="2"/>
  <c r="D101" i="2"/>
  <c r="D103" i="2"/>
  <c r="D104" i="2"/>
  <c r="D105" i="2"/>
  <c r="D106" i="2"/>
  <c r="D107" i="2"/>
  <c r="D109" i="2"/>
  <c r="D110" i="2"/>
  <c r="D111" i="2"/>
  <c r="D112" i="2"/>
  <c r="D113" i="2"/>
  <c r="D115" i="2"/>
  <c r="D116" i="2"/>
  <c r="D117" i="2"/>
  <c r="D118" i="2"/>
  <c r="D119" i="2"/>
  <c r="D121" i="2"/>
  <c r="D122" i="2"/>
  <c r="D123" i="2"/>
  <c r="D124" i="2"/>
  <c r="D125" i="2"/>
  <c r="D127" i="2"/>
  <c r="D128" i="2"/>
  <c r="D129" i="2"/>
  <c r="D130" i="2"/>
  <c r="D131" i="2"/>
  <c r="D133" i="2"/>
  <c r="D134" i="2"/>
  <c r="D135" i="2"/>
  <c r="D136" i="2"/>
  <c r="D137" i="2"/>
  <c r="D139" i="2"/>
  <c r="D140" i="2"/>
  <c r="D141" i="2"/>
  <c r="D142" i="2"/>
  <c r="D143" i="2"/>
  <c r="D145" i="2"/>
  <c r="D146" i="2"/>
  <c r="D147" i="2"/>
  <c r="D148" i="2"/>
  <c r="D149" i="2"/>
  <c r="D151" i="2"/>
  <c r="D152" i="2"/>
  <c r="D153" i="2"/>
  <c r="D154" i="2"/>
  <c r="D155" i="2"/>
  <c r="D157" i="2"/>
  <c r="D158" i="2"/>
  <c r="D159" i="2"/>
  <c r="D160" i="2"/>
  <c r="D161" i="2"/>
  <c r="D163" i="2"/>
  <c r="D164" i="2"/>
  <c r="D165" i="2"/>
  <c r="D166" i="2"/>
  <c r="D167" i="2"/>
  <c r="D169" i="2"/>
  <c r="D170" i="2"/>
  <c r="D171" i="2"/>
  <c r="D172" i="2"/>
  <c r="D173" i="2"/>
  <c r="D175" i="2"/>
  <c r="D176" i="2"/>
  <c r="D177" i="2"/>
  <c r="D178" i="2"/>
  <c r="D179" i="2"/>
  <c r="D181" i="2"/>
  <c r="D182" i="2"/>
  <c r="D183" i="2"/>
  <c r="D184" i="2"/>
  <c r="D185" i="2"/>
  <c r="D187" i="2"/>
  <c r="D188" i="2"/>
  <c r="D189" i="2"/>
  <c r="D190" i="2"/>
  <c r="D191" i="2"/>
  <c r="D193" i="2"/>
  <c r="D194" i="2"/>
  <c r="D195" i="2"/>
  <c r="D196" i="2"/>
  <c r="D197" i="2"/>
  <c r="D199" i="2"/>
  <c r="D200" i="2"/>
  <c r="D201" i="2"/>
  <c r="D202" i="2"/>
  <c r="D203" i="2"/>
  <c r="D205" i="2"/>
  <c r="D206" i="2"/>
  <c r="D207" i="2"/>
  <c r="D208" i="2"/>
  <c r="D209" i="2"/>
  <c r="D211" i="2"/>
  <c r="D212" i="2"/>
  <c r="D213" i="2"/>
  <c r="D214" i="2"/>
  <c r="D215" i="2"/>
  <c r="D217" i="2"/>
  <c r="D218" i="2"/>
  <c r="D219" i="2"/>
  <c r="D220" i="2"/>
  <c r="D221" i="2"/>
  <c r="D223" i="2"/>
  <c r="D224" i="2"/>
  <c r="D225" i="2"/>
  <c r="D226" i="2"/>
  <c r="D227" i="2"/>
  <c r="D229" i="2"/>
  <c r="D230" i="2"/>
  <c r="D231" i="2"/>
  <c r="D232" i="2"/>
  <c r="D233" i="2"/>
  <c r="D235" i="2"/>
  <c r="D236" i="2"/>
  <c r="D237" i="2"/>
  <c r="D238" i="2"/>
  <c r="D239" i="2"/>
  <c r="D241" i="2"/>
  <c r="D242" i="2"/>
  <c r="D243" i="2"/>
  <c r="D244" i="2"/>
  <c r="D245" i="2"/>
  <c r="D247" i="2"/>
  <c r="D248" i="2"/>
  <c r="D249" i="2"/>
  <c r="D250" i="2"/>
  <c r="D251" i="2"/>
  <c r="D253" i="2"/>
  <c r="D254" i="2"/>
  <c r="D255" i="2"/>
  <c r="D256" i="2"/>
  <c r="D257" i="2"/>
  <c r="D259" i="2"/>
  <c r="D260" i="2"/>
  <c r="D261" i="2"/>
  <c r="D262" i="2"/>
  <c r="D263" i="2"/>
  <c r="D265" i="2"/>
  <c r="D266" i="2"/>
  <c r="D267" i="2"/>
  <c r="D268" i="2"/>
  <c r="D269" i="2"/>
  <c r="D271" i="2"/>
  <c r="D272" i="2"/>
  <c r="D273" i="2"/>
  <c r="D274" i="2"/>
  <c r="D275" i="2"/>
  <c r="D277" i="2"/>
  <c r="D278" i="2"/>
  <c r="D279" i="2"/>
  <c r="D280" i="2"/>
  <c r="D281" i="2"/>
  <c r="D283" i="2"/>
  <c r="D284" i="2"/>
  <c r="D285" i="2"/>
  <c r="D286" i="2"/>
  <c r="D287" i="2"/>
  <c r="D289" i="2"/>
  <c r="D290" i="2"/>
  <c r="D291" i="2"/>
  <c r="D292" i="2"/>
  <c r="D293" i="2"/>
  <c r="D295" i="2"/>
  <c r="D296" i="2"/>
  <c r="D297" i="2"/>
  <c r="D298" i="2"/>
  <c r="D299" i="2"/>
  <c r="D301" i="2"/>
  <c r="D302" i="2"/>
  <c r="D303" i="2"/>
  <c r="D304" i="2"/>
  <c r="D305" i="2"/>
  <c r="D307" i="2"/>
  <c r="D308" i="2"/>
  <c r="D309" i="2"/>
  <c r="D310" i="2"/>
  <c r="D311" i="2"/>
  <c r="D313" i="2"/>
  <c r="D314" i="2"/>
  <c r="D315" i="2"/>
  <c r="D316" i="2"/>
  <c r="D317" i="2"/>
  <c r="D319" i="2"/>
  <c r="D320" i="2"/>
  <c r="D321" i="2"/>
  <c r="D322" i="2"/>
  <c r="D323" i="2"/>
  <c r="D325" i="2"/>
  <c r="D326" i="2"/>
  <c r="D327" i="2"/>
  <c r="D328" i="2"/>
  <c r="D329" i="2"/>
  <c r="D331" i="2"/>
  <c r="D332" i="2"/>
  <c r="D333" i="2"/>
  <c r="D334" i="2"/>
  <c r="D335" i="2"/>
  <c r="D337" i="2"/>
  <c r="D338" i="2"/>
  <c r="D339" i="2"/>
  <c r="D340" i="2"/>
  <c r="D341" i="2"/>
  <c r="D343" i="2"/>
  <c r="D344" i="2"/>
  <c r="D345" i="2"/>
  <c r="D346" i="2"/>
  <c r="D347" i="2"/>
  <c r="D349" i="2"/>
  <c r="D350" i="2"/>
  <c r="D351" i="2"/>
  <c r="D352" i="2"/>
  <c r="D353" i="2"/>
  <c r="D355" i="2"/>
  <c r="D356" i="2"/>
  <c r="D357" i="2"/>
  <c r="D358" i="2"/>
  <c r="D359" i="2"/>
  <c r="D361" i="2"/>
  <c r="D362" i="2"/>
  <c r="D363" i="2"/>
  <c r="D364" i="2"/>
  <c r="D365" i="2"/>
  <c r="D367" i="2"/>
  <c r="D368" i="2"/>
  <c r="D369" i="2"/>
  <c r="D370" i="2"/>
  <c r="D371" i="2"/>
  <c r="D373" i="2"/>
  <c r="D374" i="2"/>
  <c r="D375" i="2"/>
  <c r="D376" i="2"/>
  <c r="D377" i="2"/>
  <c r="D379" i="2"/>
  <c r="D380" i="2"/>
  <c r="D381" i="2"/>
  <c r="D382" i="2"/>
  <c r="D383" i="2"/>
  <c r="D385" i="2"/>
  <c r="D386" i="2"/>
  <c r="D387" i="2"/>
  <c r="D388" i="2"/>
  <c r="D389" i="2"/>
  <c r="D391" i="2"/>
  <c r="D392" i="2"/>
  <c r="D393" i="2"/>
  <c r="D394" i="2"/>
  <c r="D395" i="2"/>
  <c r="D397" i="2"/>
  <c r="D398" i="2"/>
  <c r="D399" i="2"/>
  <c r="D400" i="2"/>
  <c r="D401" i="2"/>
  <c r="D403" i="2"/>
  <c r="D404" i="2"/>
  <c r="D405" i="2"/>
  <c r="D406" i="2"/>
  <c r="D407" i="2"/>
  <c r="D409" i="2"/>
  <c r="D410" i="2"/>
  <c r="D411" i="2"/>
  <c r="D412" i="2"/>
  <c r="D413" i="2"/>
  <c r="D415" i="2"/>
  <c r="D416" i="2"/>
  <c r="D417" i="2"/>
  <c r="D418" i="2"/>
  <c r="D419" i="2"/>
  <c r="D421" i="2"/>
  <c r="D422" i="2"/>
  <c r="D423" i="2"/>
  <c r="D424" i="2"/>
  <c r="D425" i="2"/>
  <c r="D427" i="2"/>
  <c r="D428" i="2"/>
  <c r="D429" i="2"/>
  <c r="D430" i="2"/>
  <c r="D431" i="2"/>
  <c r="D433" i="2"/>
  <c r="D434" i="2"/>
  <c r="D435" i="2"/>
  <c r="D436" i="2"/>
  <c r="D437" i="2"/>
  <c r="D439" i="2"/>
  <c r="D440" i="2"/>
  <c r="D441" i="2"/>
  <c r="D442" i="2"/>
  <c r="D443" i="2"/>
  <c r="D445" i="2"/>
  <c r="D446" i="2"/>
  <c r="D447" i="2"/>
  <c r="D448" i="2"/>
  <c r="D449" i="2"/>
  <c r="D451" i="2"/>
  <c r="D452" i="2"/>
  <c r="D453" i="2"/>
  <c r="D454" i="2"/>
  <c r="D455" i="2"/>
  <c r="D457" i="2"/>
  <c r="D458" i="2"/>
  <c r="D459" i="2"/>
  <c r="D460" i="2"/>
  <c r="D461" i="2"/>
  <c r="D463" i="2"/>
  <c r="D464" i="2"/>
  <c r="D465" i="2"/>
  <c r="D466" i="2"/>
  <c r="D467" i="2"/>
  <c r="D469" i="2"/>
  <c r="D470" i="2"/>
  <c r="D471" i="2"/>
  <c r="D472" i="2"/>
  <c r="D473" i="2"/>
  <c r="D475" i="2"/>
  <c r="D476" i="2"/>
  <c r="D477" i="2"/>
  <c r="D478" i="2"/>
  <c r="D479" i="2"/>
  <c r="D481" i="2"/>
  <c r="D482" i="2"/>
  <c r="D483" i="2"/>
  <c r="D484" i="2"/>
  <c r="D485" i="2"/>
  <c r="D487" i="2"/>
  <c r="D488" i="2"/>
  <c r="D489" i="2"/>
  <c r="D490" i="2"/>
  <c r="D491" i="2"/>
  <c r="D493" i="2"/>
  <c r="D494" i="2"/>
  <c r="D495" i="2"/>
  <c r="D496" i="2"/>
  <c r="D497" i="2"/>
  <c r="D499" i="2"/>
  <c r="D500" i="2"/>
  <c r="D501" i="2"/>
  <c r="D502" i="2"/>
  <c r="D503" i="2"/>
  <c r="D505" i="2"/>
  <c r="D506" i="2"/>
  <c r="D507" i="2"/>
  <c r="D508" i="2"/>
  <c r="D509" i="2"/>
  <c r="D511" i="2"/>
  <c r="D512" i="2"/>
  <c r="D513" i="2"/>
  <c r="D514" i="2"/>
  <c r="D515" i="2"/>
  <c r="D517" i="2"/>
  <c r="D518" i="2"/>
  <c r="D519" i="2"/>
  <c r="D520" i="2"/>
  <c r="D521" i="2"/>
  <c r="D523" i="2"/>
  <c r="D524" i="2"/>
  <c r="D525" i="2"/>
  <c r="D526" i="2"/>
  <c r="D527" i="2"/>
  <c r="D529" i="2"/>
  <c r="D530" i="2"/>
  <c r="D531" i="2"/>
  <c r="D532" i="2"/>
  <c r="D533" i="2"/>
  <c r="D535" i="2"/>
  <c r="D536" i="2"/>
  <c r="D537" i="2"/>
  <c r="D538" i="2"/>
  <c r="D539" i="2"/>
  <c r="D541" i="2"/>
  <c r="D542" i="2"/>
  <c r="D543" i="2"/>
  <c r="D544" i="2"/>
  <c r="D545" i="2"/>
  <c r="D547" i="2"/>
  <c r="D548" i="2"/>
  <c r="D549" i="2"/>
  <c r="D550" i="2"/>
  <c r="D551" i="2"/>
  <c r="D553" i="2"/>
  <c r="D554" i="2"/>
  <c r="D555" i="2"/>
  <c r="D556" i="2"/>
  <c r="D557" i="2"/>
  <c r="D559" i="2"/>
  <c r="D560" i="2"/>
  <c r="D561" i="2"/>
  <c r="D562" i="2"/>
  <c r="D563" i="2"/>
  <c r="D565" i="2"/>
  <c r="D566" i="2"/>
  <c r="D567" i="2"/>
  <c r="D568" i="2"/>
  <c r="D569" i="2"/>
  <c r="D571" i="2"/>
  <c r="D572" i="2"/>
  <c r="D573" i="2"/>
  <c r="D574" i="2"/>
  <c r="D575" i="2"/>
  <c r="D577" i="2"/>
  <c r="D578" i="2"/>
  <c r="D579" i="2"/>
  <c r="D580" i="2"/>
  <c r="D581" i="2"/>
  <c r="D583" i="2"/>
  <c r="D584" i="2"/>
  <c r="D585" i="2"/>
  <c r="D586" i="2"/>
  <c r="D587" i="2"/>
  <c r="D589" i="2"/>
  <c r="D590" i="2"/>
  <c r="D591" i="2"/>
  <c r="D592" i="2"/>
  <c r="D593" i="2"/>
  <c r="D595" i="2"/>
  <c r="D596" i="2"/>
  <c r="D597" i="2"/>
  <c r="D598" i="2"/>
  <c r="D599" i="2"/>
  <c r="D601" i="2"/>
  <c r="D602" i="2"/>
  <c r="D603" i="2"/>
  <c r="D604" i="2"/>
  <c r="D605" i="2"/>
  <c r="D607" i="2"/>
  <c r="D608" i="2"/>
  <c r="D609" i="2"/>
  <c r="D610" i="2"/>
  <c r="D611" i="2"/>
  <c r="D613" i="2"/>
  <c r="D614" i="2"/>
  <c r="D615" i="2"/>
  <c r="D616" i="2"/>
  <c r="D617" i="2"/>
  <c r="D619" i="2"/>
  <c r="D620" i="2"/>
  <c r="D621" i="2"/>
  <c r="D622" i="2"/>
  <c r="D623" i="2"/>
  <c r="D625" i="2"/>
  <c r="D626" i="2"/>
  <c r="D627" i="2"/>
  <c r="D628" i="2"/>
  <c r="D629" i="2"/>
  <c r="D631" i="2"/>
  <c r="D632" i="2"/>
  <c r="D633" i="2"/>
  <c r="D634" i="2"/>
  <c r="D635" i="2"/>
  <c r="D637" i="2"/>
  <c r="D638" i="2"/>
  <c r="D639" i="2"/>
  <c r="D640" i="2"/>
  <c r="D641" i="2"/>
  <c r="D643" i="2"/>
  <c r="D644" i="2"/>
  <c r="D645" i="2"/>
  <c r="D646" i="2"/>
  <c r="D647" i="2"/>
  <c r="D649" i="2"/>
  <c r="D650" i="2"/>
  <c r="D651" i="2"/>
  <c r="D652" i="2"/>
  <c r="D653" i="2"/>
  <c r="D655" i="2"/>
  <c r="D656" i="2"/>
  <c r="D657" i="2"/>
  <c r="D658" i="2"/>
  <c r="D659" i="2"/>
  <c r="D661" i="2"/>
  <c r="D662" i="2"/>
  <c r="D663" i="2"/>
  <c r="D664" i="2"/>
  <c r="D665" i="2"/>
  <c r="D667" i="2"/>
  <c r="D668" i="2"/>
  <c r="D669" i="2"/>
  <c r="D670" i="2"/>
  <c r="D671" i="2"/>
  <c r="D673" i="2"/>
  <c r="D674" i="2"/>
  <c r="D675" i="2"/>
  <c r="D676" i="2"/>
  <c r="D677" i="2"/>
  <c r="D679" i="2"/>
  <c r="D680" i="2"/>
  <c r="D681" i="2"/>
  <c r="D682" i="2"/>
  <c r="D683" i="2"/>
  <c r="D685" i="2"/>
  <c r="D686" i="2"/>
  <c r="D687" i="2"/>
  <c r="D688" i="2"/>
  <c r="D689" i="2"/>
  <c r="D691" i="2"/>
  <c r="D692" i="2"/>
  <c r="D693" i="2"/>
  <c r="D694" i="2"/>
  <c r="D695" i="2"/>
  <c r="D697" i="2"/>
  <c r="D698" i="2"/>
  <c r="D699" i="2"/>
  <c r="D700" i="2"/>
  <c r="D701" i="2"/>
  <c r="D703" i="2"/>
  <c r="D704" i="2"/>
  <c r="D705" i="2"/>
  <c r="D706" i="2"/>
  <c r="D707" i="2"/>
  <c r="D709" i="2"/>
  <c r="D710" i="2"/>
  <c r="D711" i="2"/>
  <c r="D712" i="2"/>
  <c r="D713" i="2"/>
  <c r="D715" i="2"/>
  <c r="D716" i="2"/>
  <c r="D717" i="2"/>
  <c r="D718" i="2"/>
  <c r="D719" i="2"/>
  <c r="D721" i="2"/>
  <c r="D722" i="2"/>
  <c r="D723" i="2"/>
  <c r="D724" i="2"/>
  <c r="D725" i="2"/>
  <c r="D727" i="2"/>
  <c r="D728" i="2"/>
  <c r="D729" i="2"/>
  <c r="D730" i="2"/>
  <c r="D731" i="2"/>
  <c r="D733" i="2"/>
  <c r="D734" i="2"/>
  <c r="D735" i="2"/>
  <c r="D736" i="2"/>
  <c r="D737" i="2"/>
  <c r="D739" i="2"/>
  <c r="D740" i="2"/>
  <c r="D741" i="2"/>
  <c r="D742" i="2"/>
  <c r="D743" i="2"/>
  <c r="D745" i="2"/>
  <c r="D746" i="2"/>
  <c r="D747" i="2"/>
  <c r="D748" i="2"/>
  <c r="D749" i="2"/>
  <c r="D751" i="2"/>
  <c r="D752" i="2"/>
  <c r="D753" i="2"/>
  <c r="D754" i="2"/>
  <c r="D755" i="2"/>
  <c r="D757" i="2"/>
  <c r="D758" i="2"/>
  <c r="D759" i="2"/>
  <c r="D760" i="2"/>
  <c r="D761" i="2"/>
  <c r="D763" i="2"/>
  <c r="D764" i="2"/>
  <c r="D765" i="2"/>
  <c r="D766" i="2"/>
  <c r="D767" i="2"/>
  <c r="D769" i="2"/>
  <c r="D770" i="2"/>
  <c r="D771" i="2"/>
  <c r="D772" i="2"/>
  <c r="D773" i="2"/>
  <c r="D775" i="2"/>
  <c r="D776" i="2"/>
  <c r="D777" i="2"/>
  <c r="D778" i="2"/>
  <c r="D779" i="2"/>
  <c r="D781" i="2"/>
  <c r="D782" i="2"/>
  <c r="D783" i="2"/>
  <c r="D784" i="2"/>
  <c r="D785" i="2"/>
  <c r="D787" i="2"/>
  <c r="D788" i="2"/>
  <c r="D789" i="2"/>
  <c r="D790" i="2"/>
  <c r="D791" i="2"/>
  <c r="D793" i="2"/>
  <c r="D794" i="2"/>
  <c r="D795" i="2"/>
  <c r="D796" i="2"/>
  <c r="D797" i="2"/>
  <c r="D799" i="2"/>
  <c r="D800" i="2"/>
  <c r="D801" i="2"/>
  <c r="D802" i="2"/>
  <c r="D803" i="2"/>
  <c r="D805" i="2"/>
  <c r="D806" i="2"/>
  <c r="D807" i="2"/>
  <c r="D808" i="2"/>
  <c r="D809" i="2"/>
  <c r="D811" i="2"/>
  <c r="D812" i="2"/>
  <c r="D813" i="2"/>
  <c r="D814" i="2"/>
  <c r="D815" i="2"/>
  <c r="D817" i="2"/>
  <c r="D818" i="2"/>
  <c r="D819" i="2"/>
  <c r="D820" i="2"/>
  <c r="D821" i="2"/>
  <c r="D823" i="2"/>
  <c r="D824" i="2"/>
  <c r="D825" i="2"/>
  <c r="D826" i="2"/>
  <c r="D827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8" i="2"/>
  <c r="D9" i="2"/>
  <c r="D10" i="2"/>
  <c r="D11" i="2"/>
  <c r="D12" i="2"/>
  <c r="D13" i="2"/>
  <c r="D14" i="2"/>
  <c r="D15" i="2"/>
  <c r="D16" i="2"/>
  <c r="D18" i="2"/>
  <c r="D3" i="2"/>
  <c r="D4" i="2"/>
  <c r="D5" i="2"/>
  <c r="D6" i="2"/>
  <c r="D7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  <c r="C4" i="2"/>
  <c r="C5" i="2"/>
  <c r="C6" i="2"/>
  <c r="C2" i="2"/>
  <c r="D2" i="2"/>
  <c r="D828" i="2" l="1"/>
  <c r="D822" i="2"/>
  <c r="D816" i="2"/>
  <c r="D810" i="2"/>
  <c r="D804" i="2"/>
  <c r="D798" i="2"/>
  <c r="D792" i="2"/>
  <c r="D786" i="2"/>
  <c r="D780" i="2"/>
  <c r="D774" i="2"/>
  <c r="D768" i="2"/>
  <c r="D762" i="2"/>
  <c r="D756" i="2"/>
  <c r="D750" i="2"/>
  <c r="D744" i="2"/>
  <c r="D738" i="2"/>
  <c r="D732" i="2"/>
  <c r="D726" i="2"/>
  <c r="D720" i="2"/>
  <c r="D714" i="2"/>
  <c r="D708" i="2"/>
  <c r="D702" i="2"/>
  <c r="D696" i="2"/>
  <c r="D690" i="2"/>
  <c r="D684" i="2"/>
  <c r="D678" i="2"/>
  <c r="D672" i="2"/>
  <c r="D666" i="2"/>
  <c r="D660" i="2"/>
  <c r="D654" i="2"/>
  <c r="D648" i="2"/>
  <c r="D642" i="2"/>
  <c r="D636" i="2"/>
  <c r="D630" i="2"/>
  <c r="D624" i="2"/>
  <c r="D618" i="2"/>
  <c r="D612" i="2"/>
  <c r="D606" i="2"/>
  <c r="D600" i="2"/>
  <c r="D594" i="2"/>
  <c r="D588" i="2"/>
  <c r="D582" i="2"/>
  <c r="D576" i="2"/>
  <c r="D570" i="2"/>
  <c r="D564" i="2"/>
  <c r="D558" i="2"/>
  <c r="D552" i="2"/>
  <c r="D546" i="2"/>
  <c r="D540" i="2"/>
  <c r="D534" i="2"/>
  <c r="D528" i="2"/>
  <c r="D522" i="2"/>
  <c r="D516" i="2"/>
  <c r="D510" i="2"/>
  <c r="D504" i="2"/>
  <c r="D498" i="2"/>
  <c r="D492" i="2"/>
  <c r="D486" i="2"/>
  <c r="D480" i="2"/>
  <c r="D474" i="2"/>
  <c r="D468" i="2"/>
  <c r="D462" i="2"/>
  <c r="D456" i="2"/>
  <c r="D450" i="2"/>
  <c r="D444" i="2"/>
  <c r="D438" i="2"/>
  <c r="D432" i="2"/>
  <c r="D426" i="2"/>
  <c r="D420" i="2"/>
  <c r="D414" i="2"/>
  <c r="D408" i="2"/>
  <c r="D402" i="2"/>
  <c r="D396" i="2"/>
  <c r="D390" i="2"/>
  <c r="D384" i="2"/>
  <c r="D378" i="2"/>
  <c r="D372" i="2"/>
  <c r="D366" i="2"/>
  <c r="D360" i="2"/>
  <c r="D354" i="2"/>
  <c r="D348" i="2"/>
  <c r="D342" i="2"/>
  <c r="D336" i="2"/>
  <c r="D330" i="2"/>
  <c r="D324" i="2"/>
  <c r="D318" i="2"/>
  <c r="D312" i="2"/>
  <c r="D306" i="2"/>
  <c r="D300" i="2"/>
  <c r="D294" i="2"/>
  <c r="D288" i="2"/>
  <c r="D282" i="2"/>
  <c r="D276" i="2"/>
  <c r="D270" i="2"/>
  <c r="D264" i="2"/>
  <c r="D258" i="2"/>
  <c r="D252" i="2"/>
  <c r="D246" i="2"/>
  <c r="D240" i="2"/>
  <c r="D234" i="2"/>
  <c r="D228" i="2"/>
  <c r="D222" i="2"/>
  <c r="D216" i="2"/>
  <c r="D210" i="2"/>
  <c r="D204" i="2"/>
  <c r="D198" i="2"/>
  <c r="D192" i="2"/>
  <c r="D186" i="2"/>
  <c r="D180" i="2"/>
  <c r="D174" i="2"/>
  <c r="D168" i="2"/>
  <c r="D162" i="2"/>
  <c r="D156" i="2"/>
  <c r="D150" i="2"/>
  <c r="D144" i="2"/>
  <c r="D138" i="2"/>
  <c r="D132" i="2"/>
  <c r="D126" i="2"/>
  <c r="D120" i="2"/>
  <c r="D114" i="2"/>
  <c r="D108" i="2"/>
  <c r="D102" i="2"/>
  <c r="D96" i="2"/>
  <c r="D90" i="2"/>
  <c r="D84" i="2"/>
  <c r="D78" i="2"/>
  <c r="D72" i="2"/>
  <c r="D66" i="2"/>
  <c r="D60" i="2"/>
  <c r="D54" i="2"/>
  <c r="D48" i="2"/>
  <c r="D42" i="2"/>
</calcChain>
</file>

<file path=xl/sharedStrings.xml><?xml version="1.0" encoding="utf-8"?>
<sst xmlns="http://schemas.openxmlformats.org/spreadsheetml/2006/main" count="33600" uniqueCount="5108">
  <si>
    <t>MovieID</t>
  </si>
  <si>
    <t>Title</t>
  </si>
  <si>
    <t>Genres</t>
  </si>
  <si>
    <t>Language</t>
  </si>
  <si>
    <t>Country</t>
  </si>
  <si>
    <t>Total Views</t>
  </si>
  <si>
    <t>Toy Story (1995)</t>
  </si>
  <si>
    <t>Animation|Children's|Comedy</t>
  </si>
  <si>
    <t>German</t>
  </si>
  <si>
    <t>Italy</t>
  </si>
  <si>
    <t>Jumanji (1995)</t>
  </si>
  <si>
    <t>Adventure|Children's|Fantasy</t>
  </si>
  <si>
    <t>Spanish</t>
  </si>
  <si>
    <t>UK</t>
  </si>
  <si>
    <t>Grumpier Old Men (1995)</t>
  </si>
  <si>
    <t>Comedy|Romance</t>
  </si>
  <si>
    <t>English</t>
  </si>
  <si>
    <t>India</t>
  </si>
  <si>
    <t>Waiting to Exhale (1995)</t>
  </si>
  <si>
    <t>Comedy|Drama</t>
  </si>
  <si>
    <t>Father of the Bride Part II (1995)</t>
  </si>
  <si>
    <t>Comedy</t>
  </si>
  <si>
    <t>Heat (1995)</t>
  </si>
  <si>
    <t>Action|Crime|Thriller</t>
  </si>
  <si>
    <t>Canada</t>
  </si>
  <si>
    <t>Sabrina (1995)</t>
  </si>
  <si>
    <t>France</t>
  </si>
  <si>
    <t>Tom and Huck (1995)</t>
  </si>
  <si>
    <t>Adventure|Children's</t>
  </si>
  <si>
    <t>French</t>
  </si>
  <si>
    <t>Sudden Death (1995)</t>
  </si>
  <si>
    <t>Action</t>
  </si>
  <si>
    <t>GoldenEye (1995)</t>
  </si>
  <si>
    <t>Action|Adventure|Thriller</t>
  </si>
  <si>
    <t>American President, The (1995)</t>
  </si>
  <si>
    <t>Comedy|Drama|Romance</t>
  </si>
  <si>
    <t>Dracula: Dead and Loving It (1995)</t>
  </si>
  <si>
    <t>Comedy|Horror</t>
  </si>
  <si>
    <t>Balto (1995)</t>
  </si>
  <si>
    <t>Animation|Children's</t>
  </si>
  <si>
    <t>Italian</t>
  </si>
  <si>
    <t>Nixon (1995)</t>
  </si>
  <si>
    <t>Drama</t>
  </si>
  <si>
    <t>Cutthroat Island (1995)</t>
  </si>
  <si>
    <t>Action|Adventure|Romance</t>
  </si>
  <si>
    <t>Casino (not_def)</t>
  </si>
  <si>
    <t>Drama|Thriller</t>
  </si>
  <si>
    <t>Sense and Sensibility (1995)</t>
  </si>
  <si>
    <t>Drama|Romance</t>
  </si>
  <si>
    <t>Four Rooms (1995)</t>
  </si>
  <si>
    <t>Thriller</t>
  </si>
  <si>
    <t>Ace Ventura: When Nature Calls (1995)</t>
  </si>
  <si>
    <t>USA</t>
  </si>
  <si>
    <t>Money Train (1995)</t>
  </si>
  <si>
    <t>Get Shorty (1995)</t>
  </si>
  <si>
    <t>Action|Comedy|Drama</t>
  </si>
  <si>
    <t>Copycat (1995)</t>
  </si>
  <si>
    <t>Crime|Drama|Thriller</t>
  </si>
  <si>
    <t>Assassins (1995)</t>
  </si>
  <si>
    <t>Powder (1995)</t>
  </si>
  <si>
    <t>Drama|Sci-Fi</t>
  </si>
  <si>
    <t>Leaving Las Vegas (1995)</t>
  </si>
  <si>
    <t>Othello (1995)</t>
  </si>
  <si>
    <t>Now and Then (1995)</t>
  </si>
  <si>
    <t>Persuasion (1995)</t>
  </si>
  <si>
    <t>Romance</t>
  </si>
  <si>
    <t>City of Lost Children, The (1995)</t>
  </si>
  <si>
    <t>Adventure|Sci-Fi</t>
  </si>
  <si>
    <t>Shanghai Triad (Yao a yao yao dao waipo qiao) (1995)</t>
  </si>
  <si>
    <t>Dangerous Minds (1995)</t>
  </si>
  <si>
    <t>Twelve Monkeys (1995)</t>
  </si>
  <si>
    <t>Wings of Courage (1995)</t>
  </si>
  <si>
    <t>Adventure|Romance</t>
  </si>
  <si>
    <t>Babe (1995)</t>
  </si>
  <si>
    <t>Children's|Comedy|Drama</t>
  </si>
  <si>
    <t>Carrington (1995)</t>
  </si>
  <si>
    <t>Dead Man Walking (1995)</t>
  </si>
  <si>
    <t>Across the Sea of Time (1995)</t>
  </si>
  <si>
    <t>Documentary</t>
  </si>
  <si>
    <t>It Takes Two (1995)</t>
  </si>
  <si>
    <t>Clueless (1995)</t>
  </si>
  <si>
    <t>Cry, the Beloved Country (1995)</t>
  </si>
  <si>
    <t>Richard III (1995)</t>
  </si>
  <si>
    <t>Drama|War</t>
  </si>
  <si>
    <t>Dead Presidents (1995)</t>
  </si>
  <si>
    <t>Action|Crime|Drama</t>
  </si>
  <si>
    <t>Restoration (1995)</t>
  </si>
  <si>
    <t>Mortal Kombat (1995)</t>
  </si>
  <si>
    <t>Action|Adventure</t>
  </si>
  <si>
    <t>To Die For (1995)</t>
  </si>
  <si>
    <t>How to Make an American Quilt (1995)</t>
  </si>
  <si>
    <t>Seven (Se7en) (1995)</t>
  </si>
  <si>
    <t>Crime|Thriller</t>
  </si>
  <si>
    <t>Pocahontas (1995)</t>
  </si>
  <si>
    <t>Animation|Children's|Musical|Romance</t>
  </si>
  <si>
    <t>When Night Is Falling (1995)</t>
  </si>
  <si>
    <t>Usual Suspects, The (1995)</t>
  </si>
  <si>
    <t>Guardian Angel (1994)</t>
  </si>
  <si>
    <t>Action|Drama|Thriller</t>
  </si>
  <si>
    <t>Mighty Aphrodite (1995)</t>
  </si>
  <si>
    <t>Lamerica (1994)</t>
  </si>
  <si>
    <t>Big Green, The (1995)</t>
  </si>
  <si>
    <t>Children's|Comedy</t>
  </si>
  <si>
    <t>Georgia (1995)</t>
  </si>
  <si>
    <t>Kids of the Round Table (1995)</t>
  </si>
  <si>
    <t>Home for the Holidays (1995)</t>
  </si>
  <si>
    <t>Postino, Il (The Postman) (1994)</t>
  </si>
  <si>
    <t>Confessional, The (Le Confessionnal) (1995)</t>
  </si>
  <si>
    <t>Drama|Mystery</t>
  </si>
  <si>
    <t>Indian in the Cupboard, The (1995)</t>
  </si>
  <si>
    <t>Eye for an Eye (1996)</t>
  </si>
  <si>
    <t>Mr. Holland's Opus (1995)</t>
  </si>
  <si>
    <t>Don't Be a Menace to South Central While Drinking Your Juice in the Hood (1996)</t>
  </si>
  <si>
    <t>Two if by Sea (1996)</t>
  </si>
  <si>
    <t>Bio-Dome (1996)</t>
  </si>
  <si>
    <t>Lawnmower Man 2: Beyond Cyberspace (1996)</t>
  </si>
  <si>
    <t>Sci-Fi|Thriller</t>
  </si>
  <si>
    <t>Two Bits (1995)</t>
  </si>
  <si>
    <t>French Twist (Gazon maudit) (1995)</t>
  </si>
  <si>
    <t>Friday (1995)</t>
  </si>
  <si>
    <t>From Dusk Till Dawn (1996)</t>
  </si>
  <si>
    <t>Action|Comedy|Crime|Horror|Thriller</t>
  </si>
  <si>
    <t>Fair Game (1995)</t>
  </si>
  <si>
    <t>Kicking and Screaming (1995)</t>
  </si>
  <si>
    <t>MisÃ©rables, Les (1995)</t>
  </si>
  <si>
    <t>Drama|Musical</t>
  </si>
  <si>
    <t>Bed of Roses (1996)</t>
  </si>
  <si>
    <t>Big Bully (1996)</t>
  </si>
  <si>
    <t>Screamers (1995)</t>
  </si>
  <si>
    <t>Nico Icon (1995)</t>
  </si>
  <si>
    <t>Crossing Guard, The (1995)</t>
  </si>
  <si>
    <t>Juror, The (1996)</t>
  </si>
  <si>
    <t>White Balloon, The (Badkonake Sefid ) (1995)</t>
  </si>
  <si>
    <t>Things to Do in Denver when You're Dead (1995)</t>
  </si>
  <si>
    <t>Crime|Drama|Romance</t>
  </si>
  <si>
    <t>Antonia's Line (Antonia) (1995)</t>
  </si>
  <si>
    <t>Once Upon a Time... When We Were Colored (1995)</t>
  </si>
  <si>
    <t>Last Summer in the Hamptons (1995)</t>
  </si>
  <si>
    <t>Angels and Insects (1995)</t>
  </si>
  <si>
    <t>White Squall (1996)</t>
  </si>
  <si>
    <t>Adventure|Drama</t>
  </si>
  <si>
    <t>Dunston Checks In (1996)</t>
  </si>
  <si>
    <t>Black Sheep (1996)</t>
  </si>
  <si>
    <t>Nick of Time (1995)</t>
  </si>
  <si>
    <t>Action|Thriller</t>
  </si>
  <si>
    <t>Journey of August King, The (1995)</t>
  </si>
  <si>
    <t>Mary Reilly (1996)</t>
  </si>
  <si>
    <t>Vampire in Brooklyn (1995)</t>
  </si>
  <si>
    <t>Beautiful Girls (1996)</t>
  </si>
  <si>
    <t>Broken Arrow (1996)</t>
  </si>
  <si>
    <t>In the Bleak Midwinter (1995)</t>
  </si>
  <si>
    <t>Hate (Haine, La) (1995)</t>
  </si>
  <si>
    <t>Shopping (1994)</t>
  </si>
  <si>
    <t>Heidi Fleiss: Hollywood Madam (1995)</t>
  </si>
  <si>
    <t>City Hall (1996)</t>
  </si>
  <si>
    <t>Bottle Rocket (1996)</t>
  </si>
  <si>
    <t>Mr. Wrong (1996)</t>
  </si>
  <si>
    <t>Unforgettable (1996)</t>
  </si>
  <si>
    <t>Happy Gilmore (1996)</t>
  </si>
  <si>
    <t>Bridges of Madison County, The (1995)</t>
  </si>
  <si>
    <t>Nobody Loves Me (Keiner liebt mich) (1994)</t>
  </si>
  <si>
    <t>Muppet Treasure Island (1996)</t>
  </si>
  <si>
    <t>Adventure|Children's|Comedy|Musical</t>
  </si>
  <si>
    <t>Catwalk (1995)</t>
  </si>
  <si>
    <t>Headless Body in Topless Bar (1995)</t>
  </si>
  <si>
    <t>Braveheart (1995)</t>
  </si>
  <si>
    <t>Action|Drama|War</t>
  </si>
  <si>
    <t>Taxi Driver (1976)</t>
  </si>
  <si>
    <t>Rumble in the Bronx (1995)</t>
  </si>
  <si>
    <t>Action|Adventure|Crime</t>
  </si>
  <si>
    <t>Before and After (1996)</t>
  </si>
  <si>
    <t>Margaret's Museum (1995)</t>
  </si>
  <si>
    <t>Happiness Is in the Field (1995)</t>
  </si>
  <si>
    <t>Anne Frank Remembered (1995)</t>
  </si>
  <si>
    <t>Young Poisoner's Handbook, The (1995)</t>
  </si>
  <si>
    <t>Crime</t>
  </si>
  <si>
    <t>If Lucy Fell (1996)</t>
  </si>
  <si>
    <t>Steal Big, Steal Little (1995)</t>
  </si>
  <si>
    <t>Race the Sun (1996)</t>
  </si>
  <si>
    <t>Boys of St. Vincent, The (1993)</t>
  </si>
  <si>
    <t>Boomerang (1992)</t>
  </si>
  <si>
    <t>Chungking Express (1994)</t>
  </si>
  <si>
    <t>Drama|Mystery|Romance</t>
  </si>
  <si>
    <t>Star Maker, The (Uomo delle stelle, L') (1995)</t>
  </si>
  <si>
    <t>Flirting With Disaster (1996)</t>
  </si>
  <si>
    <t>NeverEnding Story III, The (1994)</t>
  </si>
  <si>
    <t>Silence of the Palace, The (Saimt el Qusur) (1994)</t>
  </si>
  <si>
    <t>Jupiter's Wife (1994)</t>
  </si>
  <si>
    <t>Pie in the Sky (1995)</t>
  </si>
  <si>
    <t>Angela (1995)</t>
  </si>
  <si>
    <t>Frankie Starlight (1995)</t>
  </si>
  <si>
    <t>Jade (1995)</t>
  </si>
  <si>
    <t>Nueba Yol (1995)</t>
  </si>
  <si>
    <t>Sonic Outlaws (1995)</t>
  </si>
  <si>
    <t>Down Periscope (1996)</t>
  </si>
  <si>
    <t>From the Journals of Jean Seberg (1995)</t>
  </si>
  <si>
    <t>Man of the Year (1995)</t>
  </si>
  <si>
    <t>Neon Bible, The (1995)</t>
  </si>
  <si>
    <t>Target (1995)</t>
  </si>
  <si>
    <t>Action|Drama</t>
  </si>
  <si>
    <t>Up Close and Personal (1996)</t>
  </si>
  <si>
    <t>Birdcage, The (1996)</t>
  </si>
  <si>
    <t>Shadows (Cienie) (1988)</t>
  </si>
  <si>
    <t>Gospa (1995)</t>
  </si>
  <si>
    <t>Brothers McMullen, The (1995)</t>
  </si>
  <si>
    <t>Bad Boys (1995)</t>
  </si>
  <si>
    <t>Amazing Panda Adventure, The (1995)</t>
  </si>
  <si>
    <t>Basketball Diaries, The (1995)</t>
  </si>
  <si>
    <t>Awfully Big Adventure, An (1995)</t>
  </si>
  <si>
    <t>Amateur (1994)</t>
  </si>
  <si>
    <t>Apollo 13 (1995)</t>
  </si>
  <si>
    <t>Rob Roy (1995)</t>
  </si>
  <si>
    <t>Drama|Romance|War</t>
  </si>
  <si>
    <t>Addiction, The (1995)</t>
  </si>
  <si>
    <t>Horror</t>
  </si>
  <si>
    <t>Batman Forever (1995)</t>
  </si>
  <si>
    <t>Action|Adventure|Comedy|Crime</t>
  </si>
  <si>
    <t>Belle de jour (1967)</t>
  </si>
  <si>
    <t>Beyond Rangoon (1995)</t>
  </si>
  <si>
    <t>Blue in the Face (1995)</t>
  </si>
  <si>
    <t>Canadian Bacon (1994)</t>
  </si>
  <si>
    <t>Comedy|War</t>
  </si>
  <si>
    <t>Casper (1995)</t>
  </si>
  <si>
    <t>Clockers (1995)</t>
  </si>
  <si>
    <t>Congo (1995)</t>
  </si>
  <si>
    <t>Action|Adventure|Mystery|Sci-Fi</t>
  </si>
  <si>
    <t>Crimson Tide (1995)</t>
  </si>
  <si>
    <t>Drama|Thriller|War</t>
  </si>
  <si>
    <t>Crumb (1994)</t>
  </si>
  <si>
    <t>Desperado (1995)</t>
  </si>
  <si>
    <t>Action|Romance|Thriller</t>
  </si>
  <si>
    <t>Devil in a Blue Dress (1995)</t>
  </si>
  <si>
    <t>Crime|Film-Noir|Mystery|Thriller</t>
  </si>
  <si>
    <t>Die Hard: With a Vengeance (1995)</t>
  </si>
  <si>
    <t>Doom Generation, The (1995)</t>
  </si>
  <si>
    <t>Feast of July (1995)</t>
  </si>
  <si>
    <t>First Knight (1995)</t>
  </si>
  <si>
    <t>Action|Adventure|Drama|Romance</t>
  </si>
  <si>
    <t>Free Willy 2: The Adventure Home (1995)</t>
  </si>
  <si>
    <t>Adventure|Children's|Drama</t>
  </si>
  <si>
    <t>Hackers (1995)</t>
  </si>
  <si>
    <t>Jeffrey (1995)</t>
  </si>
  <si>
    <t>Johnny Mnemonic (1995)</t>
  </si>
  <si>
    <t>Action|Sci-Fi|Thriller</t>
  </si>
  <si>
    <t>Judge Dredd (1995)</t>
  </si>
  <si>
    <t>Action|Adventure|Sci-Fi</t>
  </si>
  <si>
    <t>Jury Duty (1995)</t>
  </si>
  <si>
    <t>Kids (1995)</t>
  </si>
  <si>
    <t>Living in Oblivion (1995)</t>
  </si>
  <si>
    <t>Lord of Illusions (1995)</t>
  </si>
  <si>
    <t>Love &amp; Human Remains (1993)</t>
  </si>
  <si>
    <t>Mad Love (1995)</t>
  </si>
  <si>
    <t>Mallrats (1995)</t>
  </si>
  <si>
    <t>Mighty Morphin Power Rangers: The Movie (1995)</t>
  </si>
  <si>
    <t>Action|Children's</t>
  </si>
  <si>
    <t>Moonlight and Valentino (1995)</t>
  </si>
  <si>
    <t>Mute Witness (1994)</t>
  </si>
  <si>
    <t>Nadja (1994)</t>
  </si>
  <si>
    <t>Net, The (1995)</t>
  </si>
  <si>
    <t>Nine Months (1995)</t>
  </si>
  <si>
    <t>Party Girl (1995)</t>
  </si>
  <si>
    <t>Prophecy, The (1995)</t>
  </si>
  <si>
    <t>Reckless (1995)</t>
  </si>
  <si>
    <t>Safe (1995)</t>
  </si>
  <si>
    <t>Scarlet Letter, The (1995)</t>
  </si>
  <si>
    <t>Show, The (1995)</t>
  </si>
  <si>
    <t>Showgirls (1995)</t>
  </si>
  <si>
    <t>Smoke (1995)</t>
  </si>
  <si>
    <t>Something to Talk About (1995)</t>
  </si>
  <si>
    <t>Species (1995)</t>
  </si>
  <si>
    <t>Horror|Sci-Fi</t>
  </si>
  <si>
    <t>Stars Fell on Henrietta, The (1995)</t>
  </si>
  <si>
    <t>Strange Days (1995)</t>
  </si>
  <si>
    <t>Action|Crime|Sci-Fi</t>
  </si>
  <si>
    <t>Umbrellas of Cherbourg, The (Parapluies de Cherbourg, Les) (1964)</t>
  </si>
  <si>
    <t>Tie That Binds, The (1995)</t>
  </si>
  <si>
    <t>Three Wishes (1995)</t>
  </si>
  <si>
    <t>Total Eclipse (1995)</t>
  </si>
  <si>
    <t>To Wong Foo, Thanks for Everything! Julie Newmar (1995)</t>
  </si>
  <si>
    <t>Under Siege 2: Dark Territory (1995)</t>
  </si>
  <si>
    <t>Unstrung Heroes (1995)</t>
  </si>
  <si>
    <t>Unzipped (1995)</t>
  </si>
  <si>
    <t>Walk in the Clouds, A (1995)</t>
  </si>
  <si>
    <t>Waterworld (1995)</t>
  </si>
  <si>
    <t>White Man's Burden (1995)</t>
  </si>
  <si>
    <t>Wild Bill (1995)</t>
  </si>
  <si>
    <t>Western</t>
  </si>
  <si>
    <t>Browning Version, The (1994)</t>
  </si>
  <si>
    <t>Bushwhacked (1995)</t>
  </si>
  <si>
    <t>Burnt By the Sun (Utomlyonnye solntsem) (1994)</t>
  </si>
  <si>
    <t>Before the Rain (Pred dozhdot) (1994)</t>
  </si>
  <si>
    <t>Before Sunrise (1995)</t>
  </si>
  <si>
    <t>Billy Madison (1995)</t>
  </si>
  <si>
    <t>Babysitter, The (1995)</t>
  </si>
  <si>
    <t>Boys on the Side (1995)</t>
  </si>
  <si>
    <t>Cure, The (1995)</t>
  </si>
  <si>
    <t>Castle Freak (1995)</t>
  </si>
  <si>
    <t>Circle of Friends (1995)</t>
  </si>
  <si>
    <t>Clerks (1994)</t>
  </si>
  <si>
    <t>Don Juan DeMarco (1995)</t>
  </si>
  <si>
    <t>Disclosure (1994)</t>
  </si>
  <si>
    <t>Dream Man (1995)</t>
  </si>
  <si>
    <t>Drop Zone (1994)</t>
  </si>
  <si>
    <t>Destiny Turns on the Radio (1995)</t>
  </si>
  <si>
    <t>Death and the Maiden (1994)</t>
  </si>
  <si>
    <t>Dolores Claiborne (1994)</t>
  </si>
  <si>
    <t>Dumb &amp; Dumber (1994)</t>
  </si>
  <si>
    <t>Eat Drink Man Woman (1994)</t>
  </si>
  <si>
    <t>Exotica (1994)</t>
  </si>
  <si>
    <t>Exit to Eden (1994)</t>
  </si>
  <si>
    <t>Ed Wood (1994)</t>
  </si>
  <si>
    <t>French Kiss (1995)</t>
  </si>
  <si>
    <t>Forget Paris (1995)</t>
  </si>
  <si>
    <t>Far From Home: The Adventures of Yellow Dog (1995)</t>
  </si>
  <si>
    <t>Goofy Movie, A (1995)</t>
  </si>
  <si>
    <t>Animation|Children's|Comedy|Romance</t>
  </si>
  <si>
    <t>Hideaway (1995)</t>
  </si>
  <si>
    <t>Fluke (1995)</t>
  </si>
  <si>
    <t>Children's|Drama</t>
  </si>
  <si>
    <t>Farinelli: il castrato (1994)</t>
  </si>
  <si>
    <t>Gordy (1995)</t>
  </si>
  <si>
    <t>Gumby: The Movie (1995)</t>
  </si>
  <si>
    <t>Glass Shield, The (1994)</t>
  </si>
  <si>
    <t>Crime|Drama</t>
  </si>
  <si>
    <t>Hoop Dreams (1994)</t>
  </si>
  <si>
    <t>Heavenly Creatures (1994)</t>
  </si>
  <si>
    <t>Drama|Fantasy|Romance|Thriller</t>
  </si>
  <si>
    <t>Houseguest (1994)</t>
  </si>
  <si>
    <t>Immortal Beloved (1994)</t>
  </si>
  <si>
    <t>Heavyweights (1994)</t>
  </si>
  <si>
    <t>Hunted, The (1995)</t>
  </si>
  <si>
    <t>I.Q. (1994)</t>
  </si>
  <si>
    <t>Interview with the Vampire (1994)</t>
  </si>
  <si>
    <t>Drama|Horror</t>
  </si>
  <si>
    <t>Jefferson in Paris (1995)</t>
  </si>
  <si>
    <t>Jerky Boys, The (1994)</t>
  </si>
  <si>
    <t>Junior (1994)</t>
  </si>
  <si>
    <t>Comedy|Sci-Fi</t>
  </si>
  <si>
    <t>Just Cause (1995)</t>
  </si>
  <si>
    <t>Mystery|Thriller</t>
  </si>
  <si>
    <t>Kid in King Arthur's Court, A (1995)</t>
  </si>
  <si>
    <t>Adventure|Children's|Comedy|Fantasy|Romance</t>
  </si>
  <si>
    <t>Kiss of Death (1995)</t>
  </si>
  <si>
    <t>Star Wars: Episode IV - A New Hope (1977)</t>
  </si>
  <si>
    <t>Action|Adventure|Fantasy|Sci-Fi</t>
  </si>
  <si>
    <t>Little Women (1994)</t>
  </si>
  <si>
    <t>Little Princess, A (1995)</t>
  </si>
  <si>
    <t>Ladybird Ladybird (1994)</t>
  </si>
  <si>
    <t>Enfer, L' (1994)</t>
  </si>
  <si>
    <t>Like Water for Chocolate (Como agua para chocolate) (1992)</t>
  </si>
  <si>
    <t>Legends of the Fall (1994)</t>
  </si>
  <si>
    <t>Drama|Romance|War|Western</t>
  </si>
  <si>
    <t>Major Payne (1994)</t>
  </si>
  <si>
    <t>Little Odessa (1994)</t>
  </si>
  <si>
    <t>My Crazy Life (Mi vida loca) (1993)</t>
  </si>
  <si>
    <t>Love Affair (1994)</t>
  </si>
  <si>
    <t>Losing Isaiah (1995)</t>
  </si>
  <si>
    <t>Madness of King George, The (1994)</t>
  </si>
  <si>
    <t>Mary Shelley's Frankenstein (1994)</t>
  </si>
  <si>
    <t>Man of the House (1995)</t>
  </si>
  <si>
    <t>Mixed Nuts (1994)</t>
  </si>
  <si>
    <t>Milk Money (1994)</t>
  </si>
  <si>
    <t>Miracle on 34th Street (1994)</t>
  </si>
  <si>
    <t>Miami Rhapsody (1995)</t>
  </si>
  <si>
    <t>My Family (1995)</t>
  </si>
  <si>
    <t>Murder in the First (1995)</t>
  </si>
  <si>
    <t>Nobody's Fool (1994)</t>
  </si>
  <si>
    <t>Nell (1994)</t>
  </si>
  <si>
    <t>New Jersey Drive (1995)</t>
  </si>
  <si>
    <t>New York Cop (1996)</t>
  </si>
  <si>
    <t>Action|Crime</t>
  </si>
  <si>
    <t>Beyond Bedlam (1993)</t>
  </si>
  <si>
    <t>Nemesis 2: Nebula (1995)</t>
  </si>
  <si>
    <t>Nina Takes a Lover (1994)</t>
  </si>
  <si>
    <t>Natural Born Killers (1994)</t>
  </si>
  <si>
    <t>Only You (1994)</t>
  </si>
  <si>
    <t>Once Were Warriors (1994)</t>
  </si>
  <si>
    <t>Poison Ivy II (1995)</t>
  </si>
  <si>
    <t>Outbreak (1995)</t>
  </si>
  <si>
    <t>Professional, The (a.k.a. Leon: The Professional) (1994)</t>
  </si>
  <si>
    <t>Crime|Drama|Romance|Thriller</t>
  </si>
  <si>
    <t>Perez Family, The (1995)</t>
  </si>
  <si>
    <t>Pyromaniac's Love Story, A (1995)</t>
  </si>
  <si>
    <t>Pulp Fiction (1994)</t>
  </si>
  <si>
    <t>Panther (1995)</t>
  </si>
  <si>
    <t>Pushing Hands (1992)</t>
  </si>
  <si>
    <t>Priest (1994)</t>
  </si>
  <si>
    <t>Quiz Show (1994)</t>
  </si>
  <si>
    <t>Picture Bride (1995)</t>
  </si>
  <si>
    <t>Queen Margot (La Reine Margot) (1994)</t>
  </si>
  <si>
    <t>Quick and the Dead, The (1995)</t>
  </si>
  <si>
    <t>Action|Adventure|Western</t>
  </si>
  <si>
    <t>Roommates (1995)</t>
  </si>
  <si>
    <t>Ready to Wear (Pret-A-Porter) (1994)</t>
  </si>
  <si>
    <t>Three Colors: Red (1994)</t>
  </si>
  <si>
    <t>Three Colors: Blue (1993)</t>
  </si>
  <si>
    <t>Three Colors: White (1994)</t>
  </si>
  <si>
    <t>Red Firecracker, Green Firecracker (1994)</t>
  </si>
  <si>
    <t>Rent-a-Kid (1995)</t>
  </si>
  <si>
    <t>Relative Fear (1994)</t>
  </si>
  <si>
    <t>Horror|Thriller</t>
  </si>
  <si>
    <t>Stuart Saves His Family (1995)</t>
  </si>
  <si>
    <t>Swan Princess, The (1994)</t>
  </si>
  <si>
    <t>Secret of Roan Inish, The (1994)</t>
  </si>
  <si>
    <t>Specialist, The (1994)</t>
  </si>
  <si>
    <t>Stargate (1994)</t>
  </si>
  <si>
    <t>Santa Clause, The (1994)</t>
  </si>
  <si>
    <t>Children's|Comedy|Fantasy</t>
  </si>
  <si>
    <t>Shawshank Redemption, The (1994)</t>
  </si>
  <si>
    <t>Shallow Grave (1994)</t>
  </si>
  <si>
    <t>Suture (1993)</t>
  </si>
  <si>
    <t>Film-Noir|Thriller</t>
  </si>
  <si>
    <t>Strawberry and Chocolate (Fresa y chocolate) (1993)</t>
  </si>
  <si>
    <t>Swimming with Sharks (1995)</t>
  </si>
  <si>
    <t>Sum of Us, The (1994)</t>
  </si>
  <si>
    <t>National Lampoon's Senior Trip (1995)</t>
  </si>
  <si>
    <t>To Live (Huozhe) (1994)</t>
  </si>
  <si>
    <t>Tank Girl (1995)</t>
  </si>
  <si>
    <t>Action|Comedy|Musical|Sci-Fi</t>
  </si>
  <si>
    <t>Tales From the Crypt Presents: Demon Knight (1995)</t>
  </si>
  <si>
    <t>Star Trek: Generations (1994)</t>
  </si>
  <si>
    <t>Tales from the Hood (1995)</t>
  </si>
  <si>
    <t>Tom &amp; Viv (1994)</t>
  </si>
  <si>
    <t>Village of the Damned (1995)</t>
  </si>
  <si>
    <t>Tommy Boy (1995)</t>
  </si>
  <si>
    <t>Vanya on 42nd Street (1994)</t>
  </si>
  <si>
    <t>Underneath, The (1995)</t>
  </si>
  <si>
    <t>Walking Dead, The (1995)</t>
  </si>
  <si>
    <t>What's Eating Gilbert Grape (1993)</t>
  </si>
  <si>
    <t>Virtuosity (1995)</t>
  </si>
  <si>
    <t>While You Were Sleeping (1995)</t>
  </si>
  <si>
    <t>War, The (1994)</t>
  </si>
  <si>
    <t>Double Happiness (1994)</t>
  </si>
  <si>
    <t>Muriel's Wedding (1994)</t>
  </si>
  <si>
    <t>Baby-Sitters Club, The (1995)</t>
  </si>
  <si>
    <t>Children's</t>
  </si>
  <si>
    <t>Ace Ventura: Pet Detective (1994)</t>
  </si>
  <si>
    <t>Adventures of Priscilla, Queen of the Desert, The (1994)</t>
  </si>
  <si>
    <t>Backbeat (1993)</t>
  </si>
  <si>
    <t>Bitter Moon (1992)</t>
  </si>
  <si>
    <t>Bullets Over Broadway (1994)</t>
  </si>
  <si>
    <t>Clear and Present Danger (1994)</t>
  </si>
  <si>
    <t>Client, The (1994)</t>
  </si>
  <si>
    <t>Drama|Mystery|Thriller</t>
  </si>
  <si>
    <t>Corrina, Corrina (1994)</t>
  </si>
  <si>
    <t>Crooklyn (1994)</t>
  </si>
  <si>
    <t>Crow, The (1994)</t>
  </si>
  <si>
    <t>Cobb (1994)</t>
  </si>
  <si>
    <t>Flintstones, The (1994)</t>
  </si>
  <si>
    <t>Forrest Gump (1994)</t>
  </si>
  <si>
    <t>Comedy|Romance|War</t>
  </si>
  <si>
    <t>Four Weddings and a Funeral (1994)</t>
  </si>
  <si>
    <t>Higher Learning (1995)</t>
  </si>
  <si>
    <t>I Like It Like That (1994)</t>
  </si>
  <si>
    <t>I Love Trouble (1994)</t>
  </si>
  <si>
    <t>Action|Comedy</t>
  </si>
  <si>
    <t>It Could Happen to You (1994)</t>
  </si>
  <si>
    <t>Jungle Book, The (1994)</t>
  </si>
  <si>
    <t>Adventure|Children's|Romance</t>
  </si>
  <si>
    <t>Wonderful, Horrible Life of Leni Riefenstahl, The (Die Macht der Bilder) (1993)</t>
  </si>
  <si>
    <t>Lion King, The (1994)</t>
  </si>
  <si>
    <t>Animation|Children's|Musical</t>
  </si>
  <si>
    <t>Little Buddha (1993)</t>
  </si>
  <si>
    <t>Wes Craven's New Nightmare (1994)</t>
  </si>
  <si>
    <t>Mask, The (1994)</t>
  </si>
  <si>
    <t>Comedy|Crime|Fantasy</t>
  </si>
  <si>
    <t>Maverick (1994)</t>
  </si>
  <si>
    <t>Action|Comedy|Western</t>
  </si>
  <si>
    <t>Mrs. Parker and the Vicious Circle (1994)</t>
  </si>
  <si>
    <t>Naked Gun 33 1/3: The Final Insult (1994)</t>
  </si>
  <si>
    <t>Paper, The (1994)</t>
  </si>
  <si>
    <t>Reality Bites (1994)</t>
  </si>
  <si>
    <t>Red Rock West (1992)</t>
  </si>
  <si>
    <t>Richie Rich (1994)</t>
  </si>
  <si>
    <t>Safe Passage (1994)</t>
  </si>
  <si>
    <t>River Wild, The (1994)</t>
  </si>
  <si>
    <t>Speed (1994)</t>
  </si>
  <si>
    <t>Speechless (1994)</t>
  </si>
  <si>
    <t>Timecop (1994)</t>
  </si>
  <si>
    <t>Action|Sci-Fi</t>
  </si>
  <si>
    <t>True Lies (1994)</t>
  </si>
  <si>
    <t>Action|Adventure|Comedy|Romance</t>
  </si>
  <si>
    <t>When a Man Loves a Woman (1994)</t>
  </si>
  <si>
    <t>Wolf (1994)</t>
  </si>
  <si>
    <t>Wyatt Earp (1994)</t>
  </si>
  <si>
    <t>Bad Company (1995)</t>
  </si>
  <si>
    <t>Man of No Importance, A (1994)</t>
  </si>
  <si>
    <t>S.F.W. (1994)</t>
  </si>
  <si>
    <t>Low Down Dirty Shame, A (1994)</t>
  </si>
  <si>
    <t>Boys Life (1995)</t>
  </si>
  <si>
    <t>Colonel Chabert, Le (1994)</t>
  </si>
  <si>
    <t>Faster Pussycat! Kill! Kill! (1965)</t>
  </si>
  <si>
    <t>Jason's Lyric (1994)</t>
  </si>
  <si>
    <t>Secret Adventures of Tom Thumb, The (1993)</t>
  </si>
  <si>
    <t>Street Fighter (1994)</t>
  </si>
  <si>
    <t>Coldblooded (1995)</t>
  </si>
  <si>
    <t>Desert Winds (1995)</t>
  </si>
  <si>
    <t>Fall Time (1995)</t>
  </si>
  <si>
    <t>Fear, The (1995)</t>
  </si>
  <si>
    <t>Frank and Ollie (1995)</t>
  </si>
  <si>
    <t>Girl in the Cadillac (1995)</t>
  </si>
  <si>
    <t>Homage (1995)</t>
  </si>
  <si>
    <t>Mirage (1995)</t>
  </si>
  <si>
    <t>Open Season (1996)</t>
  </si>
  <si>
    <t>Two Crimes (1995)</t>
  </si>
  <si>
    <t>Comedy|Crime|Drama</t>
  </si>
  <si>
    <t>Brother Minister: The Assassination of Malcolm X (1994)</t>
  </si>
  <si>
    <t>Highlander III: The Sorcerer (1994)</t>
  </si>
  <si>
    <t>Federal Hill (1994)</t>
  </si>
  <si>
    <t>In the Mouth of Madness (1995)</t>
  </si>
  <si>
    <t>8 Seconds (1994)</t>
  </si>
  <si>
    <t>Above the Rim (1994)</t>
  </si>
  <si>
    <t>Addams Family Values (1993)</t>
  </si>
  <si>
    <t>You So Crazy (1994)</t>
  </si>
  <si>
    <t>Age of Innocence, The (1993)</t>
  </si>
  <si>
    <t>Airheads (1994)</t>
  </si>
  <si>
    <t>Air Up There, The (1994)</t>
  </si>
  <si>
    <t>Another Stakeout (1993)</t>
  </si>
  <si>
    <t>Comedy|Thriller</t>
  </si>
  <si>
    <t>Bad Girls (1994)</t>
  </si>
  <si>
    <t>Barcelona (1994)</t>
  </si>
  <si>
    <t>Being Human (1993)</t>
  </si>
  <si>
    <t>Beverly Hillbillies, The (1993)</t>
  </si>
  <si>
    <t>Beverly Hills Cop III (1994)</t>
  </si>
  <si>
    <t>Black Beauty (1994)</t>
  </si>
  <si>
    <t>Blink (1994)</t>
  </si>
  <si>
    <t>Blown Away (1994)</t>
  </si>
  <si>
    <t>Blue Chips (1994)</t>
  </si>
  <si>
    <t>Blue Sky (1994)</t>
  </si>
  <si>
    <t>Body Snatchers (1993)</t>
  </si>
  <si>
    <t>Horror|Sci-Fi|Thriller</t>
  </si>
  <si>
    <t>Boxing Helena (1993)</t>
  </si>
  <si>
    <t>Mystery|Romance|Thriller</t>
  </si>
  <si>
    <t>Bronx Tale, A (1993)</t>
  </si>
  <si>
    <t>Cabin Boy (1994)</t>
  </si>
  <si>
    <t>Calendar Girl (1993)</t>
  </si>
  <si>
    <t>Carlito's Way (1993)</t>
  </si>
  <si>
    <t>City Slickers II: The Legend of Curly's Gold (1994)</t>
  </si>
  <si>
    <t>Comedy|Western</t>
  </si>
  <si>
    <t>Clean Slate (1994)</t>
  </si>
  <si>
    <t>Cliffhanger (1993)</t>
  </si>
  <si>
    <t>Coneheads (1993)</t>
  </si>
  <si>
    <t>Color of Night (1994)</t>
  </si>
  <si>
    <t>Cops and Robbersons (1994)</t>
  </si>
  <si>
    <t>Cowboy Way, The (1994)</t>
  </si>
  <si>
    <t>Dangerous Game (1993)</t>
  </si>
  <si>
    <t>Dave (1993)</t>
  </si>
  <si>
    <t>Dazed and Confused (1993)</t>
  </si>
  <si>
    <t>Demolition Man (1993)</t>
  </si>
  <si>
    <t>Endless Summer 2, The (1994)</t>
  </si>
  <si>
    <t>Even Cowgirls Get the Blues (1993)</t>
  </si>
  <si>
    <t>Fatal Instinct (1993)</t>
  </si>
  <si>
    <t>Farewell My Concubine (1993)</t>
  </si>
  <si>
    <t>Favor, The (1994)</t>
  </si>
  <si>
    <t>Fearless (1993)</t>
  </si>
  <si>
    <t>Fear of a Black Hat (1993)</t>
  </si>
  <si>
    <t>With Honors (1994)</t>
  </si>
  <si>
    <t>Flesh and Bone (1993)</t>
  </si>
  <si>
    <t>Widows' Peak (1994)</t>
  </si>
  <si>
    <t>For Love or Money (1993)</t>
  </si>
  <si>
    <t>Firm, The (1993)</t>
  </si>
  <si>
    <t>Free Willy (1993)</t>
  </si>
  <si>
    <t>Fresh (1994)</t>
  </si>
  <si>
    <t>Fugitive, The (1993)</t>
  </si>
  <si>
    <t>Geronimo: An American Legend (1993)</t>
  </si>
  <si>
    <t>Drama|Western</t>
  </si>
  <si>
    <t>Getaway, The (1994)</t>
  </si>
  <si>
    <t>Getting Even with Dad (1994)</t>
  </si>
  <si>
    <t>Go Fish (1994)</t>
  </si>
  <si>
    <t>Good Man in Africa, A (1994)</t>
  </si>
  <si>
    <t>Guilty as Sin (1993)</t>
  </si>
  <si>
    <t>Hard Target (1993)</t>
  </si>
  <si>
    <t>Action|Adventure|Crime|Thriller</t>
  </si>
  <si>
    <t>Heaven &amp; Earth (1993)</t>
  </si>
  <si>
    <t>Hot Shots! Part Deux (1993)</t>
  </si>
  <si>
    <t>Action|Comedy|War</t>
  </si>
  <si>
    <t>Live Nude Girls (1995)</t>
  </si>
  <si>
    <t>Englishman Who Went Up a Hill, But Came Down a Mountain, The (1995)</t>
  </si>
  <si>
    <t>House of the Spirits, The (1993)</t>
  </si>
  <si>
    <t>House Party 3 (1994)</t>
  </si>
  <si>
    <t>Hudsucker Proxy, The (1994)</t>
  </si>
  <si>
    <t>I'll Do Anything (1994)</t>
  </si>
  <si>
    <t>In the Army Now (1994)</t>
  </si>
  <si>
    <t>In the Line of Fire (1993)</t>
  </si>
  <si>
    <t>In the Name of the Father (1993)</t>
  </si>
  <si>
    <t>Inkwell, The (1994)</t>
  </si>
  <si>
    <t>What's Love Got to Do with It? (1993)</t>
  </si>
  <si>
    <t>Jimmy Hollywood (1994)</t>
  </si>
  <si>
    <t>Judgment Night (1993)</t>
  </si>
  <si>
    <t>Jurassic Park (1993)</t>
  </si>
  <si>
    <t>Kalifornia (1993)</t>
  </si>
  <si>
    <t>Killing Zoe (1994)</t>
  </si>
  <si>
    <t>King of the Hill (1993)</t>
  </si>
  <si>
    <t>Lassie (1994)</t>
  </si>
  <si>
    <t>Last Action Hero (1993)</t>
  </si>
  <si>
    <t>Life with Mikey (1993)</t>
  </si>
  <si>
    <t>Lightning Jack (1994)</t>
  </si>
  <si>
    <t>M. Butterfly (1993)</t>
  </si>
  <si>
    <t>Made in America (1993)</t>
  </si>
  <si>
    <t>Malice (1993)</t>
  </si>
  <si>
    <t>Man Without a Face, The (1993)</t>
  </si>
  <si>
    <t>Manhattan Murder Mystery (1993)</t>
  </si>
  <si>
    <t>Comedy|Mystery</t>
  </si>
  <si>
    <t>Menace II Society (1993)</t>
  </si>
  <si>
    <t>Executive Decision (1996)</t>
  </si>
  <si>
    <t>In the Realm of the Senses (Ai no corrida) (1976)</t>
  </si>
  <si>
    <t>What Happened Was... (1994)</t>
  </si>
  <si>
    <t>Much Ado About Nothing (1993)</t>
  </si>
  <si>
    <t>Mr. Jones (1993)</t>
  </si>
  <si>
    <t>Mr. Wonderful (1993)</t>
  </si>
  <si>
    <t>Mrs. Doubtfire (1993)</t>
  </si>
  <si>
    <t>Naked (1993)</t>
  </si>
  <si>
    <t>Next Karate Kid, The (1994)</t>
  </si>
  <si>
    <t>New Age, The (1994)</t>
  </si>
  <si>
    <t>No Escape (1994)</t>
  </si>
  <si>
    <t>North (1994)</t>
  </si>
  <si>
    <t>Orlando (1993)</t>
  </si>
  <si>
    <t>Perfect World, A (1993)</t>
  </si>
  <si>
    <t>Philadelphia (1993)</t>
  </si>
  <si>
    <t>Piano, The (1993)</t>
  </si>
  <si>
    <t>Poetic Justice (1993)</t>
  </si>
  <si>
    <t>Program, The (1993)</t>
  </si>
  <si>
    <t>Robert A. Heinlein's The Puppet Masters (1994)</t>
  </si>
  <si>
    <t>Radioland Murders (1994)</t>
  </si>
  <si>
    <t>Comedy|Mystery|Romance</t>
  </si>
  <si>
    <t>Ref, The (1994)</t>
  </si>
  <si>
    <t>Remains of the Day, The (1993)</t>
  </si>
  <si>
    <t>Renaissance Man (1994)</t>
  </si>
  <si>
    <t>Comedy|Drama|War</t>
  </si>
  <si>
    <t>Rising Sun (1993)</t>
  </si>
  <si>
    <t>Action|Drama|Mystery</t>
  </si>
  <si>
    <t>Road to Wellville, The (1994)</t>
  </si>
  <si>
    <t>Robocop 3 (1993)</t>
  </si>
  <si>
    <t>Robin Hood: Men in Tights (1993)</t>
  </si>
  <si>
    <t>Romeo Is Bleeding (1993)</t>
  </si>
  <si>
    <t>Romper Stomper (1992)</t>
  </si>
  <si>
    <t>Ruby in Paradise (1993)</t>
  </si>
  <si>
    <t>Rudy (1993)</t>
  </si>
  <si>
    <t>Saint of Fort Washington, The (1993)</t>
  </si>
  <si>
    <t>Savage Nights (Nuits fauves, Les) (1992)</t>
  </si>
  <si>
    <t>Schindler's List (1993)</t>
  </si>
  <si>
    <t>Dramatic</t>
  </si>
  <si>
    <t>Scout, The (1994)</t>
  </si>
  <si>
    <t>Searching for Bobby Fischer (1993)</t>
  </si>
  <si>
    <t>Second Best (1994)</t>
  </si>
  <si>
    <t>Secret Garden, The (1993)</t>
  </si>
  <si>
    <t>Serial Mom (1994)</t>
  </si>
  <si>
    <t>Comedy|Crime|Horror</t>
  </si>
  <si>
    <t>Shadow, The (1994)</t>
  </si>
  <si>
    <t>Shadowlands (1993)</t>
  </si>
  <si>
    <t>Short Cuts (1993)</t>
  </si>
  <si>
    <t>Simple Twist of Fate, A (1994)</t>
  </si>
  <si>
    <t>Sirens (1994)</t>
  </si>
  <si>
    <t>Six Degrees of Separation (1993)</t>
  </si>
  <si>
    <t>Sleepless in Seattle (1993)</t>
  </si>
  <si>
    <t>Sliver (1993)</t>
  </si>
  <si>
    <t>Blade Runner (1982)</t>
  </si>
  <si>
    <t>Film-Noir|Sci-Fi</t>
  </si>
  <si>
    <t>Son in Law (1993)</t>
  </si>
  <si>
    <t>So I Married an Axe Murderer (1993)</t>
  </si>
  <si>
    <t>Comedy|Romance|Thriller</t>
  </si>
  <si>
    <t>Striking Distance (1993)</t>
  </si>
  <si>
    <t>Harlem (1993)</t>
  </si>
  <si>
    <t>Super Mario Bros. (1993)</t>
  </si>
  <si>
    <t>Action|Adventure|Children's|Sci-Fi</t>
  </si>
  <si>
    <t>Surviving the Game (1994)</t>
  </si>
  <si>
    <t>Terminal Velocity (1994)</t>
  </si>
  <si>
    <t>Thirty-Two Short Films About Glenn Gould (1993)</t>
  </si>
  <si>
    <t>Threesome (1994)</t>
  </si>
  <si>
    <t>Nightmare Before Christmas, The (1993)</t>
  </si>
  <si>
    <t>Children's|Comedy|Musical</t>
  </si>
  <si>
    <t>Three Musketeers, The (1993)</t>
  </si>
  <si>
    <t>Action|Adventure|Comedy</t>
  </si>
  <si>
    <t>Tombstone (1993)</t>
  </si>
  <si>
    <t>Trial by Jury (1994)</t>
  </si>
  <si>
    <t>True Romance (1993)</t>
  </si>
  <si>
    <t>Action|Crime|Romance</t>
  </si>
  <si>
    <t>War Room, The (1993)</t>
  </si>
  <si>
    <t>Mamma Roma (1962)</t>
  </si>
  <si>
    <t>Pagemaster, The (1994)</t>
  </si>
  <si>
    <t>Action|Adventure|Animation|Children's|Fantasy</t>
  </si>
  <si>
    <t>Paris, France (1993)</t>
  </si>
  <si>
    <t>Beans of Egypt, Maine, The (1994)</t>
  </si>
  <si>
    <t>Killer (Bulletproof Heart) (1994)</t>
  </si>
  <si>
    <t>Welcome to the Dollhouse (1995)</t>
  </si>
  <si>
    <t>Germinal (1993)</t>
  </si>
  <si>
    <t>Chasers (1994)</t>
  </si>
  <si>
    <t>Cronos (1992)</t>
  </si>
  <si>
    <t>Naked in New York (1994)</t>
  </si>
  <si>
    <t>Kika (1993)</t>
  </si>
  <si>
    <t>Bhaji on the Beach (1993)</t>
  </si>
  <si>
    <t>Little Big League (1994)</t>
  </si>
  <si>
    <t>Slingshot, The (KÃ¥disbellan ) (1993)</t>
  </si>
  <si>
    <t>Wedding Gift, The (1994)</t>
  </si>
  <si>
    <t>Foreign Student (1994)</t>
  </si>
  <si>
    <t>Ciao, Professore! (Io speriamo che me la cavo ) (1993)</t>
  </si>
  <si>
    <t>Spanking the Monkey (1994)</t>
  </si>
  <si>
    <t>Little Rascals, The (1994)</t>
  </si>
  <si>
    <t>Fausto (1993)</t>
  </si>
  <si>
    <t>Andre (1994)</t>
  </si>
  <si>
    <t>Hour of the Pig, The (1993)</t>
  </si>
  <si>
    <t>Scorta, La (1993)</t>
  </si>
  <si>
    <t>Princess Caraboo (1994)</t>
  </si>
  <si>
    <t>Celluloid Closet, The (1995)</t>
  </si>
  <si>
    <t>Metisse (CafÃ© au Lait) (1993)</t>
  </si>
  <si>
    <t>Dear Diary (Caro Diario) (1994)</t>
  </si>
  <si>
    <t>I Don't Want to Talk About It (De eso no se habla) (1993)</t>
  </si>
  <si>
    <t>Brady Bunch Movie, The (1995)</t>
  </si>
  <si>
    <t>Home Alone (1990)</t>
  </si>
  <si>
    <t>Ghost (1990)</t>
  </si>
  <si>
    <t>Aladdin (1992)</t>
  </si>
  <si>
    <t>Animation|Children's|Comedy|Musical</t>
  </si>
  <si>
    <t>Terminator 2: Judgment Day (1991)</t>
  </si>
  <si>
    <t>Dances with Wolves (1990)</t>
  </si>
  <si>
    <t>Adventure|Drama|Western</t>
  </si>
  <si>
    <t>Tough and Deadly (1995)</t>
  </si>
  <si>
    <t>Batman (1989)</t>
  </si>
  <si>
    <t>Action|Adventure|Crime|Drama</t>
  </si>
  <si>
    <t>Silence of the Lambs, The (1991)</t>
  </si>
  <si>
    <t>Snow White and the Seven Dwarfs (1937)</t>
  </si>
  <si>
    <t>Beauty and the Beast (1991)</t>
  </si>
  <si>
    <t>Pinocchio (1940)</t>
  </si>
  <si>
    <t>Pretty Woman (1990)</t>
  </si>
  <si>
    <t>Window to Paris (1994)</t>
  </si>
  <si>
    <t>Wild Bunch, The (1969)</t>
  </si>
  <si>
    <t>Love and a .45 (1994)</t>
  </si>
  <si>
    <t>Wooden Man's Bride, The (Wu Kui) (1994)</t>
  </si>
  <si>
    <t>Great Day in Harlem, A (1994)</t>
  </si>
  <si>
    <t>Bye Bye, Love (1995)</t>
  </si>
  <si>
    <t>Criminals (1996)</t>
  </si>
  <si>
    <t>One Fine Day (1996)</t>
  </si>
  <si>
    <t>Candyman: Farewell to the Flesh (1995)</t>
  </si>
  <si>
    <t>Century (1993)</t>
  </si>
  <si>
    <t>Fargo (1996)</t>
  </si>
  <si>
    <t>Dramma</t>
  </si>
  <si>
    <t>Homeward Bound II: Lost in San Francisco (1996)</t>
  </si>
  <si>
    <t>Heavy Metal (1981)</t>
  </si>
  <si>
    <t>Action|Adventure|Animation|Horror|Sci-Fi</t>
  </si>
  <si>
    <t>Hellraiser: Bloodline (1996)</t>
  </si>
  <si>
    <t>Action|Horror|Sci-Fi</t>
  </si>
  <si>
    <t>Pallbearer, The (1996)</t>
  </si>
  <si>
    <t>Jane Eyre (1996)</t>
  </si>
  <si>
    <t>Loaded (1994)</t>
  </si>
  <si>
    <t>Bread and Chocolate (Pane e cioccolata) (1973)</t>
  </si>
  <si>
    <t>Aristocats, The (1970)</t>
  </si>
  <si>
    <t>Flower of My Secret, The (La Flor de Mi Secreto) (1995)</t>
  </si>
  <si>
    <t>Two Much (1996)</t>
  </si>
  <si>
    <t>Ed (1996)</t>
  </si>
  <si>
    <t>Scream of Stone (Schrei aus Stein) (1991)</t>
  </si>
  <si>
    <t>My Favorite Season (1993)</t>
  </si>
  <si>
    <t>Modern Affair, A (1995)</t>
  </si>
  <si>
    <t>Condition Red (1995)</t>
  </si>
  <si>
    <t>Asfour Stah (1990)</t>
  </si>
  <si>
    <t>Thin Line Between Love and Hate, A (1996)</t>
  </si>
  <si>
    <t>Last Supper, The (1995)</t>
  </si>
  <si>
    <t>Primal Fear (1996)</t>
  </si>
  <si>
    <t>Rude (1995)</t>
  </si>
  <si>
    <t>Carried Away (1996)</t>
  </si>
  <si>
    <t>All Dogs Go to Heaven 2 (1996)</t>
  </si>
  <si>
    <t>Land and Freedom (Tierra y libertad) (1995)</t>
  </si>
  <si>
    <t>War</t>
  </si>
  <si>
    <t>Denise Calls Up (1995)</t>
  </si>
  <si>
    <t>Theodore Rex (1995)</t>
  </si>
  <si>
    <t>Family Thing, A (1996)</t>
  </si>
  <si>
    <t>Frisk (1995)</t>
  </si>
  <si>
    <t>Sgt. Bilko (1996)</t>
  </si>
  <si>
    <t>Jack and Sarah (1995)</t>
  </si>
  <si>
    <t>Girl 6 (1996)</t>
  </si>
  <si>
    <t>Diabolique (1996)</t>
  </si>
  <si>
    <t>Little Indian, Big City (Un indien dans la ville) (1994)</t>
  </si>
  <si>
    <t>Roula (1995)</t>
  </si>
  <si>
    <t>Peanuts - Die Bank zahlt alles (1996)</t>
  </si>
  <si>
    <t>Happy Weekend (1996)</t>
  </si>
  <si>
    <t>Nelly &amp; Monsieur Arnaud (1995)</t>
  </si>
  <si>
    <t>Courage Under Fire (1996)</t>
  </si>
  <si>
    <t>Mission: Impossible (1996)</t>
  </si>
  <si>
    <t>Action|Adventure|Mystery</t>
  </si>
  <si>
    <t>Cold Fever (Ã kÃ¶ldum klaka) (1994)</t>
  </si>
  <si>
    <t>Moll Flanders (1996)</t>
  </si>
  <si>
    <t>Superweib, Das (1996)</t>
  </si>
  <si>
    <t>301, 302 (1995)</t>
  </si>
  <si>
    <t>Mystery</t>
  </si>
  <si>
    <t>Dragonheart (1996)</t>
  </si>
  <si>
    <t>Action|Adventure|Fantasy</t>
  </si>
  <si>
    <t>Und keiner weint mir nach (1996)</t>
  </si>
  <si>
    <t>Mutters Courage (1995)</t>
  </si>
  <si>
    <t>Eddie (1996)</t>
  </si>
  <si>
    <t>Yankee Zulu (1994)</t>
  </si>
  <si>
    <t>Billy's Holiday (1995)</t>
  </si>
  <si>
    <t>Purple Noon (1960)</t>
  </si>
  <si>
    <t>August (1996)</t>
  </si>
  <si>
    <t>James and the Giant Peach (1996)</t>
  </si>
  <si>
    <t>Fear (1996)</t>
  </si>
  <si>
    <t>Kids in the Hall: Brain Candy (1996)</t>
  </si>
  <si>
    <t>Faithful (1996)</t>
  </si>
  <si>
    <t>Underground (1995)</t>
  </si>
  <si>
    <t>All Things Fair (1996)</t>
  </si>
  <si>
    <t>Bloodsport 2 (1995)</t>
  </si>
  <si>
    <t>Pather Panchali (1955)</t>
  </si>
  <si>
    <t>Aparajito (1956)</t>
  </si>
  <si>
    <t>World of Apu, The (Apur Sansar) (1959)</t>
  </si>
  <si>
    <t>Mystery Science Theater 3000: The Movie (1996)</t>
  </si>
  <si>
    <t>Tarantella (1995)</t>
  </si>
  <si>
    <t>Space Jam (1996)</t>
  </si>
  <si>
    <t>Adventure|Animation|Children's|Comedy|Fantasy</t>
  </si>
  <si>
    <t>Barbarella (1968)</t>
  </si>
  <si>
    <t>Hostile Intentions (1994)</t>
  </si>
  <si>
    <t>They Bite (1996)</t>
  </si>
  <si>
    <t>Some Folks Call It a Sling Blade (1993)</t>
  </si>
  <si>
    <t>Run of the Country, The (1995)</t>
  </si>
  <si>
    <t>Alphaville (1965)</t>
  </si>
  <si>
    <t>Sci-Fi</t>
  </si>
  <si>
    <t>Clean Slate (Coup de Torchon) (1981)</t>
  </si>
  <si>
    <t>Tigrero: A Film That Was Never Made (1994)</t>
  </si>
  <si>
    <t>Documentary|Drama</t>
  </si>
  <si>
    <t>Eye of Vichy, The (Oeil de Vichy, L') (1993)</t>
  </si>
  <si>
    <t>Windows (1980)</t>
  </si>
  <si>
    <t>It's My Party (1995)</t>
  </si>
  <si>
    <t>Country Life (1994)</t>
  </si>
  <si>
    <t>Operation Dumbo Drop (1995)</t>
  </si>
  <si>
    <t>Action|Adventure|Comedy|War</t>
  </si>
  <si>
    <t>Promise, The (Versprechen, Das) (1994)</t>
  </si>
  <si>
    <t>Mrs. Winterbourne (1996)</t>
  </si>
  <si>
    <t>Solo (1996)</t>
  </si>
  <si>
    <t>Under the Domin Tree (Etz Hadomim Tafus) (1994)</t>
  </si>
  <si>
    <t>Substitute, The (1996)</t>
  </si>
  <si>
    <t>True Crime (1995)</t>
  </si>
  <si>
    <t>Butterfly Kiss (1995)</t>
  </si>
  <si>
    <t>Feeling Minnesota (1996)</t>
  </si>
  <si>
    <t>Delta of Venus (1994)</t>
  </si>
  <si>
    <t>To Cross the Rubicon (1991)</t>
  </si>
  <si>
    <t>Angus (1995)</t>
  </si>
  <si>
    <t>Daens (1992)</t>
  </si>
  <si>
    <t>Faces (1968)</t>
  </si>
  <si>
    <t>Boys (1996)</t>
  </si>
  <si>
    <t>Quest, The (1996)</t>
  </si>
  <si>
    <t>Cosi (1996)</t>
  </si>
  <si>
    <t>Sunset Park (1996)</t>
  </si>
  <si>
    <t>Mulholland Falls (1996)</t>
  </si>
  <si>
    <t>Crime|Film-Noir|Thriller</t>
  </si>
  <si>
    <t>Truth About Cats &amp; Dogs, The (1996)</t>
  </si>
  <si>
    <t>Oliver &amp; Company (1988)</t>
  </si>
  <si>
    <t>Celtic Pride (1996)</t>
  </si>
  <si>
    <t>Flipper (1996)</t>
  </si>
  <si>
    <t>Captives (1994)</t>
  </si>
  <si>
    <t>Of Love and Shadows (1994)</t>
  </si>
  <si>
    <t>Dead Man (1995)</t>
  </si>
  <si>
    <t>Horseman on the Roof, The (Hussard sur le toit, Le) (1995)</t>
  </si>
  <si>
    <t>Switchblade Sisters (1975)</t>
  </si>
  <si>
    <t>Mouth to Mouth (Boca a boca) (1995)</t>
  </si>
  <si>
    <t>Visitors, The (Les Visiteurs) (1993)</t>
  </si>
  <si>
    <t>Multiplicity (1996)</t>
  </si>
  <si>
    <t>Wallace &amp; Gromit: The Best of Aardman Animation (1996)</t>
  </si>
  <si>
    <t>Animation</t>
  </si>
  <si>
    <t>Halfmoon (Paul Bowles - Halbmond) (1995)</t>
  </si>
  <si>
    <t>Haunted World of Edward D. Wood Jr., The (1995)</t>
  </si>
  <si>
    <t>Two Friends (1986)</t>
  </si>
  <si>
    <t>Craft, The (1996)</t>
  </si>
  <si>
    <t>Great White Hype, The (1996)</t>
  </si>
  <si>
    <t>Last Dance (1996)</t>
  </si>
  <si>
    <t>War Stories (1995)</t>
  </si>
  <si>
    <t>Cold Comfort Farm (1995)</t>
  </si>
  <si>
    <t>Institute Benjamenta, or This Dream People Call Human Life (1995)</t>
  </si>
  <si>
    <t>Low Life, The (1994)</t>
  </si>
  <si>
    <t>Heaven's Prisoners (1996)</t>
  </si>
  <si>
    <t>Original Gangstas (1996)</t>
  </si>
  <si>
    <t>Rock, The (1996)</t>
  </si>
  <si>
    <t>Getting Away With Murder (1996)</t>
  </si>
  <si>
    <t>Cemetery Man (Dellamorte Dellamore) (1994)</t>
  </si>
  <si>
    <t>Twister (1996)</t>
  </si>
  <si>
    <t>Action|Adventure|Romance|Thriller</t>
  </si>
  <si>
    <t>Barb Wire (1996)</t>
  </si>
  <si>
    <t>Garcu, Le (1995)</t>
  </si>
  <si>
    <t>Honigmond (1996)</t>
  </si>
  <si>
    <t>Ghost in the Shell (Kokaku kidotai) (1995)</t>
  </si>
  <si>
    <t>Animation|Sci-Fi</t>
  </si>
  <si>
    <t>Thinner (1996)</t>
  </si>
  <si>
    <t>Spy Hard (1996)</t>
  </si>
  <si>
    <t>Brothers in Trouble (1995)</t>
  </si>
  <si>
    <t>Close Shave, A (1995)</t>
  </si>
  <si>
    <t>Animation|Comedy|Thriller</t>
  </si>
  <si>
    <t>Force of Evil (1948)</t>
  </si>
  <si>
    <t>Film-Noir</t>
  </si>
  <si>
    <t>Stupids, The (1996)</t>
  </si>
  <si>
    <t>Arrival, The (1996)</t>
  </si>
  <si>
    <t>Man from Down Under, The (1943)</t>
  </si>
  <si>
    <t>Dr. Strangelove or: How I Learned to Stop Worrying and Love the Bomb (1963)</t>
  </si>
  <si>
    <t>Sci-Fi|War</t>
  </si>
  <si>
    <t>Careful (1992)</t>
  </si>
  <si>
    <t>Vermont Is For Lovers (1992)</t>
  </si>
  <si>
    <t>Month by the Lake, A (1995)</t>
  </si>
  <si>
    <t>Gold Diggers: The Secret of Bear Mountain (1995)</t>
  </si>
  <si>
    <t>Kim (1950)</t>
  </si>
  <si>
    <t>Carmen Miranda: Bananas Is My Business (1994)</t>
  </si>
  <si>
    <t>Ashes of Time (1994)</t>
  </si>
  <si>
    <t>Jar, The (Khomreh) (1992)</t>
  </si>
  <si>
    <t>Maya Lin: A Strong Clear Vision (1994)</t>
  </si>
  <si>
    <t>Stalingrad (1993)</t>
  </si>
  <si>
    <t>Phantom, The (1996)</t>
  </si>
  <si>
    <t>Adventure</t>
  </si>
  <si>
    <t>Striptease (1996)</t>
  </si>
  <si>
    <t>Comedy|Crime</t>
  </si>
  <si>
    <t>Last of the High Kings, The (a.k.a. Summer Fling) (1996)</t>
  </si>
  <si>
    <t>Heavy (1995)</t>
  </si>
  <si>
    <t>Jack (1996)</t>
  </si>
  <si>
    <t>I Shot Andy Warhol (1996)</t>
  </si>
  <si>
    <t>Grass Harp, The (1995)</t>
  </si>
  <si>
    <t>Someone Else's America (1995)</t>
  </si>
  <si>
    <t>Marlene Dietrich: Shadow and Light (1996)</t>
  </si>
  <si>
    <t>Costa Brava (1946)</t>
  </si>
  <si>
    <t>Vie est belle, La (Life is Rosey) (1987)</t>
  </si>
  <si>
    <t>Quartier Mozart (1992)</t>
  </si>
  <si>
    <t>Touki Bouki (Journey of the Hyena) (1973)</t>
  </si>
  <si>
    <t>Wend Kuuni (God's Gift) (1982)</t>
  </si>
  <si>
    <t>Spirits of the Dead (Tre Passi nel Delirio) (1968)</t>
  </si>
  <si>
    <t>Babyfever (1994)</t>
  </si>
  <si>
    <t>Pharaoh's Army (1995)</t>
  </si>
  <si>
    <t>Trainspotting (1996)</t>
  </si>
  <si>
    <t>'Til There Was You (1997)</t>
  </si>
  <si>
    <t>Independence Day (ID4) (1996)</t>
  </si>
  <si>
    <t>Action|Sci-Fi|War</t>
  </si>
  <si>
    <t>Stealing Beauty (1996)</t>
  </si>
  <si>
    <t>Fan, The (1996)</t>
  </si>
  <si>
    <t>Hunchback of Notre Dame, The (1996)</t>
  </si>
  <si>
    <t>Cable Guy, The (1996)</t>
  </si>
  <si>
    <t>Kingpin (1996)</t>
  </si>
  <si>
    <t>Eraser (1996)</t>
  </si>
  <si>
    <t>Gate of Heavenly Peace, The (1995)</t>
  </si>
  <si>
    <t>Nutty Professor, The (1996)</t>
  </si>
  <si>
    <t>Comedy|Fantasy|Romance|Sci-Fi</t>
  </si>
  <si>
    <t>I, Worst of All (Yo, la peor de todas) (1990)</t>
  </si>
  <si>
    <t>An Unforgettable Summer (1994)</t>
  </si>
  <si>
    <t>Last Klezmer: Leopold Kozlowski, His Life and Music, The (1995)</t>
  </si>
  <si>
    <t>Hungarian Fairy Tale, A (1987)</t>
  </si>
  <si>
    <t>Fantasy</t>
  </si>
  <si>
    <t>My Life and Times With Antonin Artaud (En compagnie d'Antonin Artaud) (1993)</t>
  </si>
  <si>
    <t>Midnight Dancers (Sibak) (1994)</t>
  </si>
  <si>
    <t>Somebody to Love (1994)</t>
  </si>
  <si>
    <t>Very Natural Thing, A (1974)</t>
  </si>
  <si>
    <t>Old Lady Who Walked in the Sea, The (Vieille qui marchait dans la mer, La) (1991)</t>
  </si>
  <si>
    <t>Daylight (1996)</t>
  </si>
  <si>
    <t>Frighteners, The (1996)</t>
  </si>
  <si>
    <t>Lone Star (1996)</t>
  </si>
  <si>
    <t>Harriet the Spy (1996)</t>
  </si>
  <si>
    <t>Phenomenon (1996)</t>
  </si>
  <si>
    <t>Walking and Talking (1996)</t>
  </si>
  <si>
    <t>She's the One (1996)</t>
  </si>
  <si>
    <t>Time to Kill, A (1996)</t>
  </si>
  <si>
    <t>American Buffalo (1996)</t>
  </si>
  <si>
    <t>Rendezvous in Paris (Rendez-vous de Paris, Les) (1995)</t>
  </si>
  <si>
    <t>Alaska (1996)</t>
  </si>
  <si>
    <t>Fled (1996)</t>
  </si>
  <si>
    <t>Kazaam (1996)</t>
  </si>
  <si>
    <t>Bewegte Mann, Der (1994)</t>
  </si>
  <si>
    <t>Magic Hunter (1994)</t>
  </si>
  <si>
    <t>Larger Than Life (1996)</t>
  </si>
  <si>
    <t>Boy Called Hate, A (1995)</t>
  </si>
  <si>
    <t>Power 98 (1995)</t>
  </si>
  <si>
    <t>Action|Mystery|Thriller</t>
  </si>
  <si>
    <t>Two Deaths (1995)</t>
  </si>
  <si>
    <t>Very Brady Sequel, A (1996)</t>
  </si>
  <si>
    <t>Stefano Quantestorie (1993)</t>
  </si>
  <si>
    <t>Death in the Garden (Mort en ce jardin, La) (1956)</t>
  </si>
  <si>
    <t>Crude Oasis, The (1995)</t>
  </si>
  <si>
    <t>Hedd Wyn (1992)</t>
  </si>
  <si>
    <t>Collectionneuse, La (1967)</t>
  </si>
  <si>
    <t>Kaspar Hauser (1993)</t>
  </si>
  <si>
    <t>Echte Kerle (1996)</t>
  </si>
  <si>
    <t>Diebinnen (1995)</t>
  </si>
  <si>
    <t>Convent, The (Convento, O) (1995)</t>
  </si>
  <si>
    <t>Adventures of Pinocchio, The (1996)</t>
  </si>
  <si>
    <t>Joe's Apartment (1996)</t>
  </si>
  <si>
    <t>Comedy|Musical</t>
  </si>
  <si>
    <t>First Wives Club, The (1996)</t>
  </si>
  <si>
    <t>Stonewall (1995)</t>
  </si>
  <si>
    <t>Ransom (1996)</t>
  </si>
  <si>
    <t>High School High (1996)</t>
  </si>
  <si>
    <t>Phat Beach (1996)</t>
  </si>
  <si>
    <t>Foxfire (1996)</t>
  </si>
  <si>
    <t>Chain Reaction (1996)</t>
  </si>
  <si>
    <t>Matilda (1996)</t>
  </si>
  <si>
    <t>Emma (1996)</t>
  </si>
  <si>
    <t>Crow: City of Angels, The (1996)</t>
  </si>
  <si>
    <t>House Arrest (1996)</t>
  </si>
  <si>
    <t>Eyes Without a Face (1959)</t>
  </si>
  <si>
    <t>Tales from the Crypt Presents: Bordello of Blood (1996)</t>
  </si>
  <si>
    <t>Lotto Land (1995)</t>
  </si>
  <si>
    <t>Story of Xinghua, The (1993)</t>
  </si>
  <si>
    <t>Day the Sun Turned Cold, The (Tianguo niezi) (1994)</t>
  </si>
  <si>
    <t>Flirt (1995)</t>
  </si>
  <si>
    <t>Big Squeeze, The (1996)</t>
  </si>
  <si>
    <t>Spitfire Grill, The (1996)</t>
  </si>
  <si>
    <t>Escape from L.A. (1996)</t>
  </si>
  <si>
    <t>Action|Adventure|Sci-Fi|Thriller</t>
  </si>
  <si>
    <t>Cyclo (1995)</t>
  </si>
  <si>
    <t>Basquiat (1996)</t>
  </si>
  <si>
    <t>Tin Cup (1996)</t>
  </si>
  <si>
    <t>Dingo (1992)</t>
  </si>
  <si>
    <t>Ballad of Narayama, The (Narayama Bushiko) (1958)</t>
  </si>
  <si>
    <t>Every Other Weekend (1990)</t>
  </si>
  <si>
    <t>Mille bolle blu (1993)</t>
  </si>
  <si>
    <t>Crows and Sparrows (1949)</t>
  </si>
  <si>
    <t>Godfather, The (1972)</t>
  </si>
  <si>
    <t>Hippie Revolution, The (1996)</t>
  </si>
  <si>
    <t>Maybe, Maybe Not (Bewegte Mann, Der) (1994)</t>
  </si>
  <si>
    <t>Supercop (1992)</t>
  </si>
  <si>
    <t>Manny &amp; Lo (1996)</t>
  </si>
  <si>
    <t>Celestial Clockwork (1994)</t>
  </si>
  <si>
    <t>Wife, The (1995)</t>
  </si>
  <si>
    <t>Small Faces (1995)</t>
  </si>
  <si>
    <t>Bound (1996)</t>
  </si>
  <si>
    <t>Carpool (1996)</t>
  </si>
  <si>
    <t>Death in Brunswick (1991)</t>
  </si>
  <si>
    <t>Kansas City (1996)</t>
  </si>
  <si>
    <t>Gone Fishin' (1997)</t>
  </si>
  <si>
    <t>Lover's Knot (1996)</t>
  </si>
  <si>
    <t>Aiqing wansui (1994)</t>
  </si>
  <si>
    <t>Shadow of Angels (Schatten der Engel) (1976)</t>
  </si>
  <si>
    <t>Killer: A Journal of Murder (1995)</t>
  </si>
  <si>
    <t>Nothing to Lose (1994)</t>
  </si>
  <si>
    <t>Police Story 4: Project S (Chao ji ji hua) (1993)</t>
  </si>
  <si>
    <t>Girls Town (1996)</t>
  </si>
  <si>
    <t>Bye-Bye (1995)</t>
  </si>
  <si>
    <t>Relic, The (1997)</t>
  </si>
  <si>
    <t>Island of Dr. Moreau, The (1996)</t>
  </si>
  <si>
    <t>First Kid (1996)</t>
  </si>
  <si>
    <t>Trigger Effect, The (1996)</t>
  </si>
  <si>
    <t>Sweet Nothing (1995)</t>
  </si>
  <si>
    <t>Bogus (1996)</t>
  </si>
  <si>
    <t>Children's|Drama|Fantasy</t>
  </si>
  <si>
    <t>Bulletproof (1996)</t>
  </si>
  <si>
    <t>Talk of Angels (1998)</t>
  </si>
  <si>
    <t>Land Before Time III: The Time of the Great Giving (1995)</t>
  </si>
  <si>
    <t>1-900 (1994)</t>
  </si>
  <si>
    <t>Baton Rouge (1988)</t>
  </si>
  <si>
    <t>Halloween: The Curse of Michael Myers (1995)</t>
  </si>
  <si>
    <t>Twelfth Night (1996)</t>
  </si>
  <si>
    <t>Mother Night (1996)</t>
  </si>
  <si>
    <t>Liebelei (1933)</t>
  </si>
  <si>
    <t>Venice/Venice (1992)</t>
  </si>
  <si>
    <t>Wild Reeds (1994)</t>
  </si>
  <si>
    <t>For Whom the Bell Tolls (1943)</t>
  </si>
  <si>
    <t>Adventure|War</t>
  </si>
  <si>
    <t>Philadelphia Story, The (1940)</t>
  </si>
  <si>
    <t>Singin' in the Rain (1952)</t>
  </si>
  <si>
    <t>Musical|Romance</t>
  </si>
  <si>
    <t>American in Paris, An (1951)</t>
  </si>
  <si>
    <t>Funny Face (1957)</t>
  </si>
  <si>
    <t>Breakfast at Tiffany's (1961)</t>
  </si>
  <si>
    <t>Vertigo (1958)</t>
  </si>
  <si>
    <t>Rear Window (1954)</t>
  </si>
  <si>
    <t>It Happened One Night (1934)</t>
  </si>
  <si>
    <t>Gaslight (1944)</t>
  </si>
  <si>
    <t>Gay Divorcee, The (1934)</t>
  </si>
  <si>
    <t>Comedy|Musical|Romance</t>
  </si>
  <si>
    <t>North by Northwest (1959)</t>
  </si>
  <si>
    <t>Apartment, The (1960)</t>
  </si>
  <si>
    <t>Some Like It Hot (1959)</t>
  </si>
  <si>
    <t>Charade (1963)</t>
  </si>
  <si>
    <t>Comedy|Mystery|Romance|Thriller</t>
  </si>
  <si>
    <t>Casablanca (1942)</t>
  </si>
  <si>
    <t>Maltese Falcon, The (1941)</t>
  </si>
  <si>
    <t>Film-Noir|Mystery</t>
  </si>
  <si>
    <t>My Fair Lady (1964)</t>
  </si>
  <si>
    <t>Sabrina (1954)</t>
  </si>
  <si>
    <t>Roman Holiday (1953)</t>
  </si>
  <si>
    <t>Little Princess, The (1939)</t>
  </si>
  <si>
    <t>Meet Me in St. Louis (1944)</t>
  </si>
  <si>
    <t>Musical</t>
  </si>
  <si>
    <t>Wizard of Oz, The (1939)</t>
  </si>
  <si>
    <t>Adventure|Children's|Drama|Musical</t>
  </si>
  <si>
    <t>Gone with the Wind (1939)</t>
  </si>
  <si>
    <t>My Favorite Year (1982)</t>
  </si>
  <si>
    <t>Sunset Blvd. (a.k.a. Sunset Boulevard) (1950)</t>
  </si>
  <si>
    <t>Citizen Kane (1941)</t>
  </si>
  <si>
    <t>2001: A Space Odyssey (1968)</t>
  </si>
  <si>
    <t>Drama|Mystery|Sci-Fi|Thriller</t>
  </si>
  <si>
    <t>Golden Earrings (1947)</t>
  </si>
  <si>
    <t>All About Eve (1950)</t>
  </si>
  <si>
    <t>Women, The (1939)</t>
  </si>
  <si>
    <t>Rebecca (1940)</t>
  </si>
  <si>
    <t>Romance|Thriller</t>
  </si>
  <si>
    <t>Foreign Correspondent (1940)</t>
  </si>
  <si>
    <t>Notorious (1946)</t>
  </si>
  <si>
    <t>Film-Noir|Romance|Thriller</t>
  </si>
  <si>
    <t>Spellbound (1945)</t>
  </si>
  <si>
    <t>Affair to Remember, An (1957)</t>
  </si>
  <si>
    <t>To Catch a Thief (1955)</t>
  </si>
  <si>
    <t>Father of the Bride (1950)</t>
  </si>
  <si>
    <t>Band Wagon, The (1953)</t>
  </si>
  <si>
    <t>Ninotchka (1939)</t>
  </si>
  <si>
    <t>Love in the Afternoon (1957)</t>
  </si>
  <si>
    <t>Gigi (1958)</t>
  </si>
  <si>
    <t>Reluctant Debutante, The (1958)</t>
  </si>
  <si>
    <t>Adventures of Robin Hood, The (1938)</t>
  </si>
  <si>
    <t>Mark of Zorro, The (1940)</t>
  </si>
  <si>
    <t>Laura (1944)</t>
  </si>
  <si>
    <t>Crime|Film-Noir|Mystery</t>
  </si>
  <si>
    <t>Ghost and Mrs. Muir, The (1947)</t>
  </si>
  <si>
    <t>Lost Horizon (1937)</t>
  </si>
  <si>
    <t>Top Hat (1935)</t>
  </si>
  <si>
    <t>To Be or Not to Be (1942)</t>
  </si>
  <si>
    <t>My Man Godfrey (1936)</t>
  </si>
  <si>
    <t>Giant (1956)</t>
  </si>
  <si>
    <t>East of Eden (1955)</t>
  </si>
  <si>
    <t>Thin Man, The (1934)</t>
  </si>
  <si>
    <t>His Girl Friday (1940)</t>
  </si>
  <si>
    <t>Around the World in 80 Days (1956)</t>
  </si>
  <si>
    <t>Adventure|Comedy</t>
  </si>
  <si>
    <t>It's a Wonderful Life (1946)</t>
  </si>
  <si>
    <t>Mr. Smith Goes to Washington (1939)</t>
  </si>
  <si>
    <t>Bringing Up Baby (1938)</t>
  </si>
  <si>
    <t>Penny Serenade (1941)</t>
  </si>
  <si>
    <t>Scarlet Letter, The (1926)</t>
  </si>
  <si>
    <t>Lady of Burlesque (1943)</t>
  </si>
  <si>
    <t>Of Human Bondage (1934)</t>
  </si>
  <si>
    <t>Angel on My Shoulder (1946)</t>
  </si>
  <si>
    <t>Little Lord Fauntleroy (1936)</t>
  </si>
  <si>
    <t>They Made Me a Criminal (1939)</t>
  </si>
  <si>
    <t>Inspector General, The (1949)</t>
  </si>
  <si>
    <t>Angel and the Badman (1947)</t>
  </si>
  <si>
    <t>39 Steps, The (1935)</t>
  </si>
  <si>
    <t>Walk in the Sun, A (1945)</t>
  </si>
  <si>
    <t>Outlaw, The (1943)</t>
  </si>
  <si>
    <t>Night of the Living Dead (1968)</t>
  </si>
  <si>
    <t>African Queen, The (1951)</t>
  </si>
  <si>
    <t>Action|Adventure|Romance|War</t>
  </si>
  <si>
    <t>Beat the Devil (1954)</t>
  </si>
  <si>
    <t>Cat on a Hot Tin Roof (1958)</t>
  </si>
  <si>
    <t>Last Time I Saw Paris, The (1954)</t>
  </si>
  <si>
    <t>Meet John Doe (1941)</t>
  </si>
  <si>
    <t>Algiers (1938)</t>
  </si>
  <si>
    <t>Something to Sing About (1937)</t>
  </si>
  <si>
    <t>Farewell to Arms, A (1932)</t>
  </si>
  <si>
    <t>Romance|War</t>
  </si>
  <si>
    <t>Moonlight Murder (1936)</t>
  </si>
  <si>
    <t>Blue Angel, The (Blaue Engel, Der) (1930)</t>
  </si>
  <si>
    <t>Nothing Personal (1995)</t>
  </si>
  <si>
    <t>In the Line of Duty 2 (1987)</t>
  </si>
  <si>
    <t>Dangerous Ground (1997)</t>
  </si>
  <si>
    <t>Picnic (1955)</t>
  </si>
  <si>
    <t>Madagascar Skin (1995)</t>
  </si>
  <si>
    <t>Pompatus of Love, The (1996)</t>
  </si>
  <si>
    <t>Small Wonders (1996)</t>
  </si>
  <si>
    <t>Fly Away Home (1996)</t>
  </si>
  <si>
    <t>Bliss (1997)</t>
  </si>
  <si>
    <t>Grace of My Heart (1996)</t>
  </si>
  <si>
    <t>Schlafes Bruder (Brother of Sleep) (1995)</t>
  </si>
  <si>
    <t>Maximum Risk (1996)</t>
  </si>
  <si>
    <t>Michael Collins (1996)</t>
  </si>
  <si>
    <t>Rich Man's Wife, The (1996)</t>
  </si>
  <si>
    <t>Infinity (1996)</t>
  </si>
  <si>
    <t>Big Night (1996)</t>
  </si>
  <si>
    <t>Last Man Standing (1996)</t>
  </si>
  <si>
    <t>Action|Drama|Western</t>
  </si>
  <si>
    <t>Caught (1996)</t>
  </si>
  <si>
    <t>Set It Off (1996)</t>
  </si>
  <si>
    <t>2 Days in the Valley (1996)</t>
  </si>
  <si>
    <t>Curdled (1996)</t>
  </si>
  <si>
    <t>Associate, The (L'Associe)(1982)</t>
  </si>
  <si>
    <t>Ed's Next Move (1996)</t>
  </si>
  <si>
    <t>Extreme Measures (1996)</t>
  </si>
  <si>
    <t>Glimmer Man, The (1996)</t>
  </si>
  <si>
    <t>D3: The Mighty Ducks (1996)</t>
  </si>
  <si>
    <t>Chamber, The (1996)</t>
  </si>
  <si>
    <t>Apple Dumpling Gang, The (1975)</t>
  </si>
  <si>
    <t>Children's|Comedy|Western</t>
  </si>
  <si>
    <t>Davy Crockett, King of the Wild Frontier (1955)</t>
  </si>
  <si>
    <t>Escape to Witch Mountain (1975)</t>
  </si>
  <si>
    <t>Love Bug, The (1969)</t>
  </si>
  <si>
    <t>Herbie Rides Again (1974)</t>
  </si>
  <si>
    <t>Adventure|Children's|Comedy</t>
  </si>
  <si>
    <t>Old Yeller (1957)</t>
  </si>
  <si>
    <t>Parent Trap, The (1961)</t>
  </si>
  <si>
    <t>Pollyanna (1960)</t>
  </si>
  <si>
    <t>Homeward Bound: The Incredible Journey (1993)</t>
  </si>
  <si>
    <t>Shaggy Dog, The (1959)</t>
  </si>
  <si>
    <t>Swiss Family Robinson (1960)</t>
  </si>
  <si>
    <t>That Darn Cat! (1965)</t>
  </si>
  <si>
    <t>Children's|Comedy|Mystery</t>
  </si>
  <si>
    <t>20,000 Leagues Under the Sea (1954)</t>
  </si>
  <si>
    <t>Adventure|Children's|Fantasy|Sci-Fi</t>
  </si>
  <si>
    <t>Cool Runnings (1993)</t>
  </si>
  <si>
    <t>Angels in the Outfield (1994)</t>
  </si>
  <si>
    <t>Cinderella (1950)</t>
  </si>
  <si>
    <t>Winnie the Pooh and the Blustery Day (1968)</t>
  </si>
  <si>
    <t>Three Caballeros, The (1945)</t>
  </si>
  <si>
    <t>Sword in the Stone, The (1963)</t>
  </si>
  <si>
    <t>So Dear to My Heart (1949)</t>
  </si>
  <si>
    <t>Robin Hood: Prince of Thieves (1991)</t>
  </si>
  <si>
    <t>Mary Poppins (1964)</t>
  </si>
  <si>
    <t>Dumbo (1941)</t>
  </si>
  <si>
    <t>Pete's Dragon (1977)</t>
  </si>
  <si>
    <t>Adventure|Animation|Children's|Musical</t>
  </si>
  <si>
    <t>Bedknobs and Broomsticks (1971)</t>
  </si>
  <si>
    <t>Adventure|Children's|Musical</t>
  </si>
  <si>
    <t>Alice in Wonderland (1951)</t>
  </si>
  <si>
    <t>Fox and the Hound, The (1981)</t>
  </si>
  <si>
    <t>Freeway (1996)</t>
  </si>
  <si>
    <t>Sound of Music, The (1965)</t>
  </si>
  <si>
    <t>Die Hard (1988)</t>
  </si>
  <si>
    <t>Lawnmower Man, The (1992)</t>
  </si>
  <si>
    <t>Unhook the Stars (1996)</t>
  </si>
  <si>
    <t>Synthetic Pleasures (1995)</t>
  </si>
  <si>
    <t>Secret Agent, The (1996)</t>
  </si>
  <si>
    <t>Secrets &amp; Lies (1996)</t>
  </si>
  <si>
    <t>That Thing You Do! (1996)</t>
  </si>
  <si>
    <t>To Gillian on Her 37th Birthday (1996)</t>
  </si>
  <si>
    <t>Surviving Picasso (1996)</t>
  </si>
  <si>
    <t>Love Is All There Is (1996)</t>
  </si>
  <si>
    <t>Beautiful Thing (1996)</t>
  </si>
  <si>
    <t>Long Kiss Goodnight, The (1996)</t>
  </si>
  <si>
    <t>Ghost and the Darkness, The (1996)</t>
  </si>
  <si>
    <t>Looking for Richard (1996)</t>
  </si>
  <si>
    <t>Trees Lounge (1996)</t>
  </si>
  <si>
    <t>Proprietor, The (1996)</t>
  </si>
  <si>
    <t>Normal Life (1996)</t>
  </si>
  <si>
    <t>Get on the Bus (1996)</t>
  </si>
  <si>
    <t>Shadow Conspiracy (1997)</t>
  </si>
  <si>
    <t>Jude (1996)</t>
  </si>
  <si>
    <t>Everyone Says I Love You (1996)</t>
  </si>
  <si>
    <t>Bitter Sugar (Azucar Amargo) (1996)</t>
  </si>
  <si>
    <t>William Shakespeare's Romeo and Juliet (1996)</t>
  </si>
  <si>
    <t>Swingers (1996)</t>
  </si>
  <si>
    <t>Sleepers (1996)</t>
  </si>
  <si>
    <t>Sunchaser, The (1996)</t>
  </si>
  <si>
    <t>Johns (1996)</t>
  </si>
  <si>
    <t>Aladdin and the King of Thieves (1996)</t>
  </si>
  <si>
    <t>Woman in Question, The (1950)</t>
  </si>
  <si>
    <t>Shall We Dance? (1937)</t>
  </si>
  <si>
    <t>Damsel in Distress, A (1937)</t>
  </si>
  <si>
    <t>Crossfire (1947)</t>
  </si>
  <si>
    <t>Crime|Film-Noir</t>
  </si>
  <si>
    <t>Murder, My Sweet (1944)</t>
  </si>
  <si>
    <t>Macao (1952)</t>
  </si>
  <si>
    <t>For the Moment (1994)</t>
  </si>
  <si>
    <t>Willy Wonka and the Chocolate Factory (1971)</t>
  </si>
  <si>
    <t>Adventure|Children's|Comedy|Fantasy</t>
  </si>
  <si>
    <t>Sexual Life of the Belgians, The (1994)</t>
  </si>
  <si>
    <t>Innocents, The (1961)</t>
  </si>
  <si>
    <t>Sleeper (1973)</t>
  </si>
  <si>
    <t>Bananas (1971)</t>
  </si>
  <si>
    <t>Fish Called Wanda, A (1988)</t>
  </si>
  <si>
    <t>Monty Python's Life of Brian (1979)</t>
  </si>
  <si>
    <t>Victor/Victoria (1982)</t>
  </si>
  <si>
    <t>Candidate, The (1972)</t>
  </si>
  <si>
    <t>Great Race, The (1965)</t>
  </si>
  <si>
    <t>Bonnie and Clyde (1967)</t>
  </si>
  <si>
    <t>Old Man and the Sea, The (1958)</t>
  </si>
  <si>
    <t>Dial M for Murder (1954)</t>
  </si>
  <si>
    <t>Madame Butterfly (1995)</t>
  </si>
  <si>
    <t>Dirty Dancing (1987)</t>
  </si>
  <si>
    <t>Reservoir Dogs (1992)</t>
  </si>
  <si>
    <t>Platoon (1986)</t>
  </si>
  <si>
    <t>Weekend at Bernie's (1989)</t>
  </si>
  <si>
    <t>Basic Instinct (1992)</t>
  </si>
  <si>
    <t>Doors, The (1991)</t>
  </si>
  <si>
    <t>Crying Game, The (1992)</t>
  </si>
  <si>
    <t>Glengarry Glen Ross (1992)</t>
  </si>
  <si>
    <t>Sophie's Choice (1982)</t>
  </si>
  <si>
    <t>E.T. the Extra-Terrestrial (1982)</t>
  </si>
  <si>
    <t>Children's|Drama|Fantasy|Sci-Fi</t>
  </si>
  <si>
    <t>Search for One-eye Jimmy, The (1996)</t>
  </si>
  <si>
    <t>Christmas Carol, A (1938)</t>
  </si>
  <si>
    <t>Days of Thunder (1990)</t>
  </si>
  <si>
    <t>Action|Romance</t>
  </si>
  <si>
    <t>Top Gun (1986)</t>
  </si>
  <si>
    <t>American Strays (1996)</t>
  </si>
  <si>
    <t>Rebel Without a Cause (1955)</t>
  </si>
  <si>
    <t>Streetcar Named Desire, A (1951)</t>
  </si>
  <si>
    <t>Children of the Corn IV: The Gathering (1996)</t>
  </si>
  <si>
    <t>Leopard Son, The (1996)</t>
  </si>
  <si>
    <t>Loser (1991)</t>
  </si>
  <si>
    <t>Prerokbe Ognja (1995)</t>
  </si>
  <si>
    <t>Charm's Incidents (1996)</t>
  </si>
  <si>
    <t>Bird of Prey (1996)</t>
  </si>
  <si>
    <t>Microcosmos (Microcosmos: Le peuple de l'herbe) (1996)</t>
  </si>
  <si>
    <t>Palookaville (1996)</t>
  </si>
  <si>
    <t>Associate, The (1996)</t>
  </si>
  <si>
    <t>Funeral, The (1996)</t>
  </si>
  <si>
    <t>Sleepover (1995)</t>
  </si>
  <si>
    <t>Single Girl, A (La Fille Seule) (1995)</t>
  </si>
  <si>
    <t>Eighth Day, The (Le HuitiÃ¨me jour ) (1996)</t>
  </si>
  <si>
    <t>Tashunga (1995)</t>
  </si>
  <si>
    <t>Adventure|Western</t>
  </si>
  <si>
    <t>Drunks (1997)</t>
  </si>
  <si>
    <t>People vs. Larry Flynt, The (1996)</t>
  </si>
  <si>
    <t>Glory Daze (1996)</t>
  </si>
  <si>
    <t>Plutonium Circus (1995)</t>
  </si>
  <si>
    <t>Perfect Candidate, A (1996)</t>
  </si>
  <si>
    <t>On Golden Pond (1981)</t>
  </si>
  <si>
    <t>Return of the Pink Panther, The (1974)</t>
  </si>
  <si>
    <t>Drop Dead Fred (1991)</t>
  </si>
  <si>
    <t>Comedy|Fantasy</t>
  </si>
  <si>
    <t>Abyss, The (1989)</t>
  </si>
  <si>
    <t>Fog, The (1980)</t>
  </si>
  <si>
    <t>Escape from New York (1981)</t>
  </si>
  <si>
    <t>Howling, The (1980)</t>
  </si>
  <si>
    <t>Jean de Florette (1986)</t>
  </si>
  <si>
    <t>Manon of the Spring (Manon des sources) (1986)</t>
  </si>
  <si>
    <t>Talking About Sex (1994)</t>
  </si>
  <si>
    <t>Johnny 100 Pesos (1993)</t>
  </si>
  <si>
    <t>Private Benjamin (1980)</t>
  </si>
  <si>
    <t>Monty Python and the Holy Grail (1974)</t>
  </si>
  <si>
    <t>Hustler White (1996)</t>
  </si>
  <si>
    <t>Dadetown (1995)</t>
  </si>
  <si>
    <t>Everything Relative (1996)</t>
  </si>
  <si>
    <t>Entertaining Angels: The Dorothy Day Story (1996)</t>
  </si>
  <si>
    <t>Hoogste tijd (1995)</t>
  </si>
  <si>
    <t>Get Over It (1996)</t>
  </si>
  <si>
    <t>Three Lives and Only One Death (1996)</t>
  </si>
  <si>
    <t>Line King: Al Hirschfeld, The (1996)</t>
  </si>
  <si>
    <t>Snowriders (1996)</t>
  </si>
  <si>
    <t>Curtis's Charm (1995)</t>
  </si>
  <si>
    <t>When We Were Kings (1996)</t>
  </si>
  <si>
    <t>Wrong Trousers, The (1993)</t>
  </si>
  <si>
    <t>Animation|Comedy</t>
  </si>
  <si>
    <t>JLG/JLG - autoportrait de dÃ©cembre (1994)</t>
  </si>
  <si>
    <t>Return of Martin Guerre, The (Retour de Martin Guerre, Le) (1982)</t>
  </si>
  <si>
    <t>Faust (1994)</t>
  </si>
  <si>
    <t>He Walked by Night (1948)</t>
  </si>
  <si>
    <t>Raw Deal (1948)</t>
  </si>
  <si>
    <t>T-Men (1947)</t>
  </si>
  <si>
    <t>Invitation, The (Zaproszenie) (1986)</t>
  </si>
  <si>
    <t>Children Are Watching us, The (Bambini ci guardano, I) (1942)</t>
  </si>
  <si>
    <t>Symphonie pastorale, La (1946)</t>
  </si>
  <si>
    <t>Here Comes Cookie (1935)</t>
  </si>
  <si>
    <t>Love in Bloom (1935)</t>
  </si>
  <si>
    <t>Six of a Kind (1934)</t>
  </si>
  <si>
    <t>Tin Drum, The (Blechtrommel, Die) (1979)</t>
  </si>
  <si>
    <t>Ruling Class, The (1972)</t>
  </si>
  <si>
    <t>Mina Tannenbaum (1994)</t>
  </si>
  <si>
    <t>Two or Three Things I Know About Her (1966)</t>
  </si>
  <si>
    <t>Bloody Child, The (1996)</t>
  </si>
  <si>
    <t>Farmer &amp; Chase (1995)</t>
  </si>
  <si>
    <t>Dear God (1996)</t>
  </si>
  <si>
    <t>Bad Moon (1996)</t>
  </si>
  <si>
    <t>American Dream (1990)</t>
  </si>
  <si>
    <t>Best of the Best 3: No Turning Back (1995)</t>
  </si>
  <si>
    <t>Bob Roberts (1992)</t>
  </si>
  <si>
    <t>Cinema Paradiso (1988)</t>
  </si>
  <si>
    <t>Cook the Thief His Wife &amp; Her Lover, The (1989)</t>
  </si>
  <si>
    <t>Grosse Fatigue (1994)</t>
  </si>
  <si>
    <t>Delicatessen (1991)</t>
  </si>
  <si>
    <t>Double Life of Veronique, The (La Double Vie de VÃ©ronique) (1991)</t>
  </si>
  <si>
    <t>Enchanted April (1991)</t>
  </si>
  <si>
    <t>Paths of Glory (1957)</t>
  </si>
  <si>
    <t>Grifters, The (1990)</t>
  </si>
  <si>
    <t>Crime|Drama|Film-Noir</t>
  </si>
  <si>
    <t>Hear My Song (1991)</t>
  </si>
  <si>
    <t>Shooter, The (1995)</t>
  </si>
  <si>
    <t>English Patient, The (1996)</t>
  </si>
  <si>
    <t>Mediterraneo (1991)</t>
  </si>
  <si>
    <t>My Left Foot (1989)</t>
  </si>
  <si>
    <t>Sex, Lies, and Videotape (1989)</t>
  </si>
  <si>
    <t>Passion Fish (1992)</t>
  </si>
  <si>
    <t>Strictly Ballroom (1992)</t>
  </si>
  <si>
    <t>Thin Blue Line, The (1988)</t>
  </si>
  <si>
    <t>Tie Me Up! Tie Me Down! (1990)</t>
  </si>
  <si>
    <t>Madonna: Truth or Dare (1991)</t>
  </si>
  <si>
    <t>Paris Is Burning (1990)</t>
  </si>
  <si>
    <t>One Flew Over the Cuckoo's Nest (1975)</t>
  </si>
  <si>
    <t>Up in Smoke (1978)</t>
  </si>
  <si>
    <t>Star Wars: Episode V - The Empire Strikes Back (1980)</t>
  </si>
  <si>
    <t>Action|Adventure|Drama|Sci-Fi|War</t>
  </si>
  <si>
    <t>Princess Bride, The (1987)</t>
  </si>
  <si>
    <t>Raiders of the Lost Ark (1981)</t>
  </si>
  <si>
    <t>Brazil (1985)</t>
  </si>
  <si>
    <t>Aliens (1986)</t>
  </si>
  <si>
    <t>Action|Sci-Fi|Thriller|War</t>
  </si>
  <si>
    <t>Good, The Bad and The Ugly, The (1966)</t>
  </si>
  <si>
    <t>Action|Western</t>
  </si>
  <si>
    <t>Withnail and I (1987)</t>
  </si>
  <si>
    <t>12 Angry Men (1957)</t>
  </si>
  <si>
    <t>Lawrence of Arabia (1962)</t>
  </si>
  <si>
    <t>Transformers: The Movie, The (1986)</t>
  </si>
  <si>
    <t>Action|Animation|Children's|Sci-Fi|Thriller|War</t>
  </si>
  <si>
    <t>Clockwork Orange, A (1971)</t>
  </si>
  <si>
    <t>To Kill a Mockingbird (1962)</t>
  </si>
  <si>
    <t>Apocalypse Now (1979)</t>
  </si>
  <si>
    <t>Once Upon a Time in the West (1969)</t>
  </si>
  <si>
    <t>Star Wars: Episode VI - Return of the Jedi (1983)</t>
  </si>
  <si>
    <t>Action|Adventure|Romance|Sci-Fi|War</t>
  </si>
  <si>
    <t>Wings of Desire (Der Himmel Ã¼ber Berlin) (1987)</t>
  </si>
  <si>
    <t>Third Man, The (1949)</t>
  </si>
  <si>
    <t>GoodFellas (1990)</t>
  </si>
  <si>
    <t>Alien (1979)</t>
  </si>
  <si>
    <t>Action|Horror|Sci-Fi|Thriller</t>
  </si>
  <si>
    <t>Army of Darkness (1993)</t>
  </si>
  <si>
    <t>Action|Adventure|Comedy|Horror|Sci-Fi</t>
  </si>
  <si>
    <t>Big Blue, The (Le Grand Bleu) (1988)</t>
  </si>
  <si>
    <t>Ran (1985)</t>
  </si>
  <si>
    <t>Killer, The (Die xue shuang xiong) (1989)</t>
  </si>
  <si>
    <t>Psycho (1960)</t>
  </si>
  <si>
    <t>Blues Brothers, The (1980)</t>
  </si>
  <si>
    <t>Action|Comedy|Musical</t>
  </si>
  <si>
    <t>Godfather: Part II, The (1974)</t>
  </si>
  <si>
    <t>Full Metal Jacket (1987)</t>
  </si>
  <si>
    <t>Grand Day Out, A (1992)</t>
  </si>
  <si>
    <t>Henry V (1989)</t>
  </si>
  <si>
    <t>Amadeus (1984)</t>
  </si>
  <si>
    <t>Quiet Man, The (1952)</t>
  </si>
  <si>
    <t>Once Upon a Time in America (1984)</t>
  </si>
  <si>
    <t>Raging Bull (1980)</t>
  </si>
  <si>
    <t>Annie Hall (1977)</t>
  </si>
  <si>
    <t>Right Stuff, The (1983)</t>
  </si>
  <si>
    <t>Stalker (1979)</t>
  </si>
  <si>
    <t>Mystery|Sci-Fi</t>
  </si>
  <si>
    <t>Boat, The (Das Boot) (1981)</t>
  </si>
  <si>
    <t>Sting, The (1973)</t>
  </si>
  <si>
    <t>Harold and Maude (1971)</t>
  </si>
  <si>
    <t>Trust (1990)</t>
  </si>
  <si>
    <t>Seventh Seal, The (Sjunde inseglet, Det) (1957)</t>
  </si>
  <si>
    <t>Local Hero (1983)</t>
  </si>
  <si>
    <t>Terminator, The (1984)</t>
  </si>
  <si>
    <t>Braindead (1992)</t>
  </si>
  <si>
    <t>Glory (1989)</t>
  </si>
  <si>
    <t>Rosencrantz and Guildenstern Are Dead (1990)</t>
  </si>
  <si>
    <t>Manhattan (1979)</t>
  </si>
  <si>
    <t>Miller's Crossing (1990)</t>
  </si>
  <si>
    <t>Dead Poets Society (1989)</t>
  </si>
  <si>
    <t>Graduate, The (1967)</t>
  </si>
  <si>
    <t>Touch of Evil (1958)</t>
  </si>
  <si>
    <t>Nikita (La Femme Nikita) (1990)</t>
  </si>
  <si>
    <t>Bridge on the River Kwai, The (1957)</t>
  </si>
  <si>
    <t>8 1/2 (1963)</t>
  </si>
  <si>
    <t>Chinatown (1974)</t>
  </si>
  <si>
    <t>Film-Noir|Mystery|Thriller</t>
  </si>
  <si>
    <t>Day the Earth Stood Still, The (1951)</t>
  </si>
  <si>
    <t>Treasure of the Sierra Madre, The (1948)</t>
  </si>
  <si>
    <t>Bad Taste (1987)</t>
  </si>
  <si>
    <t>Duck Soup (1933)</t>
  </si>
  <si>
    <t>Better Off Dead... (1985)</t>
  </si>
  <si>
    <t>Shining, The (1980)</t>
  </si>
  <si>
    <t>Stand by Me (1986)</t>
  </si>
  <si>
    <t>Adventure|Comedy|Drama</t>
  </si>
  <si>
    <t>M (1931)</t>
  </si>
  <si>
    <t>Evil Dead II (Dead By Dawn) (1987)</t>
  </si>
  <si>
    <t>Action|Adventure|Comedy|Horror</t>
  </si>
  <si>
    <t>Great Escape, The (1963)</t>
  </si>
  <si>
    <t>Deer Hunter, The (1978)</t>
  </si>
  <si>
    <t>Diva (1981)</t>
  </si>
  <si>
    <t>Action|Drama|Mystery|Romance|Thriller</t>
  </si>
  <si>
    <t>Groundhog Day (1993)</t>
  </si>
  <si>
    <t>Unforgiven (1992)</t>
  </si>
  <si>
    <t>Manchurian Candidate, The (1962)</t>
  </si>
  <si>
    <t>Pump Up the Volume (1990)</t>
  </si>
  <si>
    <t>Arsenic and Old Lace (1944)</t>
  </si>
  <si>
    <t>Comedy|Mystery|Thriller</t>
  </si>
  <si>
    <t>Back to the Future (1985)</t>
  </si>
  <si>
    <t>Fried Green Tomatoes (1991)</t>
  </si>
  <si>
    <t>Patton (1970)</t>
  </si>
  <si>
    <t>Down by Law (1986)</t>
  </si>
  <si>
    <t>Akira (1988)</t>
  </si>
  <si>
    <t>Adventure|Animation|Sci-Fi|Thriller</t>
  </si>
  <si>
    <t>Highlander (1986)</t>
  </si>
  <si>
    <t>Cool Hand Luke (1967)</t>
  </si>
  <si>
    <t>Cyrano de Bergerac (1990)</t>
  </si>
  <si>
    <t>Action|Drama|Romance</t>
  </si>
  <si>
    <t>Young Frankenstein (1974)</t>
  </si>
  <si>
    <t>Night on Earth (1991)</t>
  </si>
  <si>
    <t>Raise the Red Lantern (1991)</t>
  </si>
  <si>
    <t>Great Dictator, The (1940)</t>
  </si>
  <si>
    <t>Fantasia (1940)</t>
  </si>
  <si>
    <t>High Noon (1952)</t>
  </si>
  <si>
    <t>Big Sleep, The (1946)</t>
  </si>
  <si>
    <t>Heathers (1989)</t>
  </si>
  <si>
    <t>Somewhere in Time (1980)</t>
  </si>
  <si>
    <t>Ben-Hur (1959)</t>
  </si>
  <si>
    <t>Action|Adventure|Drama</t>
  </si>
  <si>
    <t>This Is Spinal Tap (1984)</t>
  </si>
  <si>
    <t>Comedy|Drama|Musical</t>
  </si>
  <si>
    <t>Koyaanisqatsi (1983)</t>
  </si>
  <si>
    <t>Documentary|War</t>
  </si>
  <si>
    <t>Some Kind of Wonderful (1987)</t>
  </si>
  <si>
    <t>Indiana Jones and the Last Crusade (1989)</t>
  </si>
  <si>
    <t>Being There (1979)</t>
  </si>
  <si>
    <t>Gandhi (1982)</t>
  </si>
  <si>
    <t>M*A*S*H (1970)</t>
  </si>
  <si>
    <t>Unbearable Lightness of Being, The (1988)</t>
  </si>
  <si>
    <t>Room with a View, A (1986)</t>
  </si>
  <si>
    <t>Real Genius (1985)</t>
  </si>
  <si>
    <t>Pink Floyd - The Wall (1982)</t>
  </si>
  <si>
    <t>Drama|Musical|War</t>
  </si>
  <si>
    <t>Killing Fields, The (1984)</t>
  </si>
  <si>
    <t>My Life as a Dog (Mitt liv som hund) (1985)</t>
  </si>
  <si>
    <t>Forbidden Planet (1956)</t>
  </si>
  <si>
    <t>Field of Dreams (1989)</t>
  </si>
  <si>
    <t>Man Who Would Be King, The (1975)</t>
  </si>
  <si>
    <t>Butch Cassidy and the Sundance Kid (1969)</t>
  </si>
  <si>
    <t>Paris, Texas (1984)</t>
  </si>
  <si>
    <t>Until the End of the World (Bis ans Ende der Welt) (1991)</t>
  </si>
  <si>
    <t>When Harry Met Sally... (1989)</t>
  </si>
  <si>
    <t>I Shot a Man in Vegas (1995)</t>
  </si>
  <si>
    <t>Parallel Sons (1995)</t>
  </si>
  <si>
    <t>Hype! (1996)</t>
  </si>
  <si>
    <t>Santa with Muscles (1996)</t>
  </si>
  <si>
    <t>Female Perversions (1996)</t>
  </si>
  <si>
    <t>Mad Dog Time (1996)</t>
  </si>
  <si>
    <t>Breathing Room (1996)</t>
  </si>
  <si>
    <t>Paris Was a Woman (1995)</t>
  </si>
  <si>
    <t>Anna (1996)</t>
  </si>
  <si>
    <t>I'm Not Rappaport (1996)</t>
  </si>
  <si>
    <t>Blue Juice (1995)</t>
  </si>
  <si>
    <t>Kids of Survival (1993)</t>
  </si>
  <si>
    <t>AlienÂ³ (1992)</t>
  </si>
  <si>
    <t>American Werewolf in London, An (1981)</t>
  </si>
  <si>
    <t>Amityville 1992: It's About Time (1992)</t>
  </si>
  <si>
    <t>Amityville 3-D (1983)</t>
  </si>
  <si>
    <t>Amityville: Dollhouse (1996)</t>
  </si>
  <si>
    <t>Amityville: A New Generation (1993)</t>
  </si>
  <si>
    <t>Amityville II: The Possession (1982)</t>
  </si>
  <si>
    <t>Amityville Horror, The (1979)</t>
  </si>
  <si>
    <t>Amityville Curse, The (1990)</t>
  </si>
  <si>
    <t>Blood For Dracula (Andy Warhol's Dracula) (1974)</t>
  </si>
  <si>
    <t>April Fool's Day (1986)</t>
  </si>
  <si>
    <t>Audrey Rose (1977)</t>
  </si>
  <si>
    <t>Believers, The (1987)</t>
  </si>
  <si>
    <t>Birds, The (1963)</t>
  </si>
  <si>
    <t>Blob, The (1958)</t>
  </si>
  <si>
    <t>Blood Beach (1981)</t>
  </si>
  <si>
    <t>Action|Horror</t>
  </si>
  <si>
    <t>Body Parts (1991)</t>
  </si>
  <si>
    <t>Body Snatcher, The (1945)</t>
  </si>
  <si>
    <t>Bram Stoker's Dracula (1992)</t>
  </si>
  <si>
    <t>Horror|Romance</t>
  </si>
  <si>
    <t>Bride of Frankenstein (1935)</t>
  </si>
  <si>
    <t>Burnt Offerings (1976)</t>
  </si>
  <si>
    <t>Candyman (1992)</t>
  </si>
  <si>
    <t>Cape Fear (1991)</t>
  </si>
  <si>
    <t>Cape Fear (1962)</t>
  </si>
  <si>
    <t>Carrie (1976)</t>
  </si>
  <si>
    <t>Cat People (1982)</t>
  </si>
  <si>
    <t>Nightmare on Elm Street, A (1984)</t>
  </si>
  <si>
    <t>Nosferatu (Nosferatu, eine Symphonie des Grauens) (1922)</t>
  </si>
  <si>
    <t>Nosferatu a Venezia (1986)</t>
  </si>
  <si>
    <t>Omen, The (1976)</t>
  </si>
  <si>
    <t>Blood &amp; Wine (1997)</t>
  </si>
  <si>
    <t>Albino Alligator (1996)</t>
  </si>
  <si>
    <t>Mirror Has Two Faces, The (1996)</t>
  </si>
  <si>
    <t>Breaking the Waves (1996)</t>
  </si>
  <si>
    <t>Nightwatch (1997)</t>
  </si>
  <si>
    <t>Star Trek: First Contact (1996)</t>
  </si>
  <si>
    <t>Shine (1996)</t>
  </si>
  <si>
    <t>Sling Blade (1996)</t>
  </si>
  <si>
    <t>Jingle All the Way (1996)</t>
  </si>
  <si>
    <t>Identification of a Woman (Identificazione di una donna) (1982)</t>
  </si>
  <si>
    <t>Paradise Lost: The Child Murders at Robin Hood Hills (1996)</t>
  </si>
  <si>
    <t>Garden of Finzi-Contini, The (Giardino dei Finzi-Contini, Il) (1970)</t>
  </si>
  <si>
    <t>Preacher's Wife, The (1996)</t>
  </si>
  <si>
    <t>Zero Kelvin (KjÃ¦rlighetens kjÃ¸tere) (1995)</t>
  </si>
  <si>
    <t>Ridicule (1996)</t>
  </si>
  <si>
    <t>Crucible, The (1996)</t>
  </si>
  <si>
    <t>101 Dalmatians (1996)</t>
  </si>
  <si>
    <t>Forbidden Christ, The (Cristo proibito, Il) (1950)</t>
  </si>
  <si>
    <t>I Can't Sleep (J'ai pas sommeil) (1994)</t>
  </si>
  <si>
    <t>Die Hard 2 (1990)</t>
  </si>
  <si>
    <t>Star Trek: The Motion Picture (1979)</t>
  </si>
  <si>
    <t>Star Trek VI: The Undiscovered Country (1991)</t>
  </si>
  <si>
    <t>Star Trek V: The Final Frontier (1989)</t>
  </si>
  <si>
    <t>Star Trek: The Wrath of Khan (1982)</t>
  </si>
  <si>
    <t>Star Trek III: The Search for Spock (1984)</t>
  </si>
  <si>
    <t>Star Trek IV: The Voyage Home (1986)</t>
  </si>
  <si>
    <t>Batman Returns (1992)</t>
  </si>
  <si>
    <t>Young Guns (1988)</t>
  </si>
  <si>
    <t>Young Guns II (1990)</t>
  </si>
  <si>
    <t>Grease (1978)</t>
  </si>
  <si>
    <t>Grease 2 (1982)</t>
  </si>
  <si>
    <t>Marked for Death (1990)</t>
  </si>
  <si>
    <t>Adrenalin: Fear the Rush (1996)</t>
  </si>
  <si>
    <t>Substance of Fire, The (1996)</t>
  </si>
  <si>
    <t>Under Siege (1992)</t>
  </si>
  <si>
    <t>Terror in a Texas Town (1958)</t>
  </si>
  <si>
    <t>Jaws (1975)</t>
  </si>
  <si>
    <t>Jaws 2 (1978)</t>
  </si>
  <si>
    <t>Jaws 3-D (1983)</t>
  </si>
  <si>
    <t>My Fellow Americans (1996)</t>
  </si>
  <si>
    <t>Mars Attacks! (1996)</t>
  </si>
  <si>
    <t>Action|Comedy|Sci-Fi|War</t>
  </si>
  <si>
    <t>Citizen Ruth (1996)</t>
  </si>
  <si>
    <t>Jerry Maguire (1996)</t>
  </si>
  <si>
    <t>Raising Arizona (1987)</t>
  </si>
  <si>
    <t>Tin Men (1987)</t>
  </si>
  <si>
    <t>Sneakers (1992)</t>
  </si>
  <si>
    <t>Crime|Drama|Sci-Fi</t>
  </si>
  <si>
    <t>Bastard Out of Carolina (1996)</t>
  </si>
  <si>
    <t>In Love and War (1996)</t>
  </si>
  <si>
    <t>Marvin's Room (1996)</t>
  </si>
  <si>
    <t>Somebody is Waiting (1996)</t>
  </si>
  <si>
    <t>Ghosts of Mississippi (1996)</t>
  </si>
  <si>
    <t>Night Falls on Manhattan (1997)</t>
  </si>
  <si>
    <t>Beavis and Butt-head Do America (1996)</t>
  </si>
  <si>
    <t>CÃ©rÃ©monie, La (1995)</t>
  </si>
  <si>
    <t>Scream (1996)</t>
  </si>
  <si>
    <t>Last of the Mohicans, The (1992)</t>
  </si>
  <si>
    <t>Action|Romance|War</t>
  </si>
  <si>
    <t>Michael (1996)</t>
  </si>
  <si>
    <t>Evening Star, The (1996)</t>
  </si>
  <si>
    <t>Hamlet (1996)</t>
  </si>
  <si>
    <t>Some Mother's Son (1996)</t>
  </si>
  <si>
    <t>Whole Wide World, The (1996)</t>
  </si>
  <si>
    <t>Mother (1996)</t>
  </si>
  <si>
    <t>Thieves (Voleurs, Les) (1996)</t>
  </si>
  <si>
    <t>Evita (1996)</t>
  </si>
  <si>
    <t>Portrait of a Lady, The (1996)</t>
  </si>
  <si>
    <t>Walkabout (1971)</t>
  </si>
  <si>
    <t>Message to Love: The Isle of Wight Festival (1996)</t>
  </si>
  <si>
    <t>Grateful Dead (1995)</t>
  </si>
  <si>
    <t>Murder at 1600 (1997)</t>
  </si>
  <si>
    <t>Hearts and Minds (1996)</t>
  </si>
  <si>
    <t>Inside (1996)</t>
  </si>
  <si>
    <t>Fierce Creatures (1997)</t>
  </si>
  <si>
    <t>Zeus and Roxanne (1997)</t>
  </si>
  <si>
    <t>Turbulence (1997)</t>
  </si>
  <si>
    <t>Angel Baby (1995)</t>
  </si>
  <si>
    <t>Jackie Chan's First Strike (1996)</t>
  </si>
  <si>
    <t>Underworld (1997)</t>
  </si>
  <si>
    <t>Beverly Hills Ninja (1997)</t>
  </si>
  <si>
    <t>Metro (1997)</t>
  </si>
  <si>
    <t>Machine, The (1994)</t>
  </si>
  <si>
    <t>Stranger, The (1994)</t>
  </si>
  <si>
    <t>Falling in Love Again (1980)</t>
  </si>
  <si>
    <t>Cement Garden, The (1993)</t>
  </si>
  <si>
    <t>Dante's Peak (1997)</t>
  </si>
  <si>
    <t>Meet Wally Sparks (1997)</t>
  </si>
  <si>
    <t>Amos &amp; Andrew (1993)</t>
  </si>
  <si>
    <t>Benny &amp; Joon (1993)</t>
  </si>
  <si>
    <t>Prefontaine (1997)</t>
  </si>
  <si>
    <t>Tickle in the Heart, A (1996)</t>
  </si>
  <si>
    <t>Guantanamera (1994)</t>
  </si>
  <si>
    <t>McHale's Navy (1997)</t>
  </si>
  <si>
    <t>Kolya (1996)</t>
  </si>
  <si>
    <t>Gridlock'd (1997)</t>
  </si>
  <si>
    <t>Fire on the Mountain (1996)</t>
  </si>
  <si>
    <t>Waiting for Guffman (1996)</t>
  </si>
  <si>
    <t>Prisoner of the Mountains (Kavkazsky Plennik) (1996)</t>
  </si>
  <si>
    <t>Beautician and the Beast, The (1997)</t>
  </si>
  <si>
    <t>SubUrbia (1997)</t>
  </si>
  <si>
    <t>Hotel de Love (1996)</t>
  </si>
  <si>
    <t>Pest, The (1997)</t>
  </si>
  <si>
    <t>Fools Rush In (1997)</t>
  </si>
  <si>
    <t>Touch (1997)</t>
  </si>
  <si>
    <t>Absolute Power (1997)</t>
  </si>
  <si>
    <t>That Darn Cat! (1997)</t>
  </si>
  <si>
    <t>Vegas Vacation (1997)</t>
  </si>
  <si>
    <t>Unforgotten: Twenty-Five Years After Willowbrook (1996)</t>
  </si>
  <si>
    <t>That Old Feeling (1997)</t>
  </si>
  <si>
    <t>Lost Highway (1997)</t>
  </si>
  <si>
    <t>Rosewood (1997)</t>
  </si>
  <si>
    <t>Donnie Brasco (1997)</t>
  </si>
  <si>
    <t>Salut cousin! (1996)</t>
  </si>
  <si>
    <t>Booty Call (1997)</t>
  </si>
  <si>
    <t>Rhyme &amp; Reason (1997)</t>
  </si>
  <si>
    <t>Boys Life 2 (1997)</t>
  </si>
  <si>
    <t>City of Industry (1997)</t>
  </si>
  <si>
    <t>Best Men (1997)</t>
  </si>
  <si>
    <t>Action|Comedy|Crime|Drama</t>
  </si>
  <si>
    <t>Jungle2Jungle (a.k.a. Jungle 2 Jungle) (1997)</t>
  </si>
  <si>
    <t>Kama Sutra: A Tale of Love (1996)</t>
  </si>
  <si>
    <t>Private Parts (1997)</t>
  </si>
  <si>
    <t>Love Jones (1997)</t>
  </si>
  <si>
    <t>Saint, The (1997)</t>
  </si>
  <si>
    <t>Smilla's Sense of Snow (1997)</t>
  </si>
  <si>
    <t>Van, The (1996)</t>
  </si>
  <si>
    <t>Crash (1996)</t>
  </si>
  <si>
    <t>Daytrippers, The (1996)</t>
  </si>
  <si>
    <t>Liar Liar (1997)</t>
  </si>
  <si>
    <t>Quiet Room, The (1996)</t>
  </si>
  <si>
    <t>Selena (1997)</t>
  </si>
  <si>
    <t>Devil's Own, The (1997)</t>
  </si>
  <si>
    <t>Action|Drama|Thriller|War</t>
  </si>
  <si>
    <t>Cats Don't Dance (1997)</t>
  </si>
  <si>
    <t>B*A*P*S (1997)</t>
  </si>
  <si>
    <t>Love and Other Catastrophes (1996)</t>
  </si>
  <si>
    <t>Sixth Man, The (1997)</t>
  </si>
  <si>
    <t>Turbo: A Power Rangers Movie (1997)</t>
  </si>
  <si>
    <t>Action|Adventure|Children's</t>
  </si>
  <si>
    <t>Anna Karenina (1997)</t>
  </si>
  <si>
    <t>Double Team (1997)</t>
  </si>
  <si>
    <t>Inventing the Abbotts (1997)</t>
  </si>
  <si>
    <t>Anaconda (1997)</t>
  </si>
  <si>
    <t>Grosse Pointe Blank (1997)</t>
  </si>
  <si>
    <t>Keys to Tulsa (1997)</t>
  </si>
  <si>
    <t>Kissed (1996)</t>
  </si>
  <si>
    <t>8 Heads in a Duffel Bag (1997)</t>
  </si>
  <si>
    <t>Hollow Reed (1996)</t>
  </si>
  <si>
    <t>Paradise Road (1997)</t>
  </si>
  <si>
    <t>Traveller (1997)</t>
  </si>
  <si>
    <t>All Over Me (1997)</t>
  </si>
  <si>
    <t>Brother's Kiss, A (1997)</t>
  </si>
  <si>
    <t>A Chef in Love (1996)</t>
  </si>
  <si>
    <t>Romy and Michele's High School Reunion (1997)</t>
  </si>
  <si>
    <t>Temptress Moon (Feng Yue) (1996)</t>
  </si>
  <si>
    <t>Volcano (1997)</t>
  </si>
  <si>
    <t>Children of the Revolution (1996)</t>
  </si>
  <si>
    <t>Austin Powers: International Man of Mystery (1997)</t>
  </si>
  <si>
    <t>Breakdown (1997)</t>
  </si>
  <si>
    <t>Broken English (1996)</t>
  </si>
  <si>
    <t>Commandments (1997)</t>
  </si>
  <si>
    <t>Ripe (1996)</t>
  </si>
  <si>
    <t>Truth or Consequences, N.M. (1997)</t>
  </si>
  <si>
    <t>Turning, The (1992)</t>
  </si>
  <si>
    <t>Warriors of Virtue (1997)</t>
  </si>
  <si>
    <t>Action|Adventure|Children's|Fantasy</t>
  </si>
  <si>
    <t>Fathers' Day (1997)</t>
  </si>
  <si>
    <t>Fifth Element, The (1997)</t>
  </si>
  <si>
    <t>Intimate Relations (1996)</t>
  </si>
  <si>
    <t>Nowhere (1997)</t>
  </si>
  <si>
    <t>Losing Chase (1996)</t>
  </si>
  <si>
    <t>Sprung (1997)</t>
  </si>
  <si>
    <t>Promise, The (La Promesse) (1996)</t>
  </si>
  <si>
    <t>Bonheur, Le (1965)</t>
  </si>
  <si>
    <t>Love! Valour! Compassion! (1997)</t>
  </si>
  <si>
    <t>Shall We Dance? (Shall We Dansu?) (1996)</t>
  </si>
  <si>
    <t>Second Jungle Book: Mowgli &amp; Baloo, The (1997)</t>
  </si>
  <si>
    <t>Twin Town (1997)</t>
  </si>
  <si>
    <t>Addicted to Love (1997)</t>
  </si>
  <si>
    <t>Brassed Off (1996)</t>
  </si>
  <si>
    <t>Designated Mourner, The (1997)</t>
  </si>
  <si>
    <t>Lost World: Jurassic Park, The (1997)</t>
  </si>
  <si>
    <t>Ponette (1996)</t>
  </si>
  <si>
    <t>Schizopolis (1996)</t>
  </si>
  <si>
    <t>Shiloh (1997)</t>
  </si>
  <si>
    <t>War at Home, The (1996)</t>
  </si>
  <si>
    <t>Rough Magic (1995)</t>
  </si>
  <si>
    <t>Trial and Error (1997)</t>
  </si>
  <si>
    <t>Buddy (1997)</t>
  </si>
  <si>
    <t>Con Air (1997)</t>
  </si>
  <si>
    <t>Late Bloomers (1996)</t>
  </si>
  <si>
    <t>Pillow Book, The (1995)</t>
  </si>
  <si>
    <t>To Have, or Not (1995)</t>
  </si>
  <si>
    <t>Speed 2: Cruise Control (1997)</t>
  </si>
  <si>
    <t>Squeeze (1996)</t>
  </si>
  <si>
    <t>Sudden Manhattan (1996)</t>
  </si>
  <si>
    <t>Next Step, The (1995)</t>
  </si>
  <si>
    <t>Wedding Bell Blues (1996)</t>
  </si>
  <si>
    <t>Batman &amp; Robin (1997)</t>
  </si>
  <si>
    <t>Dream With the Fishes (1997)</t>
  </si>
  <si>
    <t>Roseanna's Grave (For Roseanna) (1997)</t>
  </si>
  <si>
    <t>Head Above Water (1996)</t>
  </si>
  <si>
    <t>Hercules (1997)</t>
  </si>
  <si>
    <t>Adventure|Animation|Children's|Comedy|Musical</t>
  </si>
  <si>
    <t>Last Time I Committed Suicide, The (1997)</t>
  </si>
  <si>
    <t>MURDER and murder (1996)</t>
  </si>
  <si>
    <t>Crime|Drama|Mystery</t>
  </si>
  <si>
    <t>My Best Friend's Wedding (1997)</t>
  </si>
  <si>
    <t>Tetsuo II: Body Hammer (1992)</t>
  </si>
  <si>
    <t>When the Cats Away (Chacun cherche son chat) (1996)</t>
  </si>
  <si>
    <t>Contempt (Le MÃ©pris) (1963)</t>
  </si>
  <si>
    <t>Face/Off (1997)</t>
  </si>
  <si>
    <t>Fall (1997)</t>
  </si>
  <si>
    <t>Gabbeh (1996)</t>
  </si>
  <si>
    <t>Mondo (1996)</t>
  </si>
  <si>
    <t>Innocent Sleep, The (1995)</t>
  </si>
  <si>
    <t>For Ever Mozart (1996)</t>
  </si>
  <si>
    <t>Men in Black (1997)</t>
  </si>
  <si>
    <t>Action|Adventure|Comedy|Sci-Fi</t>
  </si>
  <si>
    <t>Out to Sea (1997)</t>
  </si>
  <si>
    <t>Wild America (1997)</t>
  </si>
  <si>
    <t>Simple Wish, A (1997)</t>
  </si>
  <si>
    <t>Children's|Fantasy</t>
  </si>
  <si>
    <t>Contact (1997)</t>
  </si>
  <si>
    <t>Love Serenade (1996)</t>
  </si>
  <si>
    <t>G.I. Jane (1997)</t>
  </si>
  <si>
    <t>Conan the Barbarian (1982)</t>
  </si>
  <si>
    <t>George of the Jungle (1997)</t>
  </si>
  <si>
    <t>Cop Land (1997)</t>
  </si>
  <si>
    <t>Event Horizon (1997)</t>
  </si>
  <si>
    <t>Action|Mystery|Sci-Fi|Thriller</t>
  </si>
  <si>
    <t>Spawn (1997)</t>
  </si>
  <si>
    <t>Air Bud (1997)</t>
  </si>
  <si>
    <t>Picture Perfect (1997)</t>
  </si>
  <si>
    <t>In the Company of Men (1997)</t>
  </si>
  <si>
    <t>Free Willy 3: The Rescue (1997)</t>
  </si>
  <si>
    <t>Career Girls (1997)</t>
  </si>
  <si>
    <t>Conspiracy Theory (1997)</t>
  </si>
  <si>
    <t>Action|Mystery|Romance|Thriller</t>
  </si>
  <si>
    <t>Desperate Measures (1998)</t>
  </si>
  <si>
    <t>Steel (1997)</t>
  </si>
  <si>
    <t>She's So Lovely (1997)</t>
  </si>
  <si>
    <t>Hoodlum (1997)</t>
  </si>
  <si>
    <t>Leave It to Beaver (1997)</t>
  </si>
  <si>
    <t>Mimic (1997)</t>
  </si>
  <si>
    <t>Money Talks (1997)</t>
  </si>
  <si>
    <t>Excess Baggage (1997)</t>
  </si>
  <si>
    <t>Kull the Conqueror (1997)</t>
  </si>
  <si>
    <t>Air Force One (1997)</t>
  </si>
  <si>
    <t>187 (1997)</t>
  </si>
  <si>
    <t>Hunt for Red October, The (1990)</t>
  </si>
  <si>
    <t>My Own Private Idaho (1991)</t>
  </si>
  <si>
    <t>Kiss Me, Guido (1997)</t>
  </si>
  <si>
    <t>Star Maps (1997)</t>
  </si>
  <si>
    <t>In &amp; Out (1997)</t>
  </si>
  <si>
    <t>Edge, The (1997)</t>
  </si>
  <si>
    <t>Adventure|Thriller</t>
  </si>
  <si>
    <t>Peacemaker, The (1997)</t>
  </si>
  <si>
    <t>Action|Thriller|War</t>
  </si>
  <si>
    <t>L.A. Confidential (1997)</t>
  </si>
  <si>
    <t>Seven Years in Tibet (1997)</t>
  </si>
  <si>
    <t>Kiss the Girls (1997)</t>
  </si>
  <si>
    <t>Soul Food (1997)</t>
  </si>
  <si>
    <t>Kicked in the Head (1997)</t>
  </si>
  <si>
    <t>Wishmaster (1997)</t>
  </si>
  <si>
    <t>Thousand Acres, A (1997)</t>
  </si>
  <si>
    <t>Game, The (1997)</t>
  </si>
  <si>
    <t>Fire Down Below (1997)</t>
  </si>
  <si>
    <t>U Turn (1997)</t>
  </si>
  <si>
    <t>Action|Crime|Mystery</t>
  </si>
  <si>
    <t>Locusts, The (1997)</t>
  </si>
  <si>
    <t>MatchMaker, The (1997)</t>
  </si>
  <si>
    <t>Lay of the Land, The (1997)</t>
  </si>
  <si>
    <t>Assignment, The (1997)</t>
  </si>
  <si>
    <t>Smile Like Yours, A (1997)</t>
  </si>
  <si>
    <t>Ulee's Gold (1997)</t>
  </si>
  <si>
    <t>Ice Storm, The (1997)</t>
  </si>
  <si>
    <t>Stag (1997)</t>
  </si>
  <si>
    <t>Chasing Amy (1997)</t>
  </si>
  <si>
    <t>How to Be a Player (1997)</t>
  </si>
  <si>
    <t>Full Monty, The (1997)</t>
  </si>
  <si>
    <t>Indian Summer (a.k.a. Alive &amp; Kicking) (1996)</t>
  </si>
  <si>
    <t>Mrs. Brown (Her Majesty, Mrs. Brown) (1997)</t>
  </si>
  <si>
    <t>I Know What You Did Last Summer (1997)</t>
  </si>
  <si>
    <t>Horror|Mystery|Thriller</t>
  </si>
  <si>
    <t>Devil's Advocate, The (1997)</t>
  </si>
  <si>
    <t>Crime|Horror|Mystery|Thriller</t>
  </si>
  <si>
    <t>Rocket Man (1997)</t>
  </si>
  <si>
    <t>Playing God (1997)</t>
  </si>
  <si>
    <t>House of Yes, The (1997)</t>
  </si>
  <si>
    <t>Comedy|Drama|Thriller</t>
  </si>
  <si>
    <t>Fast, Cheap &amp; Out of Control (1997)</t>
  </si>
  <si>
    <t>Washington Square (1997)</t>
  </si>
  <si>
    <t>Telling Lies in America (1997)</t>
  </si>
  <si>
    <t>Year of the Horse (1997)</t>
  </si>
  <si>
    <t>Gattaca (1997)</t>
  </si>
  <si>
    <t>Drama|Sci-Fi|Thriller</t>
  </si>
  <si>
    <t>FairyTale: A True Story (1997)</t>
  </si>
  <si>
    <t>Phantoms (1998)</t>
  </si>
  <si>
    <t>Swept from the Sea (1997)</t>
  </si>
  <si>
    <t>Wonderland (1997)</t>
  </si>
  <si>
    <t>Life Less Ordinary, A (1997)</t>
  </si>
  <si>
    <t>Hurricane Streets (1998)</t>
  </si>
  <si>
    <t>Eve's Bayou (1997)</t>
  </si>
  <si>
    <t>Switchback (1997)</t>
  </si>
  <si>
    <t>Gang Related (1997)</t>
  </si>
  <si>
    <t>Stripes (1981)</t>
  </si>
  <si>
    <t>NÃ©nette et Boni (1996)</t>
  </si>
  <si>
    <t>Bean (1997)</t>
  </si>
  <si>
    <t>Hugo Pool (1997)</t>
  </si>
  <si>
    <t>Mad City (1997)</t>
  </si>
  <si>
    <t>One Night Stand (1997)</t>
  </si>
  <si>
    <t>Tango Lesson, The (1997)</t>
  </si>
  <si>
    <t>Welcome To Sarajevo (1997)</t>
  </si>
  <si>
    <t>Deceiver (1997)</t>
  </si>
  <si>
    <t>Rainmaker, The (1997)</t>
  </si>
  <si>
    <t>Boogie Nights (1997)</t>
  </si>
  <si>
    <t>Witness (1985)</t>
  </si>
  <si>
    <t>Drama|Romance|Thriller</t>
  </si>
  <si>
    <t>Incognito (1997)</t>
  </si>
  <si>
    <t>Starship Troopers (1997)</t>
  </si>
  <si>
    <t>Action|Adventure|Sci-Fi|War</t>
  </si>
  <si>
    <t>Critical Care (1997)</t>
  </si>
  <si>
    <t>Joy Luck Club, The (1993)</t>
  </si>
  <si>
    <t>Chairman of the Board (1998)</t>
  </si>
  <si>
    <t>Sliding Doors (1998)</t>
  </si>
  <si>
    <t>Mortal Kombat: Annihilation (1997)</t>
  </si>
  <si>
    <t>Truman Show, The (1998)</t>
  </si>
  <si>
    <t>Wings of the Dove, The (1997)</t>
  </si>
  <si>
    <t>Mrs. Dalloway (1997)</t>
  </si>
  <si>
    <t>I Love You, I Love You Not (1996)</t>
  </si>
  <si>
    <t>Red Corner (1997)</t>
  </si>
  <si>
    <t>Jackal, The (1997)</t>
  </si>
  <si>
    <t>Anastasia (1997)</t>
  </si>
  <si>
    <t>Man Who Knew Too Little, The (1997)</t>
  </si>
  <si>
    <t>Alien: Resurrection (1997)</t>
  </si>
  <si>
    <t>Alien Escape (1995)</t>
  </si>
  <si>
    <t>Amistad (1997)</t>
  </si>
  <si>
    <t>Apostle, The (1997)</t>
  </si>
  <si>
    <t>Artemisia (1997)</t>
  </si>
  <si>
    <t>Bent (1997)</t>
  </si>
  <si>
    <t>Big Bang Theory, The (1994)</t>
  </si>
  <si>
    <t>Boys, Les (1997)</t>
  </si>
  <si>
    <t>Butcher Boy, The (1998)</t>
  </si>
  <si>
    <t>Deconstructing Harry (1997)</t>
  </si>
  <si>
    <t>Flubber (1997)</t>
  </si>
  <si>
    <t>For Richer or Poorer (1997)</t>
  </si>
  <si>
    <t>Good Will Hunting (1997)</t>
  </si>
  <si>
    <t>Guy (1996)</t>
  </si>
  <si>
    <t>Harlem River Drive (1996)</t>
  </si>
  <si>
    <t>Home Alone 3 (1997)</t>
  </si>
  <si>
    <t>Ill Gotten Gains (1997)</t>
  </si>
  <si>
    <t>Legal Deceit (1997)</t>
  </si>
  <si>
    <t>Man of Her Dreams (1996)</t>
  </si>
  <si>
    <t>Midnight in the Garden of Good and Evil (1997)</t>
  </si>
  <si>
    <t>Comedy|Crime|Drama|Mystery</t>
  </si>
  <si>
    <t>Mouse Hunt (1997)</t>
  </si>
  <si>
    <t>Never Met Picasso (1996)</t>
  </si>
  <si>
    <t>Office Killer (1997)</t>
  </si>
  <si>
    <t>Other Voices, Other Rooms (1997)</t>
  </si>
  <si>
    <t>Scream 2 (1997)</t>
  </si>
  <si>
    <t>Stranger in the House (1997)</t>
  </si>
  <si>
    <t>Sweet Hereafter, The (1997)</t>
  </si>
  <si>
    <t>Time Tracers (1995)</t>
  </si>
  <si>
    <t>Titanic (1997)</t>
  </si>
  <si>
    <t>Tomorrow Never Dies (1997)</t>
  </si>
  <si>
    <t>Twisted (1996)</t>
  </si>
  <si>
    <t>Full Speed (1996)</t>
  </si>
  <si>
    <t>Education of Little Tree, The (1997)</t>
  </si>
  <si>
    <t>Postman, The (1997)</t>
  </si>
  <si>
    <t>Horse Whisperer, The (1998)</t>
  </si>
  <si>
    <t>Winter Guest, The (1997)</t>
  </si>
  <si>
    <t>Jackie Brown (1997)</t>
  </si>
  <si>
    <t>Kundun (1997)</t>
  </si>
  <si>
    <t>Mr. Magoo (1997)</t>
  </si>
  <si>
    <t>Big Lebowski, The (1998)</t>
  </si>
  <si>
    <t>Comedy|Crime|Mystery|Thriller</t>
  </si>
  <si>
    <t>Afterglow (1997)</t>
  </si>
  <si>
    <t>My Life in Pink (Ma vie en rose) (1997)</t>
  </si>
  <si>
    <t>Great Expectations (1998)</t>
  </si>
  <si>
    <t>Vermin (1998)</t>
  </si>
  <si>
    <t>3 Ninjas: High Noon On Mega Mountain (1998)</t>
  </si>
  <si>
    <t>Men of Means (1998)</t>
  </si>
  <si>
    <t>Midaq Alley (CallejÃ³n de los milagros, El) (1995)</t>
  </si>
  <si>
    <t>Caught Up (1998)</t>
  </si>
  <si>
    <t>Arguing the World (1996)</t>
  </si>
  <si>
    <t>Firestorm (1998)</t>
  </si>
  <si>
    <t>Senseless (1998)</t>
  </si>
  <si>
    <t>Wag the Dog (1997)</t>
  </si>
  <si>
    <t>Dark City (1998)</t>
  </si>
  <si>
    <t>Film-Noir|Sci-Fi|Thriller</t>
  </si>
  <si>
    <t>Leading Man, The (1996)</t>
  </si>
  <si>
    <t>Star Kid (1997)</t>
  </si>
  <si>
    <t>Hard Rain (1998)</t>
  </si>
  <si>
    <t>Half Baked (1998)</t>
  </si>
  <si>
    <t>Fallen (1998)</t>
  </si>
  <si>
    <t>Shooting Fish (1997)</t>
  </si>
  <si>
    <t>Prophecy II, The (1998)</t>
  </si>
  <si>
    <t>Duoluo tianshi (1995)</t>
  </si>
  <si>
    <t>Dangerous Beauty (1998)</t>
  </si>
  <si>
    <t>Four Days in September (1997)</t>
  </si>
  <si>
    <t>Spice World (1997)</t>
  </si>
  <si>
    <t>Deep Rising (1998)</t>
  </si>
  <si>
    <t>Tainted (1998)</t>
  </si>
  <si>
    <t>Letter From Death Row, A (1998)</t>
  </si>
  <si>
    <t>Music From Another Room (1998)</t>
  </si>
  <si>
    <t>Mat' i syn (1997)</t>
  </si>
  <si>
    <t>Replacement Killers, The (1998)</t>
  </si>
  <si>
    <t>B. Monkey (1998)</t>
  </si>
  <si>
    <t>Night Flier (1997)</t>
  </si>
  <si>
    <t>Blues Brothers 2000 (1998)</t>
  </si>
  <si>
    <t>Tokyo Fist (1995)</t>
  </si>
  <si>
    <t>Mass Transit (1998)</t>
  </si>
  <si>
    <t>Ride (1998)</t>
  </si>
  <si>
    <t>Wedding Singer, The (1998)</t>
  </si>
  <si>
    <t>Sphere (1998)</t>
  </si>
  <si>
    <t>Adventure|Sci-Fi|Thriller</t>
  </si>
  <si>
    <t>Ayn Rand: A Sense of Life (1997)</t>
  </si>
  <si>
    <t>Further Gesture, A (1996)</t>
  </si>
  <si>
    <t>Little City (1998)</t>
  </si>
  <si>
    <t>Palmetto (1998)</t>
  </si>
  <si>
    <t>As Good As It Gets (1997)</t>
  </si>
  <si>
    <t>King of New York (1990)</t>
  </si>
  <si>
    <t>Paralyzing Fear: The Story of Polio in America, A (1998)</t>
  </si>
  <si>
    <t>Men With Guns (1997)</t>
  </si>
  <si>
    <t>Sadness of Sex, The (1995)</t>
  </si>
  <si>
    <t>Twilight (1998)</t>
  </si>
  <si>
    <t>U.S. Marshalls (1998)</t>
  </si>
  <si>
    <t>Welcome to Woop-Woop (1997)</t>
  </si>
  <si>
    <t>Love and Death on Long Island (1997)</t>
  </si>
  <si>
    <t>CallejÃ³n de los milagros, El (1995)</t>
  </si>
  <si>
    <t>In God's Hands (1998)</t>
  </si>
  <si>
    <t>Everest (1998)</t>
  </si>
  <si>
    <t>Hush (1998)</t>
  </si>
  <si>
    <t>Suicide Kings (1997)</t>
  </si>
  <si>
    <t>Man in the Iron Mask, The (1998)</t>
  </si>
  <si>
    <t>Newton Boys, The (1998)</t>
  </si>
  <si>
    <t>Wild Things (1998)</t>
  </si>
  <si>
    <t>Crime|Drama|Mystery|Thriller</t>
  </si>
  <si>
    <t>Paulie (1998)</t>
  </si>
  <si>
    <t>Cool Dry Place, A (1998)</t>
  </si>
  <si>
    <t>Hana-bi (1997)</t>
  </si>
  <si>
    <t>Primary Colors (1998)</t>
  </si>
  <si>
    <t>Niagara, Niagara (1997)</t>
  </si>
  <si>
    <t>Wide Awake (1998)</t>
  </si>
  <si>
    <t>Price Above Rubies, A (1998)</t>
  </si>
  <si>
    <t>Eden (1997)</t>
  </si>
  <si>
    <t>Two Girls and a Guy (1997)</t>
  </si>
  <si>
    <t>No Looking Back (1998)</t>
  </si>
  <si>
    <t>Storefront Hitchcock (1997)</t>
  </si>
  <si>
    <t>Proposition, The (1998)</t>
  </si>
  <si>
    <t>Object of My Affection, The (1998)</t>
  </si>
  <si>
    <t>Meet the Deedles (1998)</t>
  </si>
  <si>
    <t>Homegrown (1998)</t>
  </si>
  <si>
    <t>Player's Club, The (1998)</t>
  </si>
  <si>
    <t>Barney's Great Adventure (1998)</t>
  </si>
  <si>
    <t>Big One, The (1997)</t>
  </si>
  <si>
    <t>Comedy|Documentary</t>
  </si>
  <si>
    <t>Chinese Box (1997)</t>
  </si>
  <si>
    <t>Follow the Bitch (1998)</t>
  </si>
  <si>
    <t>Lost in Space (1998)</t>
  </si>
  <si>
    <t>Heaven's Burning (1997)</t>
  </si>
  <si>
    <t>Mercury Rising (1998)</t>
  </si>
  <si>
    <t>Spanish Prisoner, The (1997)</t>
  </si>
  <si>
    <t>City of Angels (1998)</t>
  </si>
  <si>
    <t>Last Days of Disco, The (1998)</t>
  </si>
  <si>
    <t>Odd Couple II, The (1998)</t>
  </si>
  <si>
    <t>My Giant (1998)</t>
  </si>
  <si>
    <t>He Got Game (1998)</t>
  </si>
  <si>
    <t>Gingerbread Man, The (1998)</t>
  </si>
  <si>
    <t>Illtown (1996)</t>
  </si>
  <si>
    <t>Slappy and the Stinkers (1998)</t>
  </si>
  <si>
    <t>Live Flesh (1997)</t>
  </si>
  <si>
    <t>Zero Effect (1998)</t>
  </si>
  <si>
    <t>Nil By Mouth (1997)</t>
  </si>
  <si>
    <t>Ratchet (1996)</t>
  </si>
  <si>
    <t>Borrowers, The (1997)</t>
  </si>
  <si>
    <t>Prince Valiant (1997)</t>
  </si>
  <si>
    <t>I Love You, Don't Touch Me! (1998)</t>
  </si>
  <si>
    <t>Leather Jacket Love Story (1997)</t>
  </si>
  <si>
    <t>Love Walked In (1998)</t>
  </si>
  <si>
    <t>Alan Smithee Film: Burn Hollywood Burn, An (1997)</t>
  </si>
  <si>
    <t>Kissing a Fool (1998)</t>
  </si>
  <si>
    <t>Krippendorf's Tribe (1998)</t>
  </si>
  <si>
    <t>Kurt &amp; Courtney (1998)</t>
  </si>
  <si>
    <t>Documentary|Musical</t>
  </si>
  <si>
    <t>Real Blonde, The (1997)</t>
  </si>
  <si>
    <t>Mr. Nice Guy (1997)</t>
  </si>
  <si>
    <t>Taste of Cherry (1997)</t>
  </si>
  <si>
    <t>Character (Karakter) (1997)</t>
  </si>
  <si>
    <t>Junk Mail (1997)</t>
  </si>
  <si>
    <t>Species II (1998)</t>
  </si>
  <si>
    <t>Major League: Back to the Minors (1998)</t>
  </si>
  <si>
    <t>Sour Grapes (1998)</t>
  </si>
  <si>
    <t>Wild Man Blues (1998)</t>
  </si>
  <si>
    <t>Big Hit, The (1998)</t>
  </si>
  <si>
    <t>Tarzan and the Lost City (1998)</t>
  </si>
  <si>
    <t>Truce, The (1996)</t>
  </si>
  <si>
    <t>Black Dog (1998)</t>
  </si>
  <si>
    <t>Dancer, Texas Pop. 81 (1998)</t>
  </si>
  <si>
    <t>Friend of the Deceased, A (1997)</t>
  </si>
  <si>
    <t>Go Now (1995)</t>
  </si>
  <si>
    <t>MisÃ©rables, Les (1998)</t>
  </si>
  <si>
    <t>Still Breathing (1997)</t>
  </si>
  <si>
    <t>Clockwatchers (1997)</t>
  </si>
  <si>
    <t>Deep Impact (1998)</t>
  </si>
  <si>
    <t>Action|Drama|Sci-Fi|Thriller</t>
  </si>
  <si>
    <t>Little Men (1998)</t>
  </si>
  <si>
    <t>Woo (1998)</t>
  </si>
  <si>
    <t>Hanging Garden, The (1997)</t>
  </si>
  <si>
    <t>Lawn Dogs (1997)</t>
  </si>
  <si>
    <t>Quest for Camelot (1998)</t>
  </si>
  <si>
    <t>Adventure|Animation|Children's|Fantasy</t>
  </si>
  <si>
    <t>Godzilla (1998)</t>
  </si>
  <si>
    <t>Bulworth (1998)</t>
  </si>
  <si>
    <t>Fear and Loathing in Las Vegas (1998)</t>
  </si>
  <si>
    <t>Opposite of Sex, The (1998)</t>
  </si>
  <si>
    <t>I Got the Hook Up (1998)</t>
  </si>
  <si>
    <t>Almost Heroes (1998)</t>
  </si>
  <si>
    <t>Hope Floats (1998)</t>
  </si>
  <si>
    <t>Insomnia (1997)</t>
  </si>
  <si>
    <t>Little Boy Blue (1997)</t>
  </si>
  <si>
    <t>Ugly, The (1997)</t>
  </si>
  <si>
    <t>Perfect Murder, A (1998)</t>
  </si>
  <si>
    <t>Beyond Silence (1996)</t>
  </si>
  <si>
    <t>Six Days Seven Nights (1998)</t>
  </si>
  <si>
    <t>Adventure|Comedy|Romance</t>
  </si>
  <si>
    <t>Can't Hardly Wait (1998)</t>
  </si>
  <si>
    <t>Cousin Bette (1998)</t>
  </si>
  <si>
    <t>High Art (1998)</t>
  </si>
  <si>
    <t>Land Girls, The (1998)</t>
  </si>
  <si>
    <t>Passion in the Desert (1998)</t>
  </si>
  <si>
    <t>Children of Heaven, The (Bacheha-Ye Aseman) (1997)</t>
  </si>
  <si>
    <t>Dear Jesse (1997)</t>
  </si>
  <si>
    <t>Dream for an Insomniac (1996)</t>
  </si>
  <si>
    <t>Hav Plenty (1997)</t>
  </si>
  <si>
    <t>Henry Fool (1997)</t>
  </si>
  <si>
    <t>Marie Baie Des Anges (1997)</t>
  </si>
  <si>
    <t>Mr. Jealousy (1997)</t>
  </si>
  <si>
    <t>Mulan (1998)</t>
  </si>
  <si>
    <t>Resurrection Man (1998)</t>
  </si>
  <si>
    <t>X-Files: Fight the Future, The (1998)</t>
  </si>
  <si>
    <t>Mystery|Sci-Fi|Thriller</t>
  </si>
  <si>
    <t>I Went Down (1997)</t>
  </si>
  <si>
    <t>Action|Comedy|Crime</t>
  </si>
  <si>
    <t>Doctor Dolittle (1998)</t>
  </si>
  <si>
    <t>Out of Sight (1998)</t>
  </si>
  <si>
    <t>Picnic at Hanging Rock (1975)</t>
  </si>
  <si>
    <t>Smoke Signals (1998)</t>
  </si>
  <si>
    <t>Voyage to the Beginning of the World (1997)</t>
  </si>
  <si>
    <t>Buffalo 66 (1998)</t>
  </si>
  <si>
    <t>Armageddon (1998)</t>
  </si>
  <si>
    <t>Lethal Weapon 4 (1998)</t>
  </si>
  <si>
    <t>Madeline (1998)</t>
  </si>
  <si>
    <t>Small Soldiers (1998)</t>
  </si>
  <si>
    <t>Animation|Children's|Fantasy|War</t>
  </si>
  <si>
    <t>Pi (1998)</t>
  </si>
  <si>
    <t>Whatever (1998)</t>
  </si>
  <si>
    <t>There's Something About Mary (1998)</t>
  </si>
  <si>
    <t>Plan 9 from Outer Space (1958)</t>
  </si>
  <si>
    <t>Wings (1927)</t>
  </si>
  <si>
    <t>Broadway Melody, The (1929)</t>
  </si>
  <si>
    <t>All Quiet on the Western Front (1930)</t>
  </si>
  <si>
    <t>Cimarron (1931)</t>
  </si>
  <si>
    <t>Grand Hotel (1932)</t>
  </si>
  <si>
    <t>Cavalcade (1933)</t>
  </si>
  <si>
    <t>Mutiny on the Bounty (1935)</t>
  </si>
  <si>
    <t>Great Ziegfeld, The (1936)</t>
  </si>
  <si>
    <t>Life of Ã‰mile Zola, The (1937)</t>
  </si>
  <si>
    <t>You Can't Take It With You (1938)</t>
  </si>
  <si>
    <t>How Green Was My Valley (1941)</t>
  </si>
  <si>
    <t>Mrs. Miniver (1942)</t>
  </si>
  <si>
    <t>Going My Way (1944)</t>
  </si>
  <si>
    <t>Lost Weekend, The (1945)</t>
  </si>
  <si>
    <t>Best Years of Our Lives, The (1946)</t>
  </si>
  <si>
    <t>Gentleman's Agreement (1947)</t>
  </si>
  <si>
    <t>Hamlet (1948)</t>
  </si>
  <si>
    <t>All the King's Men (1949)</t>
  </si>
  <si>
    <t>Greatest Show on Earth, The (1952)</t>
  </si>
  <si>
    <t>From Here to Eternity (1953)</t>
  </si>
  <si>
    <t>On the Waterfront (1954)</t>
  </si>
  <si>
    <t>Marty (1955)</t>
  </si>
  <si>
    <t>West Side Story (1961)</t>
  </si>
  <si>
    <t>Tom Jones (1963)</t>
  </si>
  <si>
    <t>Man for All Seasons, A (1966)</t>
  </si>
  <si>
    <t>In the Heat of the Night (1967)</t>
  </si>
  <si>
    <t>Oliver! (1968)</t>
  </si>
  <si>
    <t>Midnight Cowboy (1969)</t>
  </si>
  <si>
    <t>French Connection, The (1971)</t>
  </si>
  <si>
    <t>Action|Crime|Drama|Thriller</t>
  </si>
  <si>
    <t>Rocky (1976)</t>
  </si>
  <si>
    <t>Kramer Vs. Kramer (1979)</t>
  </si>
  <si>
    <t>Ordinary People (1980)</t>
  </si>
  <si>
    <t>Chariots of Fire (1981)</t>
  </si>
  <si>
    <t>Terms of Endearment (1983)</t>
  </si>
  <si>
    <t>Out of Africa (1985)</t>
  </si>
  <si>
    <t>Last Emperor, The (1987)</t>
  </si>
  <si>
    <t>Rain Man (1988)</t>
  </si>
  <si>
    <t>Driving Miss Daisy (1989)</t>
  </si>
  <si>
    <t>Take the Money and Run (1969)</t>
  </si>
  <si>
    <t>Klute (1971)</t>
  </si>
  <si>
    <t>Repo Man (1984)</t>
  </si>
  <si>
    <t>Metropolitan (1990)</t>
  </si>
  <si>
    <t>Labyrinth (1986)</t>
  </si>
  <si>
    <t>Breakfast Club, The (1985)</t>
  </si>
  <si>
    <t>Nightmare on Elm Street Part 2: Freddy's Revenge, A (1985)</t>
  </si>
  <si>
    <t>Nightmare on Elm Street 3: Dream Warriors, A (1987)</t>
  </si>
  <si>
    <t>Nightmare on Elm Street 4: The Dream Master, A (1988)</t>
  </si>
  <si>
    <t>Nightmare on Elm Street 5: The Dream Child, A (1989)</t>
  </si>
  <si>
    <t>Freddy's Dead: The Final Nightmare (1991)</t>
  </si>
  <si>
    <t>Friday the 13th (1980)</t>
  </si>
  <si>
    <t>Friday the 13th Part 2 (1981)</t>
  </si>
  <si>
    <t>Friday the 13th Part 3: 3D (1982)</t>
  </si>
  <si>
    <t>Friday the 13th: The Final Chapter (1984)</t>
  </si>
  <si>
    <t>Friday the 13th Part V: A New Beginning (1985)</t>
  </si>
  <si>
    <t>Friday the 13th Part VI: Jason Lives (1986)</t>
  </si>
  <si>
    <t>Friday the 13th Part VII: The New Blood (1988)</t>
  </si>
  <si>
    <t>Friday the 13th Part VIII: Jason Takes Manhattan (1989)</t>
  </si>
  <si>
    <t>Halloween (1978)</t>
  </si>
  <si>
    <t>Halloween II (1981)</t>
  </si>
  <si>
    <t>Halloween III: Season of the Witch (1983)</t>
  </si>
  <si>
    <t>Halloween 4: The Return of Michael Myers (1988)</t>
  </si>
  <si>
    <t>Halloween 5: The Revenge of Michael Myers (1989)</t>
  </si>
  <si>
    <t>Prom Night (1980)</t>
  </si>
  <si>
    <t>Hello Mary Lou: Prom Night II (1987)</t>
  </si>
  <si>
    <t>Prom Night III: The Last Kiss (1989)</t>
  </si>
  <si>
    <t>Prom Night IV: Deliver Us From Evil (1992)</t>
  </si>
  <si>
    <t>Child's Play (1988)</t>
  </si>
  <si>
    <t>Child's Play 2 (1990)</t>
  </si>
  <si>
    <t>Child's Play 3 (1992)</t>
  </si>
  <si>
    <t>Poltergeist (1982)</t>
  </si>
  <si>
    <t>Poltergeist II: The Other Side (1986)</t>
  </si>
  <si>
    <t>Poltergeist III (1988)</t>
  </si>
  <si>
    <t>Exorcist, The (1973)</t>
  </si>
  <si>
    <t>Exorcist II: The Heretic (1977)</t>
  </si>
  <si>
    <t>Exorcist III, The (1990)</t>
  </si>
  <si>
    <t>Lethal Weapon (1987)</t>
  </si>
  <si>
    <t>Lethal Weapon 2 (1989)</t>
  </si>
  <si>
    <t>Lethal Weapon 3 (1992)</t>
  </si>
  <si>
    <t>Gremlins (1984)</t>
  </si>
  <si>
    <t>Gremlins 2: The New Batch (1990)</t>
  </si>
  <si>
    <t>Goonies, The (1985)</t>
  </si>
  <si>
    <t>Mask of Zorro, The (1998)</t>
  </si>
  <si>
    <t>Polish Wedding (1998)</t>
  </si>
  <si>
    <t>This World, Then the Fireworks (1996)</t>
  </si>
  <si>
    <t>Soylent Green (1973)</t>
  </si>
  <si>
    <t>Metropolis (1926)</t>
  </si>
  <si>
    <t>Back to the Future Part II (1989)</t>
  </si>
  <si>
    <t>Back to the Future Part III (1990)</t>
  </si>
  <si>
    <t>Comedy|Sci-Fi|Western</t>
  </si>
  <si>
    <t>Poseidon Adventure, The (1972)</t>
  </si>
  <si>
    <t>Freaky Friday (1977)</t>
  </si>
  <si>
    <t>Absent Minded Professor, The (1961)</t>
  </si>
  <si>
    <t>Apple Dumpling Gang Rides Again, The (1979)</t>
  </si>
  <si>
    <t>Babes in Toyland (1961)</t>
  </si>
  <si>
    <t>Children's|Fantasy|Musical</t>
  </si>
  <si>
    <t>Bambi (1942)</t>
  </si>
  <si>
    <t>Seven Samurai (The Magnificent Seven) (Shichinin no samurai) (1954)</t>
  </si>
  <si>
    <t>Dangerous Liaisons (1988)</t>
  </si>
  <si>
    <t>Dune (1984)</t>
  </si>
  <si>
    <t>Fantasy|Sci-Fi</t>
  </si>
  <si>
    <t>Last Temptation of Christ, The (1988)</t>
  </si>
  <si>
    <t>Godfather: Part III, The (1990)</t>
  </si>
  <si>
    <t>Rapture, The (1991)</t>
  </si>
  <si>
    <t>Lolita (1997)</t>
  </si>
  <si>
    <t>Disturbing Behavior (1998)</t>
  </si>
  <si>
    <t>Mafia! (1998)</t>
  </si>
  <si>
    <t>Saving Private Ryan (1998)</t>
  </si>
  <si>
    <t>Billy's Hollywood Screen Kiss (1997)</t>
  </si>
  <si>
    <t>East Palace West Palace (Dong gong xi gong) (1997)</t>
  </si>
  <si>
    <t>$1,000,000 Duck (1971)</t>
  </si>
  <si>
    <t>Barefoot Executive, The (1971)</t>
  </si>
  <si>
    <t>Black Cauldron, The (1985)</t>
  </si>
  <si>
    <t>Black Hole, The (1979)</t>
  </si>
  <si>
    <t>Blackbeard's Ghost (1968)</t>
  </si>
  <si>
    <t>Blank Check (1994)</t>
  </si>
  <si>
    <t>Candleshoe (1977)</t>
  </si>
  <si>
    <t>Cat from Outer Space, The (1978)</t>
  </si>
  <si>
    <t>Children's|Comedy|Sci-Fi</t>
  </si>
  <si>
    <t>Cheetah (1989)</t>
  </si>
  <si>
    <t>Computer Wore Tennis Shoes, The (1970)</t>
  </si>
  <si>
    <t>Condorman (1981)</t>
  </si>
  <si>
    <t>Action|Adventure|Children's|Comedy</t>
  </si>
  <si>
    <t>D2: The Mighty Ducks (1994)</t>
  </si>
  <si>
    <t>Darby O'Gill and the Little People (1959)</t>
  </si>
  <si>
    <t>Devil and Max Devlin, The (1981)</t>
  </si>
  <si>
    <t>Far Off Place, A (1993)</t>
  </si>
  <si>
    <t>Adventure|Children's|Drama|Romance</t>
  </si>
  <si>
    <t>Flight of the Navigator (1986)</t>
  </si>
  <si>
    <t>Adventure|Children's|Sci-Fi</t>
  </si>
  <si>
    <t>Gnome-Mobile, The (1967)</t>
  </si>
  <si>
    <t>Great Mouse Detective, The (1986)</t>
  </si>
  <si>
    <t>Happiest Millionaire, The (1967)</t>
  </si>
  <si>
    <t>Herbie Goes Bananas (1980)</t>
  </si>
  <si>
    <t>Herbie Goes to Monte Carlo (1977)</t>
  </si>
  <si>
    <t>Hocus Pocus (1993)</t>
  </si>
  <si>
    <t>Honey, I Blew Up the Kid (1992)</t>
  </si>
  <si>
    <t>Honey, I Shrunk the Kids (1989)</t>
  </si>
  <si>
    <t>Adventure|Children's|Comedy|Fantasy|Sci-Fi</t>
  </si>
  <si>
    <t>Hot Lead and Cold Feet (1978)</t>
  </si>
  <si>
    <t>In Search of the Castaways (1962)</t>
  </si>
  <si>
    <t>Incredible Journey, The (1963)</t>
  </si>
  <si>
    <t>Negotiator, The (1998)</t>
  </si>
  <si>
    <t>Parent Trap, The (1998)</t>
  </si>
  <si>
    <t>BASEketball (1998)</t>
  </si>
  <si>
    <t>Full Tilt Boogie (1997)</t>
  </si>
  <si>
    <t>Governess, The (1998)</t>
  </si>
  <si>
    <t>Seventh Heaven (Le SeptiÃ¨me ciel) (1997)</t>
  </si>
  <si>
    <t>Roger &amp; Me (1989)</t>
  </si>
  <si>
    <t>Purple Rose of Cairo, The (1985)</t>
  </si>
  <si>
    <t>Out of the Past (1947)</t>
  </si>
  <si>
    <t>Doctor Zhivago (1965)</t>
  </si>
  <si>
    <t>Fanny and Alexander (1982)</t>
  </si>
  <si>
    <t>Trip to Bountiful, The (1985)</t>
  </si>
  <si>
    <t>Tender Mercies (1983)</t>
  </si>
  <si>
    <t>And the Band Played On (1993)</t>
  </si>
  <si>
    <t>'burbs, The (1989)</t>
  </si>
  <si>
    <t>Fandango (1985)</t>
  </si>
  <si>
    <t>Night Porter, The (Il Portiere di notte) (1974)</t>
  </si>
  <si>
    <t>Mephisto (1981)</t>
  </si>
  <si>
    <t>Blue Velvet (1986)</t>
  </si>
  <si>
    <t>Journey of Natty Gann, The (1985)</t>
  </si>
  <si>
    <t>Jungle Book, The (1967)</t>
  </si>
  <si>
    <t>Kidnapped (1960)</t>
  </si>
  <si>
    <t>Lady and the Tramp (1955)</t>
  </si>
  <si>
    <t>Animation|Children's|Comedy|Musical|Romance</t>
  </si>
  <si>
    <t>Little Mermaid, The (1989)</t>
  </si>
  <si>
    <t>Mighty Ducks, The (1992)</t>
  </si>
  <si>
    <t>Muppet Christmas Carol, The (1992)</t>
  </si>
  <si>
    <t>Children's|Musical</t>
  </si>
  <si>
    <t>Newsies (1992)</t>
  </si>
  <si>
    <t>101 Dalmatians (1961)</t>
  </si>
  <si>
    <t>One Magic Christmas (1985)</t>
  </si>
  <si>
    <t>Drama|Fantasy</t>
  </si>
  <si>
    <t>Peter Pan (1953)</t>
  </si>
  <si>
    <t>Animation|Children's|Fantasy|Musical</t>
  </si>
  <si>
    <t>Popeye (1980)</t>
  </si>
  <si>
    <t>Adventure|Comedy|Musical</t>
  </si>
  <si>
    <t>Rescuers Down Under, The (1990)</t>
  </si>
  <si>
    <t>Rescuers, The (1977)</t>
  </si>
  <si>
    <t>Return from Witch Mountain (1978)</t>
  </si>
  <si>
    <t>Children's|Sci-Fi</t>
  </si>
  <si>
    <t>Return of Jafar, The (1993)</t>
  </si>
  <si>
    <t>Return to Oz (1985)</t>
  </si>
  <si>
    <t>Rocketeer, The (1991)</t>
  </si>
  <si>
    <t>Shaggy D.A., The (1976)</t>
  </si>
  <si>
    <t>Sleeping Beauty (1959)</t>
  </si>
  <si>
    <t>Something Wicked This Way Comes (1983)</t>
  </si>
  <si>
    <t>Children's|Horror</t>
  </si>
  <si>
    <t>Son of Flubber (1963)</t>
  </si>
  <si>
    <t>Song of the South (1946)</t>
  </si>
  <si>
    <t>Splash (1984)</t>
  </si>
  <si>
    <t>Comedy|Fantasy|Romance</t>
  </si>
  <si>
    <t>Squanto: A Warrior's Tale (1994)</t>
  </si>
  <si>
    <t>Steamboat Willie (1940)</t>
  </si>
  <si>
    <t>Tall Tale (1994)</t>
  </si>
  <si>
    <t>Tex (1982)</t>
  </si>
  <si>
    <t>Tron (1982)</t>
  </si>
  <si>
    <t>Swing Kids (1993)</t>
  </si>
  <si>
    <t>Halloween: H20 (1998)</t>
  </si>
  <si>
    <t>L.A. Story (1991)</t>
  </si>
  <si>
    <t>Jerk, The (1979)</t>
  </si>
  <si>
    <t>Dead Men Don't Wear Plaid (1982)</t>
  </si>
  <si>
    <t>Comedy|Crime|Thriller</t>
  </si>
  <si>
    <t>Man with Two Brains, The (1983)</t>
  </si>
  <si>
    <t>Grand Canyon (1991)</t>
  </si>
  <si>
    <t>Graveyard Shift (1990)</t>
  </si>
  <si>
    <t>Outsiders, The (1983)</t>
  </si>
  <si>
    <t>Indiana Jones and the Temple of Doom (1984)</t>
  </si>
  <si>
    <t>Lord of the Rings, The (1978)</t>
  </si>
  <si>
    <t>Adventure|Animation|Children's|Sci-Fi</t>
  </si>
  <si>
    <t>Nineteen Eighty-Four (1984)</t>
  </si>
  <si>
    <t>Dead Zone, The (1983)</t>
  </si>
  <si>
    <t>Maximum Overdrive (1986)</t>
  </si>
  <si>
    <t>Needful Things (1993)</t>
  </si>
  <si>
    <t>Cujo (1983)</t>
  </si>
  <si>
    <t>Children of the Corn (1984)</t>
  </si>
  <si>
    <t>All Dogs Go to Heaven (1989)</t>
  </si>
  <si>
    <t>Addams Family, The (1991)</t>
  </si>
  <si>
    <t>Ever After: A Cinderella Story (1998)</t>
  </si>
  <si>
    <t>Snake Eyes (1998)</t>
  </si>
  <si>
    <t>Action|Crime|Mystery|Thriller</t>
  </si>
  <si>
    <t>First Love, Last Rites (1997)</t>
  </si>
  <si>
    <t>Safe Men (1998)</t>
  </si>
  <si>
    <t>Saltmen of Tibet, The (1997)</t>
  </si>
  <si>
    <t>Atlantic City (1980)</t>
  </si>
  <si>
    <t>Autumn Sonata (HÃ¶stsonaten ) (1978)</t>
  </si>
  <si>
    <t>Who's Afraid of Virginia Woolf? (1966)</t>
  </si>
  <si>
    <t>Adventures in Babysitting (1987)</t>
  </si>
  <si>
    <t>Weird Science (1985)</t>
  </si>
  <si>
    <t>Doctor Dolittle (1967)</t>
  </si>
  <si>
    <t>Adventure|Musical</t>
  </si>
  <si>
    <t>Nutty Professor, The (1963)</t>
  </si>
  <si>
    <t>Charlotte's Web (1973)</t>
  </si>
  <si>
    <t>Watership Down (1978)</t>
  </si>
  <si>
    <t>Animation|Children's|Drama|Fantasy</t>
  </si>
  <si>
    <t>Secret of NIMH, The (1982)</t>
  </si>
  <si>
    <t>Dark Crystal, The (1982)</t>
  </si>
  <si>
    <t>Children's|Fantasy|Sci-Fi</t>
  </si>
  <si>
    <t>American Tail, An (1986)</t>
  </si>
  <si>
    <t>American Tail: Fievel Goes West, An (1991)</t>
  </si>
  <si>
    <t>Legend (1985)</t>
  </si>
  <si>
    <t>Adventure|Fantasy|Romance</t>
  </si>
  <si>
    <t>Sixteen Candles (1984)</t>
  </si>
  <si>
    <t>Pretty in Pink (1986)</t>
  </si>
  <si>
    <t>St. Elmo's Fire (1985)</t>
  </si>
  <si>
    <t>Clan of the Cave Bear, The (1986)</t>
  </si>
  <si>
    <t>House (1986)</t>
  </si>
  <si>
    <t>House II: The Second Story (1987)</t>
  </si>
  <si>
    <t>Gods Must Be Crazy, The (1980)</t>
  </si>
  <si>
    <t>Gods Must Be Crazy II, The (1989)</t>
  </si>
  <si>
    <t>Air Bud: Golden Receiver (1998)</t>
  </si>
  <si>
    <t>Avengers, The (1998)</t>
  </si>
  <si>
    <t>How Stella Got Her Groove Back (1998)</t>
  </si>
  <si>
    <t>Slums of Beverly Hills, The (1998)</t>
  </si>
  <si>
    <t>Best Man, The (Il Testimone dello sposo) (1997)</t>
  </si>
  <si>
    <t>Chambermaid on the Titanic, The (1998)</t>
  </si>
  <si>
    <t>Henry: Portrait of a Serial Killer, Part 2 (1996)</t>
  </si>
  <si>
    <t>Crime|Horror</t>
  </si>
  <si>
    <t>Henry: Portrait of a Serial Killer (1990)</t>
  </si>
  <si>
    <t>Rosemary's Baby (1968)</t>
  </si>
  <si>
    <t>NeverEnding Story, The (1984)</t>
  </si>
  <si>
    <t>NeverEnding Story II: The Next Chapter, The (1990)</t>
  </si>
  <si>
    <t>Attack of the Killer Tomatoes! (1980)</t>
  </si>
  <si>
    <t>Surf Nazis Must Die (1987)</t>
  </si>
  <si>
    <t>Your Friends and Neighbors (1998)</t>
  </si>
  <si>
    <t>Return to Paradise (1998)</t>
  </si>
  <si>
    <t>Blade (1998)</t>
  </si>
  <si>
    <t>Action|Adventure|Horror</t>
  </si>
  <si>
    <t>Dance with Me (1998)</t>
  </si>
  <si>
    <t>Dead Man on Campus (1998)</t>
  </si>
  <si>
    <t>Wrongfully Accused (1998)</t>
  </si>
  <si>
    <t>Next Stop, Wonderland (1998)</t>
  </si>
  <si>
    <t>Strike! (a.k.a. All I Wanna Do, The Hairy Bird) (1998)</t>
  </si>
  <si>
    <t>Navigator: A Mediaeval Odyssey, The (1988)</t>
  </si>
  <si>
    <t>Adventure|Fantasy|Sci-Fi</t>
  </si>
  <si>
    <t>Beetlejuice (1988)</t>
  </si>
  <si>
    <t>DÃ©jÃ  Vu (1997)</t>
  </si>
  <si>
    <t>Rope (1948)</t>
  </si>
  <si>
    <t>Family Plot (1976)</t>
  </si>
  <si>
    <t>Frenzy (1972)</t>
  </si>
  <si>
    <t>Topaz (1969)</t>
  </si>
  <si>
    <t>Torn Curtain (1966)</t>
  </si>
  <si>
    <t>Marnie (1964)</t>
  </si>
  <si>
    <t>Wrong Man, The (1956)</t>
  </si>
  <si>
    <t>Drama|Film-Noir|Thriller</t>
  </si>
  <si>
    <t>Man Who Knew Too Much, The (1956)</t>
  </si>
  <si>
    <t>Trouble with Harry, The (1955)</t>
  </si>
  <si>
    <t>I Confess (1953)</t>
  </si>
  <si>
    <t>Strangers on a Train (1951)</t>
  </si>
  <si>
    <t>Stage Fright (1950)</t>
  </si>
  <si>
    <t>54 (1998)</t>
  </si>
  <si>
    <t>I Married A Strange Person (1997)</t>
  </si>
  <si>
    <t>Why Do Fools Fall In Love? (1998)</t>
  </si>
  <si>
    <t>Merry War, A (1997)</t>
  </si>
  <si>
    <t>See the Sea (Regarde la mer) (1997)</t>
  </si>
  <si>
    <t>Willow (1988)</t>
  </si>
  <si>
    <t>Untouchables, The (1987)</t>
  </si>
  <si>
    <t>Dirty Work (1998)</t>
  </si>
  <si>
    <t>Knock Off (1998)</t>
  </si>
  <si>
    <t>Firelight (1997)</t>
  </si>
  <si>
    <t>Modulations (1998)</t>
  </si>
  <si>
    <t>Phoenix (1998)</t>
  </si>
  <si>
    <t>Under Capricorn (1949)</t>
  </si>
  <si>
    <t>Paradine Case, The (1947)</t>
  </si>
  <si>
    <t>Lifeboat (1944)</t>
  </si>
  <si>
    <t>Shadow of a Doubt (1943)</t>
  </si>
  <si>
    <t>Saboteur (1942)</t>
  </si>
  <si>
    <t>Mr. &amp; Mrs. Smith (1941)</t>
  </si>
  <si>
    <t>Suspicion (1941)</t>
  </si>
  <si>
    <t>Jamaica Inn (1939)</t>
  </si>
  <si>
    <t>Lady Vanishes, The (1938)</t>
  </si>
  <si>
    <t>Young and Innocent (1937)</t>
  </si>
  <si>
    <t>Sabotage (1936)</t>
  </si>
  <si>
    <t>Secret Agent (1936)</t>
  </si>
  <si>
    <t>Man Who Knew Too Much, The (1934)</t>
  </si>
  <si>
    <t>Waltzes from Vienna (1933)</t>
  </si>
  <si>
    <t>Number Seventeen (1932)</t>
  </si>
  <si>
    <t>Rich and Strange (1932)</t>
  </si>
  <si>
    <t>Skin Game, The (1931)</t>
  </si>
  <si>
    <t>Elstree Calling (1930)</t>
  </si>
  <si>
    <t>Juno and Paycock (1930)</t>
  </si>
  <si>
    <t>Murder! (1930)</t>
  </si>
  <si>
    <t>Manxman, The (1929)</t>
  </si>
  <si>
    <t>Blackmail (1929)</t>
  </si>
  <si>
    <t>Champagne (1928)</t>
  </si>
  <si>
    <t>Farmer's Wife, The (1928)</t>
  </si>
  <si>
    <t>Downhill (1927)</t>
  </si>
  <si>
    <t>Easy Virtue (1927)</t>
  </si>
  <si>
    <t>Ring, The (1927)</t>
  </si>
  <si>
    <t>Lodger, The (1926)</t>
  </si>
  <si>
    <t>Mountain Eagle, The (1926)</t>
  </si>
  <si>
    <t>Pleasure Garden, The (1925)</t>
  </si>
  <si>
    <t>Always Tell Your Wife (1923)</t>
  </si>
  <si>
    <t>Rounders (1998)</t>
  </si>
  <si>
    <t>Cube (1997)</t>
  </si>
  <si>
    <t>Digging to China (1998)</t>
  </si>
  <si>
    <t>Let's Talk About Sex (1998)</t>
  </si>
  <si>
    <t>One Man's Hero (1999)</t>
  </si>
  <si>
    <t>Simon Birch (1998)</t>
  </si>
  <si>
    <t>Without Limits (1998)</t>
  </si>
  <si>
    <t>Seven Beauties (Pasqualino Settebellezze) (1976)</t>
  </si>
  <si>
    <t>Swept Away (Travolti da un insolito destino nell'azzurro mare d'Agosto) (1975)</t>
  </si>
  <si>
    <t>My Bodyguard (1980)</t>
  </si>
  <si>
    <t>Class (1983)</t>
  </si>
  <si>
    <t>Grandview, U.S.A. (1984)</t>
  </si>
  <si>
    <t>Broadcast News (1987)</t>
  </si>
  <si>
    <t>Allnighter, The (1987)</t>
  </si>
  <si>
    <t>Working Girl (1988)</t>
  </si>
  <si>
    <t>Stars and Bars (1988)</t>
  </si>
  <si>
    <t>Married to the Mob (1988)</t>
  </si>
  <si>
    <t>Say Anything... (1989)</t>
  </si>
  <si>
    <t>My Blue Heaven (1990)</t>
  </si>
  <si>
    <t>Men Don't Leave (1990)</t>
  </si>
  <si>
    <t>Cabinet of Dr. Ramirez, The (1991)</t>
  </si>
  <si>
    <t>Hero (1992)</t>
  </si>
  <si>
    <t>Toys (1992)</t>
  </si>
  <si>
    <t>Action|Comedy|Fantasy</t>
  </si>
  <si>
    <t>Choices (1981)</t>
  </si>
  <si>
    <t>Young Doctors in Love (1982)</t>
  </si>
  <si>
    <t>Parasite (1982)</t>
  </si>
  <si>
    <t>No Small Affair (1984)</t>
  </si>
  <si>
    <t>Master Ninja I (1984)</t>
  </si>
  <si>
    <t>Blame It on Rio (1984)</t>
  </si>
  <si>
    <t>Wisdom (1986)</t>
  </si>
  <si>
    <t>One Crazy Summer (1986)</t>
  </si>
  <si>
    <t>About Last Night... (1986)</t>
  </si>
  <si>
    <t>Seventh Sign, The (1988)</t>
  </si>
  <si>
    <t>We're No Angels (1989)</t>
  </si>
  <si>
    <t>Nothing But Trouble (1991)</t>
  </si>
  <si>
    <t>Butcher's Wife, The (1991)</t>
  </si>
  <si>
    <t>Mortal Thoughts (1991)</t>
  </si>
  <si>
    <t>Few Good Men, A (1992)</t>
  </si>
  <si>
    <t>Indecent Proposal (1993)</t>
  </si>
  <si>
    <t>Century of Cinema, A (1994)</t>
  </si>
  <si>
    <t>Permanent Midnight (1998)</t>
  </si>
  <si>
    <t>One True Thing (1998)</t>
  </si>
  <si>
    <t>Rush Hour (1998)</t>
  </si>
  <si>
    <t>Lilian's Story (1995)</t>
  </si>
  <si>
    <t>Six-String Samurai (1998)</t>
  </si>
  <si>
    <t>Soldier's Daughter Never Cries, A (1998)</t>
  </si>
  <si>
    <t>Somewhere in the City (1997)</t>
  </si>
  <si>
    <t>Ronin (1998)</t>
  </si>
  <si>
    <t>Urban Legend (1998)</t>
  </si>
  <si>
    <t>Clay Pigeons (1998)</t>
  </si>
  <si>
    <t>Monument Ave. (1998)</t>
  </si>
  <si>
    <t>Pecker (1998)</t>
  </si>
  <si>
    <t>Sheltering Sky, The (1990)</t>
  </si>
  <si>
    <t>Bandit Queen (1994)</t>
  </si>
  <si>
    <t>If.... (1968)</t>
  </si>
  <si>
    <t>Fiendish Plot of Dr. Fu Manchu, The (1980)</t>
  </si>
  <si>
    <t>Them! (1954)</t>
  </si>
  <si>
    <t>Sci-Fi|Thriller|War</t>
  </si>
  <si>
    <t>Thing, The (1982)</t>
  </si>
  <si>
    <t>Player, The (1992)</t>
  </si>
  <si>
    <t>Stardust Memories (1980)</t>
  </si>
  <si>
    <t>Edward Scissorhands (1990)</t>
  </si>
  <si>
    <t>Overnight Delivery (1996)</t>
  </si>
  <si>
    <t>Shadrach (1998)</t>
  </si>
  <si>
    <t>Antz (1998)</t>
  </si>
  <si>
    <t>Impostors, The (1998)</t>
  </si>
  <si>
    <t>Night at the Roxbury, A (1998)</t>
  </si>
  <si>
    <t>What Dreams May Come (1998)</t>
  </si>
  <si>
    <t>Strangeland (1998)</t>
  </si>
  <si>
    <t>Battle of the Sexes, The (1959)</t>
  </si>
  <si>
    <t>Producers, The (1968)</t>
  </si>
  <si>
    <t>History of the World: Part I (1981)</t>
  </si>
  <si>
    <t>My Cousin Vinny (1992)</t>
  </si>
  <si>
    <t>Nashville (1975)</t>
  </si>
  <si>
    <t>Love Is the Devil (1998)</t>
  </si>
  <si>
    <t>Slam (1998)</t>
  </si>
  <si>
    <t>Holy Man (1998)</t>
  </si>
  <si>
    <t>One Tough Cop (1998)</t>
  </si>
  <si>
    <t>Detroit 9000 (1973)</t>
  </si>
  <si>
    <t>Inheritors, The (Die Siebtelbauern) (1998)</t>
  </si>
  <si>
    <t>Mighty, The (1998)</t>
  </si>
  <si>
    <t>2010 (1984)</t>
  </si>
  <si>
    <t>Children of a Lesser God (1986)</t>
  </si>
  <si>
    <t>Elephant Man, The (1980)</t>
  </si>
  <si>
    <t>Beloved (1998)</t>
  </si>
  <si>
    <t>Bride of Chucky (1998)</t>
  </si>
  <si>
    <t>Practical Magic (1998)</t>
  </si>
  <si>
    <t>Alarmist, The (1997)</t>
  </si>
  <si>
    <t>Happiness (1998)</t>
  </si>
  <si>
    <t>Reach the Rock (1997)</t>
  </si>
  <si>
    <t>Apt Pupil (1998)</t>
  </si>
  <si>
    <t>Pleasantville (1998)</t>
  </si>
  <si>
    <t>Soldier (1998)</t>
  </si>
  <si>
    <t>Action|Adventure|Sci-Fi|Thriller|War</t>
  </si>
  <si>
    <t>Cruise, The (1998)</t>
  </si>
  <si>
    <t>Life Is Beautiful (La Vita Ã¨ bella) (1997)</t>
  </si>
  <si>
    <t>Orgazmo (1997)</t>
  </si>
  <si>
    <t>Shattered Image (1998)</t>
  </si>
  <si>
    <t>Tales from the Darkside: The Movie (1990)</t>
  </si>
  <si>
    <t>Vampires (1998)</t>
  </si>
  <si>
    <t>American History X (1998)</t>
  </si>
  <si>
    <t>Hands on a Hard Body (1996)</t>
  </si>
  <si>
    <t>Living Out Loud (1998)</t>
  </si>
  <si>
    <t>Belly (1998)</t>
  </si>
  <si>
    <t>Gods and Monsters (1998)</t>
  </si>
  <si>
    <t>Siege, The (1998)</t>
  </si>
  <si>
    <t>Waterboy, The (1998)</t>
  </si>
  <si>
    <t>Elizabeth (1998)</t>
  </si>
  <si>
    <t>Velvet Goldmine (1998)</t>
  </si>
  <si>
    <t>I Still Know What You Did Last Summer (1998)</t>
  </si>
  <si>
    <t>I'll Be Home For Christmas (1998)</t>
  </si>
  <si>
    <t>Meet Joe Black (1998)</t>
  </si>
  <si>
    <t>Dancing at Lughnasa (1998)</t>
  </si>
  <si>
    <t>Hard Core Logo (1996)</t>
  </si>
  <si>
    <t>Naked Man, The (1998)</t>
  </si>
  <si>
    <t>Runaway Train (1985)</t>
  </si>
  <si>
    <t>Action|Adventure|Drama|Thriller</t>
  </si>
  <si>
    <t>Desert Bloom (1986)</t>
  </si>
  <si>
    <t>Stepford Wives, The (1975)</t>
  </si>
  <si>
    <t>Pope of Greenwich Village, The (1984)</t>
  </si>
  <si>
    <t>Sid and Nancy (1986)</t>
  </si>
  <si>
    <t>Mona Lisa (1986)</t>
  </si>
  <si>
    <t>Heart Condition (1990)</t>
  </si>
  <si>
    <t>Nights of Cabiria (Le Notti di Cabiria) (1957)</t>
  </si>
  <si>
    <t>Big Chill, The (1983)</t>
  </si>
  <si>
    <t>Enemy of the State (1998)</t>
  </si>
  <si>
    <t>Rugrats Movie, The (1998)</t>
  </si>
  <si>
    <t>Bug's Life, A (1998)</t>
  </si>
  <si>
    <t>Celebrity (1998)</t>
  </si>
  <si>
    <t>Central Station (Central do Brasil) (1998)</t>
  </si>
  <si>
    <t>Savior (1998)</t>
  </si>
  <si>
    <t>Waking Ned Devine (1998)</t>
  </si>
  <si>
    <t>Celebration, The (Festen) (1998)</t>
  </si>
  <si>
    <t>Pink Flamingos (1972)</t>
  </si>
  <si>
    <t>Glen or Glenda (1953)</t>
  </si>
  <si>
    <t>Godzilla (Gojira) (1954)</t>
  </si>
  <si>
    <t>Godzilla (Gojira) (1984)</t>
  </si>
  <si>
    <t>King Kong vs. Godzilla (Kingukongu tai Gojira) (1962)</t>
  </si>
  <si>
    <t>King Kong (1933)</t>
  </si>
  <si>
    <t>King Kong (1976)</t>
  </si>
  <si>
    <t>King Kong Lives (1986)</t>
  </si>
  <si>
    <t>Desperately Seeking Susan (1985)</t>
  </si>
  <si>
    <t>Emerald Forest, The (1985)</t>
  </si>
  <si>
    <t>Fletch (1985)</t>
  </si>
  <si>
    <t>Fletch Lives (1989)</t>
  </si>
  <si>
    <t>Red Sonja (1985)</t>
  </si>
  <si>
    <t>Gung Ho (1986)</t>
  </si>
  <si>
    <t>Money Pit, The (1986)</t>
  </si>
  <si>
    <t>View to a Kill, A (1985)</t>
  </si>
  <si>
    <t>Lifeforce (1985)</t>
  </si>
  <si>
    <t>Police Academy (1984)</t>
  </si>
  <si>
    <t>Police Academy 2: Their First Assignment (1985)</t>
  </si>
  <si>
    <t>Police Academy 3: Back in Training (1986)</t>
  </si>
  <si>
    <t>Police Academy 4: Citizens on Patrol (1987)</t>
  </si>
  <si>
    <t>Police Academy 5: Assignment: Miami Beach (1988)</t>
  </si>
  <si>
    <t>Police Academy 6: City Under Siege (1989)</t>
  </si>
  <si>
    <t>Babe: Pig in the City (1998)</t>
  </si>
  <si>
    <t>Home Fries (1998)</t>
  </si>
  <si>
    <t>Jerry Springer: Ringmaster (1998)</t>
  </si>
  <si>
    <t>Very Bad Things (1998)</t>
  </si>
  <si>
    <t>Steam: The Turkish Bath (Hamam) (1997)</t>
  </si>
  <si>
    <t>Psycho (1998)</t>
  </si>
  <si>
    <t>Crime|Horror|Thriller</t>
  </si>
  <si>
    <t>Little Voice (1998)</t>
  </si>
  <si>
    <t>Simple Plan, A (1998)</t>
  </si>
  <si>
    <t>Jack Frost (1998)</t>
  </si>
  <si>
    <t>Star Trek: Insurrection (1998)</t>
  </si>
  <si>
    <t>Prince of Egypt, The (1998)</t>
  </si>
  <si>
    <t>Animation|Musical</t>
  </si>
  <si>
    <t>Rushmore (1998)</t>
  </si>
  <si>
    <t>Shakespeare in Love (1998)</t>
  </si>
  <si>
    <t>Mass Appeal (1984)</t>
  </si>
  <si>
    <t>Miracle on 34th Street (1947)</t>
  </si>
  <si>
    <t>Santa Claus: The Movie (1985)</t>
  </si>
  <si>
    <t>Prancer (1989)</t>
  </si>
  <si>
    <t>Pale Rider (1985)</t>
  </si>
  <si>
    <t>Rambo: First Blood Part II (1985)</t>
  </si>
  <si>
    <t>Action|War</t>
  </si>
  <si>
    <t>First Blood (1982)</t>
  </si>
  <si>
    <t>Rambo III (1988)</t>
  </si>
  <si>
    <t>Jewel of the Nile, The (1985)</t>
  </si>
  <si>
    <t>Romancing the Stone (1984)</t>
  </si>
  <si>
    <t>Cocoon (1985)</t>
  </si>
  <si>
    <t>Cocoon: The Return (1988)</t>
  </si>
  <si>
    <t>Rocky II (1979)</t>
  </si>
  <si>
    <t>Rocky III (1982)</t>
  </si>
  <si>
    <t>Rocky IV (1985)</t>
  </si>
  <si>
    <t>Rocky V (1990)</t>
  </si>
  <si>
    <t>Clue (1985)</t>
  </si>
  <si>
    <t>Young Sherlock Holmes (1985)</t>
  </si>
  <si>
    <t>Violets Are Blue... (1986)</t>
  </si>
  <si>
    <t>Back to School (1986)</t>
  </si>
  <si>
    <t>Heartburn (1986)</t>
  </si>
  <si>
    <t>Nothing in Common (1986)</t>
  </si>
  <si>
    <t>Extremities (1986)</t>
  </si>
  <si>
    <t>Karate Kid, The (1984)</t>
  </si>
  <si>
    <t>Karate Kid, Part II, The (1986)</t>
  </si>
  <si>
    <t>Karate Kid III, The (1989)</t>
  </si>
  <si>
    <t>Christmas Vacation (1989)</t>
  </si>
  <si>
    <t>You've Got Mail (1998)</t>
  </si>
  <si>
    <t>General, The (1998)</t>
  </si>
  <si>
    <t>Theory of Flight, The (1998)</t>
  </si>
  <si>
    <t>Thin Red Line, The (1998)</t>
  </si>
  <si>
    <t>Faculty, The (1998)</t>
  </si>
  <si>
    <t>Mighty Joe Young (1998)</t>
  </si>
  <si>
    <t>Mighty Joe Young (1949)</t>
  </si>
  <si>
    <t>Patch Adams (1998)</t>
  </si>
  <si>
    <t>Stepmom (1998)</t>
  </si>
  <si>
    <t>Civil Action, A (1998)</t>
  </si>
  <si>
    <t>Down in the Delta (1998)</t>
  </si>
  <si>
    <t>Hurlyburly (1998)</t>
  </si>
  <si>
    <t>Tea with Mussolini (1999)</t>
  </si>
  <si>
    <t>Wilde (1997)</t>
  </si>
  <si>
    <t>Outside Ozona (1998)</t>
  </si>
  <si>
    <t>Affliction (1997)</t>
  </si>
  <si>
    <t>Another Day in Paradise (1998)</t>
  </si>
  <si>
    <t>Hi-Lo Country, The (1998)</t>
  </si>
  <si>
    <t>Hilary and Jackie (1998)</t>
  </si>
  <si>
    <t>Playing by Heart (1998)</t>
  </si>
  <si>
    <t>24 7: Twenty Four Seven (1997)</t>
  </si>
  <si>
    <t>At First Sight (1999)</t>
  </si>
  <si>
    <t>In Dreams (1999)</t>
  </si>
  <si>
    <t>Varsity Blues (1999)</t>
  </si>
  <si>
    <t>Virus (1999)</t>
  </si>
  <si>
    <t>Garbage Pail Kids Movie, The (1987)</t>
  </si>
  <si>
    <t>Howard the Duck (1986)</t>
  </si>
  <si>
    <t>Gate, The (1987)</t>
  </si>
  <si>
    <t>Gate II: Trespassers, The (1990)</t>
  </si>
  <si>
    <t>Boy Who Could Fly, The (1986)</t>
  </si>
  <si>
    <t>Fly, The (1958)</t>
  </si>
  <si>
    <t>Fly, The (1986)</t>
  </si>
  <si>
    <t>Fly II, The (1989)</t>
  </si>
  <si>
    <t>Running Scared (1986)</t>
  </si>
  <si>
    <t>Armed and Dangerous (1986)</t>
  </si>
  <si>
    <t>Texas Chainsaw Massacre, The (1974)</t>
  </si>
  <si>
    <t>Texas Chainsaw Massacre 2, The (1986)</t>
  </si>
  <si>
    <t>Leatherface: Texas Chainsaw Massacre III (1990)</t>
  </si>
  <si>
    <t>Return of the Texas Chainsaw Massacre, The (1994)</t>
  </si>
  <si>
    <t>Ruthless People (1986)</t>
  </si>
  <si>
    <t>Trick or Treat (1986)</t>
  </si>
  <si>
    <t>Deadly Friend (1986)</t>
  </si>
  <si>
    <t>Belizaire the Cajun (1986)</t>
  </si>
  <si>
    <t>Name of the Rose, The (1986)</t>
  </si>
  <si>
    <t>Jumpin' Jack Flash (1986)</t>
  </si>
  <si>
    <t>Action|Comedy|Romance|Thriller</t>
  </si>
  <si>
    <t>Peggy Sue Got Married (1986)</t>
  </si>
  <si>
    <t>Crocodile Dundee (1986)</t>
  </si>
  <si>
    <t>Crocodile Dundee II (1988)</t>
  </si>
  <si>
    <t>Tough Guys (1986)</t>
  </si>
  <si>
    <t>Soul Man (1986)</t>
  </si>
  <si>
    <t>Color of Money, The (1986)</t>
  </si>
  <si>
    <t>52 Pick-Up (1986)</t>
  </si>
  <si>
    <t>Heartbreak Ridge (1986)</t>
  </si>
  <si>
    <t>Firewalker (1986)</t>
  </si>
  <si>
    <t>Three Amigos! (1986)</t>
  </si>
  <si>
    <t>Gloria (1999)</t>
  </si>
  <si>
    <t>Dry Cleaning (Nettoyage Ã  sec) (1997)</t>
  </si>
  <si>
    <t>My Name Is Joe (1998)</t>
  </si>
  <si>
    <t>Still Crazy (1998)</t>
  </si>
  <si>
    <t>Day of the Beast, The (El DÃ­a de la bestia) (1995)</t>
  </si>
  <si>
    <t>Comedy|Horror|Thriller</t>
  </si>
  <si>
    <t>Tinseltown (1998)</t>
  </si>
  <si>
    <t>She's All That (1999)</t>
  </si>
  <si>
    <t>24-hour Woman (1998)</t>
  </si>
  <si>
    <t>Blood, Guts, Bullets and Octane (1998)</t>
  </si>
  <si>
    <t>Peeping Tom (1960)</t>
  </si>
  <si>
    <t>Drama|Horror|Thriller</t>
  </si>
  <si>
    <t>Spanish Fly (1998)</t>
  </si>
  <si>
    <t>Payback (1999)</t>
  </si>
  <si>
    <t>Simply Irresistible (1999)</t>
  </si>
  <si>
    <t>20 Dates (1998)</t>
  </si>
  <si>
    <t>Harmonists, The (1997)</t>
  </si>
  <si>
    <t>Last Days, The (1998)</t>
  </si>
  <si>
    <t>Fantastic Planet, The (La PlanÃ¨te sauvage) (1973)</t>
  </si>
  <si>
    <t>Blast from the Past (1999)</t>
  </si>
  <si>
    <t>Message in a Bottle (1999)</t>
  </si>
  <si>
    <t>My Favorite Martian (1999)</t>
  </si>
  <si>
    <t>God Said 'Ha!' (1998)</t>
  </si>
  <si>
    <t>Jawbreaker (1999)</t>
  </si>
  <si>
    <t>October Sky (1999)</t>
  </si>
  <si>
    <t>Office Space (1999)</t>
  </si>
  <si>
    <t>Apple, The (Sib) (1998)</t>
  </si>
  <si>
    <t>200 Cigarettes (1999)</t>
  </si>
  <si>
    <t>8MM (1999)</t>
  </si>
  <si>
    <t>Other Sister, The (1999)</t>
  </si>
  <si>
    <t>Breakfast of Champions (1999)</t>
  </si>
  <si>
    <t>Breaks, The (1999)</t>
  </si>
  <si>
    <t>Eight Days a Week (1997)</t>
  </si>
  <si>
    <t>Just the Ticket (1999)</t>
  </si>
  <si>
    <t>Long Goodbye, The (1973)</t>
  </si>
  <si>
    <t>Ballad of Narayama, The (Narayama Bushiko) (1982)</t>
  </si>
  <si>
    <t>Pet Sematary (1989)</t>
  </si>
  <si>
    <t>Pet Sematary II (1992)</t>
  </si>
  <si>
    <t>Children of the Corn II: The Final Sacrifice (1993)</t>
  </si>
  <si>
    <t>Children of the Corn III (1994)</t>
  </si>
  <si>
    <t>Christine (1983)</t>
  </si>
  <si>
    <t>Night Shift (1982)</t>
  </si>
  <si>
    <t>House on Haunted Hill (1958)</t>
  </si>
  <si>
    <t>Airport (1970)</t>
  </si>
  <si>
    <t>Airport 1975 (1974)</t>
  </si>
  <si>
    <t>Airport '77 (1977)</t>
  </si>
  <si>
    <t>Rollercoaster (1977)</t>
  </si>
  <si>
    <t>Towering Inferno, The (1974)</t>
  </si>
  <si>
    <t>Alligator (1980)</t>
  </si>
  <si>
    <t>Meteor (1979)</t>
  </si>
  <si>
    <t>Westworld (1973)</t>
  </si>
  <si>
    <t>Action|Sci-Fi|Thriller|Western</t>
  </si>
  <si>
    <t>Logan's Run (1976)</t>
  </si>
  <si>
    <t>Planet of the Apes (1968)</t>
  </si>
  <si>
    <t>Beneath the Planet of the Apes (1970)</t>
  </si>
  <si>
    <t>Battle for the Planet of the Apes (1973)</t>
  </si>
  <si>
    <t>Conquest of the Planet of the Apes (1972)</t>
  </si>
  <si>
    <t>Escape from the Planet of the Apes (1971)</t>
  </si>
  <si>
    <t>Avalanche (1978)</t>
  </si>
  <si>
    <t>Earthquake (1974)</t>
  </si>
  <si>
    <t>Concorde: Airport '79, The (1979)</t>
  </si>
  <si>
    <t>Beyond the Poseidon Adventure (1979)</t>
  </si>
  <si>
    <t>Dancemaker (1998)</t>
  </si>
  <si>
    <t>Analyze This (1999)</t>
  </si>
  <si>
    <t>Corruptor, The (1999)</t>
  </si>
  <si>
    <t>Cruel Intentions (1999)</t>
  </si>
  <si>
    <t>Lock, Stock &amp; Two Smoking Barrels (1998)</t>
  </si>
  <si>
    <t>Six Ways to Sunday (1997)</t>
  </si>
  <si>
    <t>School of Flesh, The (L' Ã‰cole de la chair) (1998)</t>
  </si>
  <si>
    <t>Relax... It's Just Sex (1998)</t>
  </si>
  <si>
    <t>Deep End of the Ocean, The (1999)</t>
  </si>
  <si>
    <t>Harvest (1998)</t>
  </si>
  <si>
    <t>Rage: Carrie 2, The (1999)</t>
  </si>
  <si>
    <t>Wing Commander (1999)</t>
  </si>
  <si>
    <t>Haunting, The (1963)</t>
  </si>
  <si>
    <t>Dead Ringers (1988)</t>
  </si>
  <si>
    <t>My Boyfriend's Back (1993)</t>
  </si>
  <si>
    <t>Village of the Damned (1960)</t>
  </si>
  <si>
    <t>Children of the Damned (1963)</t>
  </si>
  <si>
    <t>Baby Geniuses (1999)</t>
  </si>
  <si>
    <t>Telling You (1998)</t>
  </si>
  <si>
    <t>I Stand Alone (Seul contre tous) (1998)</t>
  </si>
  <si>
    <t>Forces of Nature (1999)</t>
  </si>
  <si>
    <t>King and I, The (1999)</t>
  </si>
  <si>
    <t>Ravenous (1999)</t>
  </si>
  <si>
    <t>True Crime (1999)</t>
  </si>
  <si>
    <t>Bandits (1997)</t>
  </si>
  <si>
    <t>Beauty (1998)</t>
  </si>
  <si>
    <t>Empty Mirror, The (1999)</t>
  </si>
  <si>
    <t>King and I, The (1956)</t>
  </si>
  <si>
    <t>Doug's 1st Movie (1999)</t>
  </si>
  <si>
    <t>EDtv (1999)</t>
  </si>
  <si>
    <t>Mod Squad, The (1999)</t>
  </si>
  <si>
    <t>Among Giants (1998)</t>
  </si>
  <si>
    <t>Walk on the Moon, A (1999)</t>
  </si>
  <si>
    <t>Matrix, The (1999)</t>
  </si>
  <si>
    <t>10 Things I Hate About You (1999)</t>
  </si>
  <si>
    <t>Tango (1998)</t>
  </si>
  <si>
    <t>Out-of-Towners, The (1999)</t>
  </si>
  <si>
    <t>Dreamlife of Angels, The (La Vie rÃªvÃ©e des anges) (1998)</t>
  </si>
  <si>
    <t>Love, etc. (1996)</t>
  </si>
  <si>
    <t>Metroland (1997)</t>
  </si>
  <si>
    <t>Sticky Fingers of Time, The (1997)</t>
  </si>
  <si>
    <t>Following (1998)</t>
  </si>
  <si>
    <t>Go (1999)</t>
  </si>
  <si>
    <t>Never Been Kissed (1999)</t>
  </si>
  <si>
    <t>Twin Dragons (Shuang long hui) (1992)</t>
  </si>
  <si>
    <t>Cookie's Fortune (1999)</t>
  </si>
  <si>
    <t>Foolish (1999)</t>
  </si>
  <si>
    <t>Lovers of the Arctic Circle, The (Los Amantes del CÃ­rculo Polar) (1998)</t>
  </si>
  <si>
    <t>Goodbye, Lover (1999)</t>
  </si>
  <si>
    <t>Life (1999)</t>
  </si>
  <si>
    <t>Clubland (1998)</t>
  </si>
  <si>
    <t>Friends &amp; Lovers (1999)</t>
  </si>
  <si>
    <t>Hideous Kinky (1998)</t>
  </si>
  <si>
    <t>Jeanne and the Perfect Guy (Jeanne et le garÃ§on formidable) (1998)</t>
  </si>
  <si>
    <t>Joyriders, The (1999)</t>
  </si>
  <si>
    <t>Monster, The (Il Mostro) (1994)</t>
  </si>
  <si>
    <t>Open Your Eyes (Abre los ojos) (1997)</t>
  </si>
  <si>
    <t>Drama|Romance|Sci-Fi</t>
  </si>
  <si>
    <t>Photographer (Fotoamator) (1998)</t>
  </si>
  <si>
    <t>SLC Punk! (1998)</t>
  </si>
  <si>
    <t>Lost &amp; Found (1999)</t>
  </si>
  <si>
    <t>Pushing Tin (1999)</t>
  </si>
  <si>
    <t>Election (1999)</t>
  </si>
  <si>
    <t>eXistenZ (1999)</t>
  </si>
  <si>
    <t>Little Bit of Soul, A (1998)</t>
  </si>
  <si>
    <t>Mighty Peking Man (Hsing hsing wang) (1977)</t>
  </si>
  <si>
    <t>NÃ´ (1998)</t>
  </si>
  <si>
    <t>Let it Come Down: The Life of Paul Bowles (1998)</t>
  </si>
  <si>
    <t>Entrapment (1999)</t>
  </si>
  <si>
    <t>Idle Hands (1999)</t>
  </si>
  <si>
    <t>Get Real (1998)</t>
  </si>
  <si>
    <t>Heaven (1998)</t>
  </si>
  <si>
    <t>King of Masks, The (Bian Lian) (1996)</t>
  </si>
  <si>
    <t>Three Seasons (1999)</t>
  </si>
  <si>
    <t>Winslow Boy, The (1998)</t>
  </si>
  <si>
    <t>Mildred Pierce (1945)</t>
  </si>
  <si>
    <t>Night of the Comet (1984)</t>
  </si>
  <si>
    <t>Chopping Mall (a.k.a. Killbots) (1986)</t>
  </si>
  <si>
    <t>My Science Project (1985)</t>
  </si>
  <si>
    <t>Dick Tracy (1990)</t>
  </si>
  <si>
    <t>Mummy, The (1999)</t>
  </si>
  <si>
    <t>Action|Adventure|Horror|Thriller</t>
  </si>
  <si>
    <t>Castle, The (1997)</t>
  </si>
  <si>
    <t>Mascara (1999)</t>
  </si>
  <si>
    <t>This Is My Father (1998)</t>
  </si>
  <si>
    <t>Xiu Xiu: The Sent-Down Girl (Tian yu) (1998)</t>
  </si>
  <si>
    <t>Midsummer Night's Dream, A (1999)</t>
  </si>
  <si>
    <t>Trippin' (1999)</t>
  </si>
  <si>
    <t>After Life (1998)</t>
  </si>
  <si>
    <t>Black Mask (Hak hap) (1996)</t>
  </si>
  <si>
    <t>Edge of Seventeen (1998)</t>
  </si>
  <si>
    <t>Endurance (1998)</t>
  </si>
  <si>
    <t>Star Wars: Episode I - The Phantom Menace (1999)</t>
  </si>
  <si>
    <t>Love Letter, The (1999)</t>
  </si>
  <si>
    <t>Besieged (L' Assedio) (1998)</t>
  </si>
  <si>
    <t>Frogs for Snakes (1998)</t>
  </si>
  <si>
    <t>Comedy|Film-Noir|Thriller</t>
  </si>
  <si>
    <t>Saragossa Manuscript, The (Rekopis znaleziony w Saragossie) (1965)</t>
  </si>
  <si>
    <t>Mummy, The (1932)</t>
  </si>
  <si>
    <t>Mummy, The (1959)</t>
  </si>
  <si>
    <t>Mummy's Curse, The (1944)</t>
  </si>
  <si>
    <t>Mummy's Ghost, The (1944)</t>
  </si>
  <si>
    <t>Mummy's Hand, The (1940)</t>
  </si>
  <si>
    <t>Mummy's Tomb, The (1942)</t>
  </si>
  <si>
    <t>Mommie Dearest (1981)</t>
  </si>
  <si>
    <t>Superman (1978)</t>
  </si>
  <si>
    <t>Superman II (1980)</t>
  </si>
  <si>
    <t>Superman III (1983)</t>
  </si>
  <si>
    <t>Superman IV: The Quest for Peace (1987)</t>
  </si>
  <si>
    <t>Dracula (1931)</t>
  </si>
  <si>
    <t>Dracula (1958)</t>
  </si>
  <si>
    <t>House of Dracula (1945)</t>
  </si>
  <si>
    <t>House of Frankenstein (1944)</t>
  </si>
  <si>
    <t>Frankenstein (1931)</t>
  </si>
  <si>
    <t>Son of Frankenstein (1939)</t>
  </si>
  <si>
    <t>Ghost of Frankenstein, The (1942)</t>
  </si>
  <si>
    <t>Frankenstein Meets the Wolf Man (1943)</t>
  </si>
  <si>
    <t>Curse of Frankenstein, The (1957)</t>
  </si>
  <si>
    <t>Son of Dracula (1943)</t>
  </si>
  <si>
    <t>Wolf Man, The (1941)</t>
  </si>
  <si>
    <t>Howling II: Your Sister Is a Werewolf (1985)</t>
  </si>
  <si>
    <t>Tarantula (1955)</t>
  </si>
  <si>
    <t>Rocky Horror Picture Show, The (1975)</t>
  </si>
  <si>
    <t>Comedy|Horror|Musical|Sci-Fi</t>
  </si>
  <si>
    <t>Flying Saucer, The (1950)</t>
  </si>
  <si>
    <t>It Came from Hollywood (1982)</t>
  </si>
  <si>
    <t>Thing From Another World, The (1951)</t>
  </si>
  <si>
    <t>It Came from Outer Space (1953)</t>
  </si>
  <si>
    <t>War of the Worlds, The (1953)</t>
  </si>
  <si>
    <t>It Came from Beneath the Sea (1955)</t>
  </si>
  <si>
    <t>Invasion of the Body Snatchers (1956)</t>
  </si>
  <si>
    <t>Earth Vs. the Flying Saucers (1956)</t>
  </si>
  <si>
    <t>It Conquered the World (1956)</t>
  </si>
  <si>
    <t>Mole People, The (1956)</t>
  </si>
  <si>
    <t>Swamp Thing (1982)</t>
  </si>
  <si>
    <t>Pork Chop Hill (1959)</t>
  </si>
  <si>
    <t>Run Silent, Run Deep (1958)</t>
  </si>
  <si>
    <t>Notting Hill (1999)</t>
  </si>
  <si>
    <t>Thirteenth Floor, The (1999)</t>
  </si>
  <si>
    <t>Eternity and a Day (Mia eoniotita ke mia mera ) (1998)</t>
  </si>
  <si>
    <t>Loss of Sexual Innocence, The (1999)</t>
  </si>
  <si>
    <t>Twice Upon a Yesterday (1998)</t>
  </si>
  <si>
    <t>Instinct (1999)</t>
  </si>
  <si>
    <t>Buena Vista Social Club (1999)</t>
  </si>
  <si>
    <t>Desert Blue (1999)</t>
  </si>
  <si>
    <t>Finding North (1999)</t>
  </si>
  <si>
    <t>Floating (1997)</t>
  </si>
  <si>
    <t>Free Enterprise (1998)</t>
  </si>
  <si>
    <t>Comedy|Romance|Sci-Fi</t>
  </si>
  <si>
    <t>Limbo (1999)</t>
  </si>
  <si>
    <t>Austin Powers: The Spy Who Shagged Me (1999)</t>
  </si>
  <si>
    <t>Taxman (1999)</t>
  </si>
  <si>
    <t>Red Dwarf, The (Le Nain rouge) (1998)</t>
  </si>
  <si>
    <t>Red Violin, The (Le Violon rouge) (1998)</t>
  </si>
  <si>
    <t>Tarzan (1999)</t>
  </si>
  <si>
    <t>General's Daughter, The (1999)</t>
  </si>
  <si>
    <t>Get Bruce (1999)</t>
  </si>
  <si>
    <t>Ideal Husband, An (1999)</t>
  </si>
  <si>
    <t>Legend of 1900, The (Leggenda del pianista sull'oceano) (1998)</t>
  </si>
  <si>
    <t>Run Lola Run (Lola rennt) (1998)</t>
  </si>
  <si>
    <t>Trekkies (1997)</t>
  </si>
  <si>
    <t>Big Daddy (1999)</t>
  </si>
  <si>
    <t>Boys, The (1997)</t>
  </si>
  <si>
    <t>Dinner Game, The (Le DÃ®ner de cons) (1998)</t>
  </si>
  <si>
    <t>My Son the Fanatic (1998)</t>
  </si>
  <si>
    <t>Zone 39 (1997)</t>
  </si>
  <si>
    <t>Arachnophobia (1990)</t>
  </si>
  <si>
    <t>Action|Comedy|Sci-Fi|Thriller</t>
  </si>
  <si>
    <t>South Park: Bigger, Longer and Uncut (1999)</t>
  </si>
  <si>
    <t>Wild Wild West (1999)</t>
  </si>
  <si>
    <t>Action|Sci-Fi|Western</t>
  </si>
  <si>
    <t>Summer of Sam (1999)</t>
  </si>
  <si>
    <t>Broken Vessels (1998)</t>
  </si>
  <si>
    <t>Lovers on the Bridge, The (Les Amants du Pont-Neuf) (1991)</t>
  </si>
  <si>
    <t>Late August, Early September (Fin aoÃ»t, dÃ©but septembre) (1998)</t>
  </si>
  <si>
    <t>American Pie (1999)</t>
  </si>
  <si>
    <t>Arlington Road (1999)</t>
  </si>
  <si>
    <t>Autumn Tale, An (Conte d'automne) (1998)</t>
  </si>
  <si>
    <t>Muppets From Space (1999)</t>
  </si>
  <si>
    <t>Blair Witch Project, The (1999)</t>
  </si>
  <si>
    <t>My Life So Far (1999)</t>
  </si>
  <si>
    <t>Eyes Wide Shut (1999)</t>
  </si>
  <si>
    <t>Lake Placid (1999)</t>
  </si>
  <si>
    <t>Wood, The (1999)</t>
  </si>
  <si>
    <t>Velocity of Gary, The (1998)</t>
  </si>
  <si>
    <t>Ghostbusters (1984)</t>
  </si>
  <si>
    <t>Ghostbusters II (1989)</t>
  </si>
  <si>
    <t>Drop Dead Gorgeous (1999)</t>
  </si>
  <si>
    <t>Haunting, The (1999)</t>
  </si>
  <si>
    <t>Inspector Gadget (1999)</t>
  </si>
  <si>
    <t>Trick (1999)</t>
  </si>
  <si>
    <t>Deep Blue Sea (1999)</t>
  </si>
  <si>
    <t>Mystery Men (1999)</t>
  </si>
  <si>
    <t>Runaway Bride (1999)</t>
  </si>
  <si>
    <t>Twin Falls Idaho (1999)</t>
  </si>
  <si>
    <t>Killing, The (1956)</t>
  </si>
  <si>
    <t>Killer's Kiss (1955)</t>
  </si>
  <si>
    <t>Spartacus (1960)</t>
  </si>
  <si>
    <t>Lolita (1962)</t>
  </si>
  <si>
    <t>Barry Lyndon (1975)</t>
  </si>
  <si>
    <t>400 Blows, The (Les Quatre cents coups) (1959)</t>
  </si>
  <si>
    <t>Jules and Jim (Jules et Jim) (1961)</t>
  </si>
  <si>
    <t>Vibes (1988)</t>
  </si>
  <si>
    <t>Mosquito Coast, The (1986)</t>
  </si>
  <si>
    <t>Golden Child, The (1986)</t>
  </si>
  <si>
    <t>Brighton Beach Memoirs (1986)</t>
  </si>
  <si>
    <t>Assassination (1987)</t>
  </si>
  <si>
    <t>Crimes of the Heart (1986)</t>
  </si>
  <si>
    <t>Color Purple, The (1985)</t>
  </si>
  <si>
    <t>Kindred, The (1986)</t>
  </si>
  <si>
    <t>No Mercy (1986)</t>
  </si>
  <si>
    <t>MÃ©nage (Tenue de soirÃ©e) (1986)</t>
  </si>
  <si>
    <t>Native Son (1986)</t>
  </si>
  <si>
    <t>Otello (1986)</t>
  </si>
  <si>
    <t>Mission, The (1986)</t>
  </si>
  <si>
    <t>Little Shop of Horrors (1986)</t>
  </si>
  <si>
    <t>Comedy|Horror|Musical</t>
  </si>
  <si>
    <t>Little Shop of Horrors, The (1960)</t>
  </si>
  <si>
    <t>Allan Quartermain and the Lost City of Gold (1987)</t>
  </si>
  <si>
    <t>Morning After, The (1986)</t>
  </si>
  <si>
    <t>Radio Days (1987)</t>
  </si>
  <si>
    <t>From the Hip (1987)</t>
  </si>
  <si>
    <t>Outrageous Fortune (1987)</t>
  </si>
  <si>
    <t>Bedroom Window, The (1987)</t>
  </si>
  <si>
    <t>Deadtime Stories (1987)</t>
  </si>
  <si>
    <t>Light of Day (1987)</t>
  </si>
  <si>
    <t>Wanted: Dead or Alive (1987)</t>
  </si>
  <si>
    <t>Frances (1982)</t>
  </si>
  <si>
    <t>Plenty (1985)</t>
  </si>
  <si>
    <t>Dick (1999)</t>
  </si>
  <si>
    <t>Gambler, The (A JÃ¡tÃ©kos) (1997)</t>
  </si>
  <si>
    <t>Iron Giant, The (1999)</t>
  </si>
  <si>
    <t>Sixth Sense, The (1999)</t>
  </si>
  <si>
    <t>Thomas Crown Affair, The (1999)</t>
  </si>
  <si>
    <t>Thomas Crown Affair, The (1968)</t>
  </si>
  <si>
    <t>Acid House, The (1998)</t>
  </si>
  <si>
    <t>Adventures of Sebastian Cole, The (1998)</t>
  </si>
  <si>
    <t>Illuminata (1998)</t>
  </si>
  <si>
    <t>Stiff Upper Lips (1998)</t>
  </si>
  <si>
    <t>Yards, The (1999)</t>
  </si>
  <si>
    <t>Crime|Mystery</t>
  </si>
  <si>
    <t>Bowfinger (1999)</t>
  </si>
  <si>
    <t>Brokedown Palace (1999)</t>
  </si>
  <si>
    <t>Detroit Rock City (1999)</t>
  </si>
  <si>
    <t>Alice and Martin (Alice et Martin) (1998)</t>
  </si>
  <si>
    <t>Better Than Chocolate (1999)</t>
  </si>
  <si>
    <t>Head On (1998)</t>
  </si>
  <si>
    <t>Marcello Mastroianni: I Remember Yes, I Remember (1997)</t>
  </si>
  <si>
    <t>Cobra (1925)</t>
  </si>
  <si>
    <t>Never Talk to Strangers (1995)</t>
  </si>
  <si>
    <t>Heaven Can Wait (1978)</t>
  </si>
  <si>
    <t>Raven, The (1963)</t>
  </si>
  <si>
    <t>Tingler, The (1959)</t>
  </si>
  <si>
    <t>Pit and the Pendulum (1961)</t>
  </si>
  <si>
    <t>Tomb of Ligeia, The (1965)</t>
  </si>
  <si>
    <t>Masque of the Red Death, The (1964)</t>
  </si>
  <si>
    <t>Tales of Terror (1962)</t>
  </si>
  <si>
    <t>Haunted Honeymoon (1986)</t>
  </si>
  <si>
    <t>Cat's Eye (1985)</t>
  </si>
  <si>
    <t>And Now for Something Completely Different (1971)</t>
  </si>
  <si>
    <t>Damien: Omen II (1978)</t>
  </si>
  <si>
    <t>Final Conflict, The (a.k.a. Omen III: The Final Conflict) (1981)</t>
  </si>
  <si>
    <t>Airplane! (1980)</t>
  </si>
  <si>
    <t>Airplane II: The Sequel (1982)</t>
  </si>
  <si>
    <t>American Werewolf in Paris, An (1997)</t>
  </si>
  <si>
    <t>European Vacation (1985)</t>
  </si>
  <si>
    <t>Vacation (1983)</t>
  </si>
  <si>
    <t>Funny Farm (1988)</t>
  </si>
  <si>
    <t>Big (1988)</t>
  </si>
  <si>
    <t>Problem Child (1990)</t>
  </si>
  <si>
    <t>Problem Child 2 (1991)</t>
  </si>
  <si>
    <t>Little Nemo: Adventures in Slumberland (1992)</t>
  </si>
  <si>
    <t>Oscar and Lucinda (a.k.a. Oscar &amp; Lucinda) (1997)</t>
  </si>
  <si>
    <t>Tequila Sunrise (1988)</t>
  </si>
  <si>
    <t>Pelican Brief, The (1993)</t>
  </si>
  <si>
    <t>Christmas Story, A (1983)</t>
  </si>
  <si>
    <t>Mickey Blue Eyes (1999)</t>
  </si>
  <si>
    <t>Teaching Mrs. Tingle (1999)</t>
  </si>
  <si>
    <t>Universal Soldier: The Return (1999)</t>
  </si>
  <si>
    <t>Universal Soldier (1992)</t>
  </si>
  <si>
    <t>Love Stinks (1999)</t>
  </si>
  <si>
    <t>Perfect Blue (1997)</t>
  </si>
  <si>
    <t>Animation|Mystery</t>
  </si>
  <si>
    <t>With Friends Like These... (1998)</t>
  </si>
  <si>
    <t>In Too Deep (1999)</t>
  </si>
  <si>
    <t>Source, The (1999)</t>
  </si>
  <si>
    <t>Bat, The (1959)</t>
  </si>
  <si>
    <t>Iron Eagle (1986)</t>
  </si>
  <si>
    <t>Iron Eagle II (1988)</t>
  </si>
  <si>
    <t>Aces: Iron Eagle III (1992)</t>
  </si>
  <si>
    <t>Iron Eagle IV (1995)</t>
  </si>
  <si>
    <t>Three Days of the Condor (1975)</t>
  </si>
  <si>
    <t>Hamlet (1964)</t>
  </si>
  <si>
    <t>Male and Female (1919)</t>
  </si>
  <si>
    <t>Medicine Man (1992)</t>
  </si>
  <si>
    <t>Spiders, The (Die Spinnen, 1. Teil: Der Goldene See) (1919)</t>
  </si>
  <si>
    <t>On the Ropes (1999)</t>
  </si>
  <si>
    <t>Rosie (1998)</t>
  </si>
  <si>
    <t>13th Warrior, The (1999)</t>
  </si>
  <si>
    <t>Action|Horror|Thriller</t>
  </si>
  <si>
    <t>Astronaut's Wife, The (1999)</t>
  </si>
  <si>
    <t>Dudley Do-Right (1999)</t>
  </si>
  <si>
    <t>Muse, The (1999)</t>
  </si>
  <si>
    <t>Cabaret Balkan (Bure Baruta) (1998)</t>
  </si>
  <si>
    <t>Dog of Flanders, A (1999)</t>
  </si>
  <si>
    <t>Lost Son, The (1999)</t>
  </si>
  <si>
    <t>Lucie Aubrac (1997)</t>
  </si>
  <si>
    <t>Very Thought of You, The (1998)</t>
  </si>
  <si>
    <t>Chill Factor (1999)</t>
  </si>
  <si>
    <t>Outside Providence (1999)</t>
  </si>
  <si>
    <t>Bedrooms &amp; Hallways (1998)</t>
  </si>
  <si>
    <t>I Woke Up Early the Day I Died (1998)</t>
  </si>
  <si>
    <t>West Beirut (West Beyrouth) (1998)</t>
  </si>
  <si>
    <t>Stigmata (1999)</t>
  </si>
  <si>
    <t>Stir of Echoes (1999)</t>
  </si>
  <si>
    <t>Best Laid Plans (1999)</t>
  </si>
  <si>
    <t>Black Cat, White Cat (Crna macka, beli macor) (1998)</t>
  </si>
  <si>
    <t>Minus Man, The (1999)</t>
  </si>
  <si>
    <t>White Boys (1999)</t>
  </si>
  <si>
    <t>Adventures of Milo and Otis, The (1986)</t>
  </si>
  <si>
    <t>Only Angels Have Wings (1939)</t>
  </si>
  <si>
    <t>Othello (1952)</t>
  </si>
  <si>
    <t>Queens Logic (1991)</t>
  </si>
  <si>
    <t>Public Access (1993)</t>
  </si>
  <si>
    <t>Saturn 3 (1979)</t>
  </si>
  <si>
    <t>Soldier's Story, A (1984)</t>
  </si>
  <si>
    <t>Communion (a.k.a. Alice, Sweet Alice/Holy Terror) (1977)</t>
  </si>
  <si>
    <t>Don't Look in the Basement! (1973)</t>
  </si>
  <si>
    <t>Nightmares (1983)</t>
  </si>
  <si>
    <t>I Saw What You Did (1965)</t>
  </si>
  <si>
    <t>Yellow Submarine (1968)</t>
  </si>
  <si>
    <t>American Beauty (1999)</t>
  </si>
  <si>
    <t>Stop Making Sense (1984)</t>
  </si>
  <si>
    <t>Blue Streak (1999)</t>
  </si>
  <si>
    <t>For Love of the Game (1999)</t>
  </si>
  <si>
    <t>Caligula (1980)</t>
  </si>
  <si>
    <t>Hard Day's Night, A (1964)</t>
  </si>
  <si>
    <t>Splendor (1999)</t>
  </si>
  <si>
    <t>Sugar Town (1999)</t>
  </si>
  <si>
    <t>Buddy Holly Story, The (1978)</t>
  </si>
  <si>
    <t>Fright Night (1985)</t>
  </si>
  <si>
    <t>Fright Night Part II (1989)</t>
  </si>
  <si>
    <t>Separation, The (La SÃ©paration) (1994)</t>
  </si>
  <si>
    <t>Barefoot in the Park (1967)</t>
  </si>
  <si>
    <t>Deliverance (1972)</t>
  </si>
  <si>
    <t>Excalibur (1981)</t>
  </si>
  <si>
    <t>Action|Drama|Fantasy|Romance</t>
  </si>
  <si>
    <t>Lulu on the Bridge (1998)</t>
  </si>
  <si>
    <t>Pajama Game, The (1957)</t>
  </si>
  <si>
    <t>Sommersby (1993)</t>
  </si>
  <si>
    <t>Thumbelina (1994)</t>
  </si>
  <si>
    <t>Tommy (1975)</t>
  </si>
  <si>
    <t>Hell Night (1981)</t>
  </si>
  <si>
    <t>Operation Condor (Feiying gaiwak) (1990)</t>
  </si>
  <si>
    <t>Operation Condor 2 (Longxiong hudi) (1990)</t>
  </si>
  <si>
    <t>Double Jeopardy (1999)</t>
  </si>
  <si>
    <t>Jakob the Liar (1999)</t>
  </si>
  <si>
    <t>Mumford (1999)</t>
  </si>
  <si>
    <t>Dog Park (1998)</t>
  </si>
  <si>
    <t>Guinevere (1999)</t>
  </si>
  <si>
    <t>Adventures of Elmo in Grouchland, The (1999)</t>
  </si>
  <si>
    <t>Simon Sez (1999)</t>
  </si>
  <si>
    <t>Drive Me Crazy (1999)</t>
  </si>
  <si>
    <t>Mystery, Alaska (1999)</t>
  </si>
  <si>
    <t>Three Kings (1999)</t>
  </si>
  <si>
    <t>Happy, Texas (1999)</t>
  </si>
  <si>
    <t>New Rose Hotel (1998)</t>
  </si>
  <si>
    <t>Plunkett &amp; MaCleane (1999)</t>
  </si>
  <si>
    <t>Romance (1999)</t>
  </si>
  <si>
    <t>Napoleon and Samantha (1972)</t>
  </si>
  <si>
    <t>Alvarez Kelly (1966)</t>
  </si>
  <si>
    <t>And the Ship Sails On (E la nave va) (1984)</t>
  </si>
  <si>
    <t>Dark Half, The (1993)</t>
  </si>
  <si>
    <t>Horror|Mystery</t>
  </si>
  <si>
    <t>Gulliver's Travels (1939)</t>
  </si>
  <si>
    <t>Adventure|Animation|Children's</t>
  </si>
  <si>
    <t>Monkey Shines (1988)</t>
  </si>
  <si>
    <t>Phantasm (1979)</t>
  </si>
  <si>
    <t>Psycho II (1983)</t>
  </si>
  <si>
    <t>Psycho III (1986)</t>
  </si>
  <si>
    <t>Rain (1932)</t>
  </si>
  <si>
    <t>Sanjuro (1962)</t>
  </si>
  <si>
    <t>Random Hearts (1999)</t>
  </si>
  <si>
    <t>Superstar (1999)</t>
  </si>
  <si>
    <t>Boys Don't Cry (1999)</t>
  </si>
  <si>
    <t>Five Wives, Three Secretaries and Me (1998)</t>
  </si>
  <si>
    <t>Ennui, L' (1998)</t>
  </si>
  <si>
    <t>Grandfather, The (El Abuelo) (1998)</t>
  </si>
  <si>
    <t>Limey, The (1999)</t>
  </si>
  <si>
    <t>Mating Habits of the Earthbound Human, The (1998)</t>
  </si>
  <si>
    <t>Molly (1999)</t>
  </si>
  <si>
    <t>Risky Business (1983)</t>
  </si>
  <si>
    <t>Total Recall (1990)</t>
  </si>
  <si>
    <t>Body Heat (1981)</t>
  </si>
  <si>
    <t>Ferris Bueller's Day Off (1986)</t>
  </si>
  <si>
    <t>Year of Living Dangerously (1982)</t>
  </si>
  <si>
    <t>Children of Paradise (Les enfants du paradis) (1945)</t>
  </si>
  <si>
    <t>High Plains Drifter (1972)</t>
  </si>
  <si>
    <t>Hang 'em High (1967)</t>
  </si>
  <si>
    <t>Citizen's Band (a.k.a. Handle with Care) (1977)</t>
  </si>
  <si>
    <t>Drunken Master (Zui quan) (1979)</t>
  </si>
  <si>
    <t>Conformist, The (Il Conformista) (1970)</t>
  </si>
  <si>
    <t>Hairspray (1988)</t>
  </si>
  <si>
    <t>Brief Encounter (1946)</t>
  </si>
  <si>
    <t>Razor's Edge, The (1984)</t>
  </si>
  <si>
    <t>Reds (1981)</t>
  </si>
  <si>
    <t>Return with Honor (1998)</t>
  </si>
  <si>
    <t>Time of the Gypsies (Dom za vesanje) (1989)</t>
  </si>
  <si>
    <t>Days of Heaven (1978)</t>
  </si>
  <si>
    <t>Fire Within, The (Le Feu Follet) (1963)</t>
  </si>
  <si>
    <t>Love Bewitched, A (El Amor Brujo) (1986)</t>
  </si>
  <si>
    <t>Lady Eve, The (1941)</t>
  </si>
  <si>
    <t>Sullivan's Travels (1942)</t>
  </si>
  <si>
    <t>Palm Beach Story, The (1942)</t>
  </si>
  <si>
    <t>Man Facing Southeast (Hombre Mirando al Sudeste) (1986)</t>
  </si>
  <si>
    <t>Niagara (1953)</t>
  </si>
  <si>
    <t>Gilda (1946)</t>
  </si>
  <si>
    <t>South Pacific (1958)</t>
  </si>
  <si>
    <t>Musical|Romance|War</t>
  </si>
  <si>
    <t>Flashdance (1983)</t>
  </si>
  <si>
    <t>Indochine (1992)</t>
  </si>
  <si>
    <t>Dirty Dozen, The (1967)</t>
  </si>
  <si>
    <t>Mike's Murder (1984)</t>
  </si>
  <si>
    <t>Help! (1965)</t>
  </si>
  <si>
    <t>Goldfinger (1964)</t>
  </si>
  <si>
    <t>From Russia with Love (1963)</t>
  </si>
  <si>
    <t>Dr. No (1962)</t>
  </si>
  <si>
    <t>Blue Lagoon, The (1980)</t>
  </si>
  <si>
    <t>Adventure|Drama|Romance</t>
  </si>
  <si>
    <t>Fistful of Dollars, A (1964)</t>
  </si>
  <si>
    <t>Hard 8 (a.k.a. Sydney, a.k.a. Hard Eight) (1996)</t>
  </si>
  <si>
    <t>Home Alone 2: Lost in New York (1992)</t>
  </si>
  <si>
    <t>Penitentiary (1979)</t>
  </si>
  <si>
    <t>Penitentiary II (1982)</t>
  </si>
  <si>
    <t>Someone to Watch Over Me (1987)</t>
  </si>
  <si>
    <t>Sparrows (1926)</t>
  </si>
  <si>
    <t>Naturally Native (1998)</t>
  </si>
  <si>
    <t>Fight Club (1999)</t>
  </si>
  <si>
    <t>Beefcake (1999)</t>
  </si>
  <si>
    <t>Story of Us, The (1999)</t>
  </si>
  <si>
    <t>Fever Pitch (1997)</t>
  </si>
  <si>
    <t>Joe the King (1999)</t>
  </si>
  <si>
    <t>Julien Donkey-Boy (1999)</t>
  </si>
  <si>
    <t>Omega Code, The (1999)</t>
  </si>
  <si>
    <t>Straight Story, The (1999)</t>
  </si>
  <si>
    <t>Bad Seed, The (1956)</t>
  </si>
  <si>
    <t>Time Bandits (1981)</t>
  </si>
  <si>
    <t>Man and a Woman, A (Un Homme et une Femme) (1966)</t>
  </si>
  <si>
    <t>Fitzcarraldo (1982)</t>
  </si>
  <si>
    <t>All That Jazz (1979)</t>
  </si>
  <si>
    <t>Red Sorghum (Hong Gao Liang) (1987)</t>
  </si>
  <si>
    <t>Crimes and Misdemeanors (1989)</t>
  </si>
  <si>
    <t>Bats (1999)</t>
  </si>
  <si>
    <t>Best Man, The (1999)</t>
  </si>
  <si>
    <t>Bringing Out the Dead (1999)</t>
  </si>
  <si>
    <t>Crazy in Alabama (1999)</t>
  </si>
  <si>
    <t>Three to Tango (1999)</t>
  </si>
  <si>
    <t>Body Shots (1999)</t>
  </si>
  <si>
    <t>Men Cry Bullets (1997)</t>
  </si>
  <si>
    <t>Brother, Can You Spare a Dime? (1975)</t>
  </si>
  <si>
    <t>Guardian, The (1990)</t>
  </si>
  <si>
    <t>Ipcress File, The (1965)</t>
  </si>
  <si>
    <t>On Any Sunday (1971)</t>
  </si>
  <si>
    <t>Robocop (1987)</t>
  </si>
  <si>
    <t>Robocop 2 (1990)</t>
  </si>
  <si>
    <t>Who Framed Roger Rabbit? (1988)</t>
  </si>
  <si>
    <t>Adventure|Animation|Film-Noir</t>
  </si>
  <si>
    <t>Melvin and Howard (1980)</t>
  </si>
  <si>
    <t>For Your Eyes Only (1981)</t>
  </si>
  <si>
    <t>Licence to Kill (1989)</t>
  </si>
  <si>
    <t>Live and Let Die (1973)</t>
  </si>
  <si>
    <t>Rawhead Rex (1986)</t>
  </si>
  <si>
    <t>Thunderball (1965)</t>
  </si>
  <si>
    <t>City, The (1998)</t>
  </si>
  <si>
    <t>House on Haunted Hill, The (1999)</t>
  </si>
  <si>
    <t>Music of the Heart (1999)</t>
  </si>
  <si>
    <t>Being John Malkovich (1999)</t>
  </si>
  <si>
    <t>Dreaming of Joseph Lees (1998)</t>
  </si>
  <si>
    <t>Man of the Century (1999)</t>
  </si>
  <si>
    <t>Princess Mononoke, The (Mononoke Hime) (1997)</t>
  </si>
  <si>
    <t>Action|Adventure|Animation</t>
  </si>
  <si>
    <t>Suburbans, The (1999)</t>
  </si>
  <si>
    <t>My Best Fiend (Mein liebster Feind) (1999)</t>
  </si>
  <si>
    <t>Train of Life (Train De Vie) (1998)</t>
  </si>
  <si>
    <t>Bachelor, The (1999)</t>
  </si>
  <si>
    <t>Bone Collector, The (1999)</t>
  </si>
  <si>
    <t>Insider, The (1999)</t>
  </si>
  <si>
    <t>American Movie (1999)</t>
  </si>
  <si>
    <t>Last Night (1998)</t>
  </si>
  <si>
    <t>Portraits Chinois (1996)</t>
  </si>
  <si>
    <t>Rosetta (1999)</t>
  </si>
  <si>
    <t>They Shoot Horses, Don't They? (1969)</t>
  </si>
  <si>
    <t>Battling Butler (1926)</t>
  </si>
  <si>
    <t>Bride of Re-Animator (1990)</t>
  </si>
  <si>
    <t>Bustin' Loose (1981)</t>
  </si>
  <si>
    <t>Coma (1978)</t>
  </si>
  <si>
    <t>Creepshow (1982)</t>
  </si>
  <si>
    <t>Creepshow 2 (1987)</t>
  </si>
  <si>
    <t>Re-Animator (1985)</t>
  </si>
  <si>
    <t>Drugstore Cowboy (1989)</t>
  </si>
  <si>
    <t>Falling Down (1993)</t>
  </si>
  <si>
    <t>Funhouse, The (1981)</t>
  </si>
  <si>
    <t>General, The (1927)</t>
  </si>
  <si>
    <t>My Best Girl (1927)</t>
  </si>
  <si>
    <t>Piranha (1978)</t>
  </si>
  <si>
    <t>Rough Night in Jericho (1967)</t>
  </si>
  <si>
    <t>Slaughterhouse (1987)</t>
  </si>
  <si>
    <t>Slaughterhouse 2 (1988)</t>
  </si>
  <si>
    <t>Taming of the Shrew, The (1967)</t>
  </si>
  <si>
    <t>Nighthawks (1981)</t>
  </si>
  <si>
    <t>Yojimbo (1961)</t>
  </si>
  <si>
    <t>Comedy|Drama|Western</t>
  </si>
  <si>
    <t>Repossessed (1990)</t>
  </si>
  <si>
    <t>Omega Man, The (1971)</t>
  </si>
  <si>
    <t>Spaceballs (1987)</t>
  </si>
  <si>
    <t>Robin Hood (1973)</t>
  </si>
  <si>
    <t>Mister Roberts (1955)</t>
  </si>
  <si>
    <t>Quest for Fire (1981)</t>
  </si>
  <si>
    <t>Little Big Man (1970)</t>
  </si>
  <si>
    <t>Face in the Crowd, A (1957)</t>
  </si>
  <si>
    <t>Trading Places (1983)</t>
  </si>
  <si>
    <t>Meatballs (1979)</t>
  </si>
  <si>
    <t>Meatballs Part II (1984)</t>
  </si>
  <si>
    <t>Meatballs III (1987)</t>
  </si>
  <si>
    <t>Meatballs 4 (1992)</t>
  </si>
  <si>
    <t>Dead Again (1991)</t>
  </si>
  <si>
    <t>Peter's Friends (1992)</t>
  </si>
  <si>
    <t>Incredibly True Adventure of Two Girls in Love, The (1995)</t>
  </si>
  <si>
    <t>Experience Preferred... But Not Essential (1982)</t>
  </si>
  <si>
    <t>Under the Rainbow (1981)</t>
  </si>
  <si>
    <t>How I Won the War (1967)</t>
  </si>
  <si>
    <t>Light It Up (1999)</t>
  </si>
  <si>
    <t>Anywhere But Here (1999)</t>
  </si>
  <si>
    <t>Dogma (1999)</t>
  </si>
  <si>
    <t>Messenger: The Story of Joan of Arc, The (1999)</t>
  </si>
  <si>
    <t>PokÃ©mon: The First Movie (1998)</t>
  </si>
  <si>
    <t>Felicia's Journey (1999)</t>
  </si>
  <si>
    <t>Oxygen (1999)</t>
  </si>
  <si>
    <t>Where's Marlowe? (1999)</t>
  </si>
  <si>
    <t>Ape, The (1940)</t>
  </si>
  <si>
    <t>British Intelligence (1940)</t>
  </si>
  <si>
    <t>Commitments, The (1991)</t>
  </si>
  <si>
    <t>Holiday Inn (1942)</t>
  </si>
  <si>
    <t>Longest Day, The (1962)</t>
  </si>
  <si>
    <t>Poison Ivy (1992)</t>
  </si>
  <si>
    <t>Poison Ivy: New Seduction (1997)</t>
  </si>
  <si>
    <t>Ten Benny (1997)</t>
  </si>
  <si>
    <t>Tora! Tora! Tora! (1970)</t>
  </si>
  <si>
    <t>Women on the Verge of a Nervous Breakdown (1988)</t>
  </si>
  <si>
    <t>Verdict, The (1982)</t>
  </si>
  <si>
    <t>Effect of Gamma Rays on Man-in-the-Moon Marigolds, The (1972)</t>
  </si>
  <si>
    <t>Adventures of Buckaroo Bonzai Across the 8th Dimension, The (1984)</t>
  </si>
  <si>
    <t>Adventure|Comedy|Sci-Fi</t>
  </si>
  <si>
    <t>Stand and Deliver (1987)</t>
  </si>
  <si>
    <t>Moonstruck (1987)</t>
  </si>
  <si>
    <t>Sandpiper, The (1965)</t>
  </si>
  <si>
    <t>Jeremiah Johnson (1972)</t>
  </si>
  <si>
    <t>Repulsion (1965)</t>
  </si>
  <si>
    <t>Irma la Douce (1963)</t>
  </si>
  <si>
    <t>42 Up (1998)</t>
  </si>
  <si>
    <t>Liberty Heights (1999)</t>
  </si>
  <si>
    <t>Mansfield Park (1999)</t>
  </si>
  <si>
    <t>Goodbye, 20th Century (Zbogum na dvadesetiot vek) (1998)</t>
  </si>
  <si>
    <t>Sleepy Hollow (1999)</t>
  </si>
  <si>
    <t>World Is Not Enough, The (1999)</t>
  </si>
  <si>
    <t>All About My Mother (Todo Sobre Mi Madre) (1999)</t>
  </si>
  <si>
    <t>Home Page (1999)</t>
  </si>
  <si>
    <t>Living Dead Girl, The (La Morte Vivante) (1982)</t>
  </si>
  <si>
    <t>March of the Wooden Soldiers (a.k.a. Laurel &amp; Hardy in Toyland) (1934)</t>
  </si>
  <si>
    <t>Scrooged (1988)</t>
  </si>
  <si>
    <t>Harvey (1950)</t>
  </si>
  <si>
    <t>Bicycle Thief, The (Ladri di biciclette) (1948)</t>
  </si>
  <si>
    <t>Matewan (1987)</t>
  </si>
  <si>
    <t>Kagemusha (1980)</t>
  </si>
  <si>
    <t>Chushingura (1962)</t>
  </si>
  <si>
    <t>McCabe &amp; Mrs. Miller (1971)</t>
  </si>
  <si>
    <t>Maurice (1987)</t>
  </si>
  <si>
    <t>Grapes of Wrath, The (1940)</t>
  </si>
  <si>
    <t>My Man Godfrey (1957)</t>
  </si>
  <si>
    <t>Shop Around the Corner, The (1940)</t>
  </si>
  <si>
    <t>Natural, The (1984)</t>
  </si>
  <si>
    <t>Shampoo (1975)</t>
  </si>
  <si>
    <t>River Runs Through It, A (1992)</t>
  </si>
  <si>
    <t>Fatal Attraction (1987)</t>
  </si>
  <si>
    <t>Jagged Edge (1985)</t>
  </si>
  <si>
    <t>Stanley &amp; Iris (1990)</t>
  </si>
  <si>
    <t>Midnight Run (1988)</t>
  </si>
  <si>
    <t>Awakenings (1990)</t>
  </si>
  <si>
    <t>Come See the Paradise (1990)</t>
  </si>
  <si>
    <t>Backdraft (1991)</t>
  </si>
  <si>
    <t>Fisher King, The (1991)</t>
  </si>
  <si>
    <t>River, The (1984)</t>
  </si>
  <si>
    <t>Country (1984)</t>
  </si>
  <si>
    <t>Places in the Heart (1984)</t>
  </si>
  <si>
    <t>'Night Mother (1986)</t>
  </si>
  <si>
    <t>End of Days (1999)</t>
  </si>
  <si>
    <t>Toy Story 2 (1999)</t>
  </si>
  <si>
    <t>Flawless (1999)</t>
  </si>
  <si>
    <t>Miss Julie (1999)</t>
  </si>
  <si>
    <t>Ride with the Devil (1999)</t>
  </si>
  <si>
    <t>Tumbleweeds (1999)</t>
  </si>
  <si>
    <t>Bay of Blood (Reazione a catena) (1971)</t>
  </si>
  <si>
    <t>Distinguished Gentleman, The (1992)</t>
  </si>
  <si>
    <t>Hitch-Hiker, The (1953)</t>
  </si>
  <si>
    <t>Santa Fe Trail (1940)</t>
  </si>
  <si>
    <t>Drama|Romance|Western</t>
  </si>
  <si>
    <t>Spring Fever USA (a.k.a. Lauderdale) (1989)</t>
  </si>
  <si>
    <t>Agnes Browne (1999)</t>
  </si>
  <si>
    <t>End of the Affair, The (1999)</t>
  </si>
  <si>
    <t>End of the Affair, The (1955)</t>
  </si>
  <si>
    <t>Holy Smoke (1999)</t>
  </si>
  <si>
    <t>Map of the World, A (1999)</t>
  </si>
  <si>
    <t>Sweet and Lowdown (1999)</t>
  </si>
  <si>
    <t>Bonfire of the Vanities (1990)</t>
  </si>
  <si>
    <t>Broadway Damage (1997)</t>
  </si>
  <si>
    <t>Daddy Long Legs (1919)</t>
  </si>
  <si>
    <t>Go West (1925)</t>
  </si>
  <si>
    <t>Grand Illusion (Grande illusion, La) (1937)</t>
  </si>
  <si>
    <t>Great Santini, The (1979)</t>
  </si>
  <si>
    <t>James Dean Story, The (1957)</t>
  </si>
  <si>
    <t>Sea Wolves, The (1980)</t>
  </si>
  <si>
    <t>Stealing Home (1988)</t>
  </si>
  <si>
    <t>Tarzan the Fearless (1933)</t>
  </si>
  <si>
    <t>Three Ages, The (1923)</t>
  </si>
  <si>
    <t>Two Jakes, The (1990)</t>
  </si>
  <si>
    <t>U2: Rattle and Hum (1988)</t>
  </si>
  <si>
    <t>Hell in the Pacific (1968)</t>
  </si>
  <si>
    <t>Glass Bottom Boat, The (1966)</t>
  </si>
  <si>
    <t>Cradle Will Rock, The (1999)</t>
  </si>
  <si>
    <t>Deuce Bigalow: Male Gigolo (1999)</t>
  </si>
  <si>
    <t>Green Mile, The (1999)</t>
  </si>
  <si>
    <t>Cider House Rules, The (1999)</t>
  </si>
  <si>
    <t>Diamonds (1999)</t>
  </si>
  <si>
    <t>War Zone, The (1999)</t>
  </si>
  <si>
    <t>Bat Whispers, The (1930)</t>
  </si>
  <si>
    <t>Last Picture Show, The (1971)</t>
  </si>
  <si>
    <t>7th Voyage of Sinbad, The (1958)</t>
  </si>
  <si>
    <t>Blood on the Sun (1945)</t>
  </si>
  <si>
    <t>Anna and the King (1999)</t>
  </si>
  <si>
    <t>Bicentennial Man (1999)</t>
  </si>
  <si>
    <t>Comedy|Drama|Sci-Fi</t>
  </si>
  <si>
    <t>Stuart Little (1999)</t>
  </si>
  <si>
    <t>Emperor and the Assassin, The (Jing ke ci qin wang) (1999)</t>
  </si>
  <si>
    <t>Fantasia 2000 (1999)</t>
  </si>
  <si>
    <t>Magnolia (1999)</t>
  </si>
  <si>
    <t>Onegin (1999)</t>
  </si>
  <si>
    <t>Simpatico (1999)</t>
  </si>
  <si>
    <t>Topsy-Turvy (1999)</t>
  </si>
  <si>
    <t>Alley Cats, The (1968)</t>
  </si>
  <si>
    <t>Boiling Point (1993)</t>
  </si>
  <si>
    <t>Brenda Starr (1989)</t>
  </si>
  <si>
    <t>Carnal Knowledge (1971)</t>
  </si>
  <si>
    <t>Easy Rider (1969)</t>
  </si>
  <si>
    <t>Falcon and the Snowman, The (1984)</t>
  </si>
  <si>
    <t>Hi-Yo Silver (1940)</t>
  </si>
  <si>
    <t>Room at the Top (1959)</t>
  </si>
  <si>
    <t>Ulysses (Ulisse) (1954)</t>
  </si>
  <si>
    <t>Any Given Sunday (1999)</t>
  </si>
  <si>
    <t>Man on the Moon (1999)</t>
  </si>
  <si>
    <t>Galaxy Quest (1999)</t>
  </si>
  <si>
    <t>Talented Mr. Ripley, The (1999)</t>
  </si>
  <si>
    <t>Next Friday (1999)</t>
  </si>
  <si>
    <t>Hurricane, The (1999)</t>
  </si>
  <si>
    <t>Angela's Ashes (1999)</t>
  </si>
  <si>
    <t>Play it to the Bone (1999)</t>
  </si>
  <si>
    <t>Titus (1999)</t>
  </si>
  <si>
    <t>Mr. Death: The Rise and Fall of Fred A. Leuchter Jr. (1999)</t>
  </si>
  <si>
    <t>Third Miracle, The (1999)</t>
  </si>
  <si>
    <t>Montana (1998)</t>
  </si>
  <si>
    <t>Snow Falling on Cedars (1999)</t>
  </si>
  <si>
    <t>Girl, Interrupted (1999)</t>
  </si>
  <si>
    <t>Trans (1998)</t>
  </si>
  <si>
    <t>Life and Times of Hank Greenberg, The (1998)</t>
  </si>
  <si>
    <t>My Dog Skip (1999)</t>
  </si>
  <si>
    <t>Supernova (2000)</t>
  </si>
  <si>
    <t>Quarry, The (1998)</t>
  </si>
  <si>
    <t>Terrorist, The (Malli) (1998)</t>
  </si>
  <si>
    <t>Creature (1999)</t>
  </si>
  <si>
    <t>Way We Were, The (1973)</t>
  </si>
  <si>
    <t>Tess of the Storm Country (1922)</t>
  </si>
  <si>
    <t>Stalag 17 (1953)</t>
  </si>
  <si>
    <t>Presidio, The (1988)</t>
  </si>
  <si>
    <t>Papillon (1973)</t>
  </si>
  <si>
    <t>Pal Joey (1957)</t>
  </si>
  <si>
    <t>Last Detail, The (1973)</t>
  </si>
  <si>
    <t>Five Easy Pieces (1970)</t>
  </si>
  <si>
    <t>Even Dwarfs Started Small (Auch Zwerge haben klein angefangen) (1971)</t>
  </si>
  <si>
    <t>Dead Calm (1989)</t>
  </si>
  <si>
    <t>Boys from Brazil, The (1978)</t>
  </si>
  <si>
    <t>Black Sunday (La Maschera Del Demonio) (1960)</t>
  </si>
  <si>
    <t>Against All Odds (1984)</t>
  </si>
  <si>
    <t>Snows of Kilimanjaro, The (1952)</t>
  </si>
  <si>
    <t>Loaded Weapon 1 (1993)</t>
  </si>
  <si>
    <t>Loves of Carmen, The (1948)</t>
  </si>
  <si>
    <t>Fast Times at Ridgemont High (1982)</t>
  </si>
  <si>
    <t>Cry in the Dark, A (1988)</t>
  </si>
  <si>
    <t>Born to Win (1971)</t>
  </si>
  <si>
    <t>Batman: Mask of the Phantasm (1993)</t>
  </si>
  <si>
    <t>American Flyers (1985)</t>
  </si>
  <si>
    <t>Voyage of the Damned (1976)</t>
  </si>
  <si>
    <t>Vampyros Lesbos (Las Vampiras) (1970)</t>
  </si>
  <si>
    <t>Star Is Born, A (1937)</t>
  </si>
  <si>
    <t>Poison (1991)</t>
  </si>
  <si>
    <t>Pacific Heights (1990)</t>
  </si>
  <si>
    <t>Night Tide (1961)</t>
  </si>
  <si>
    <t>Draughtsman's Contract, The (1982)</t>
  </si>
  <si>
    <t>Carmen (1984)</t>
  </si>
  <si>
    <t>Zed &amp; Two Noughts, A (1985)</t>
  </si>
  <si>
    <t>Woman in the Dunes (Suna no onna) (1964)</t>
  </si>
  <si>
    <t>Down to You (2000)</t>
  </si>
  <si>
    <t>Hellhounds on My Trail (1999)</t>
  </si>
  <si>
    <t>Not Love, Just Frenzy (MÃ¡s que amor, frenesÃ­) (1996)</t>
  </si>
  <si>
    <t>Wirey Spindell (1999)</t>
  </si>
  <si>
    <t>Another Man's Poison (1952)</t>
  </si>
  <si>
    <t>Odessa File, The (1974)</t>
  </si>
  <si>
    <t>Saphead, The (1920)</t>
  </si>
  <si>
    <t>Seven Chances (1925)</t>
  </si>
  <si>
    <t>Smashing Time (1967)</t>
  </si>
  <si>
    <t>Train Ride to Hollywood (1978)</t>
  </si>
  <si>
    <t>Where the Buffalo Roam (1980)</t>
  </si>
  <si>
    <t>Zachariah (1971)</t>
  </si>
  <si>
    <t>Kestrel's Eye (Falkens Ã¶ga) (1998)</t>
  </si>
  <si>
    <t>Eye of the Beholder (1999)</t>
  </si>
  <si>
    <t>Isn't She Great? (2000)</t>
  </si>
  <si>
    <t>Big Tease, The (1999)</t>
  </si>
  <si>
    <t>Cup, The (PhÃ¶rpa) (1999)</t>
  </si>
  <si>
    <t>Santitos (1997)</t>
  </si>
  <si>
    <t>Encino Man (1992)</t>
  </si>
  <si>
    <t>Goodbye Girl, The (1977)</t>
  </si>
  <si>
    <t>I Am Cuba (Soy Cuba/Ya Kuba) (1964)</t>
  </si>
  <si>
    <t>Malcolm X (1992)</t>
  </si>
  <si>
    <t>Sister Act (1992)</t>
  </si>
  <si>
    <t>Sister Act 2: Back in the Habit (1993)</t>
  </si>
  <si>
    <t>Hand That Rocks the Cradle, The (1992)</t>
  </si>
  <si>
    <t>Alive (1993)</t>
  </si>
  <si>
    <t>Agnes of God (1985)</t>
  </si>
  <si>
    <t>Scent of a Woman (1992)</t>
  </si>
  <si>
    <t>Wayne's World (1992)</t>
  </si>
  <si>
    <t>Wayne's World 2 (1993)</t>
  </si>
  <si>
    <t>League of Their Own, A (1992)</t>
  </si>
  <si>
    <t>Patriot Games (1992)</t>
  </si>
  <si>
    <t>Bodyguard, The (1992)</t>
  </si>
  <si>
    <t>Action|Drama|Romance|Thriller</t>
  </si>
  <si>
    <t>Death Becomes Her (1992)</t>
  </si>
  <si>
    <t>Far and Away (1992)</t>
  </si>
  <si>
    <t>Howards End (1992)</t>
  </si>
  <si>
    <t>Singles (1992)</t>
  </si>
  <si>
    <t>Twin Peaks: Fire Walk with Me (1992)</t>
  </si>
  <si>
    <t>White Men Can't Jump (1992)</t>
  </si>
  <si>
    <t>Buffy the Vampire Slayer (1992)</t>
  </si>
  <si>
    <t>Hard-Boiled (Lashou shentan) (1992)</t>
  </si>
  <si>
    <t>Man Bites Dog (C'est arrivÃ© prÃ¨s de chez vous) (1992)</t>
  </si>
  <si>
    <t>Mariachi, El (1992)</t>
  </si>
  <si>
    <t>Stop! Or My Mom Will Shoot (1992)</t>
  </si>
  <si>
    <t>Forever Young (1992)</t>
  </si>
  <si>
    <t>Adventure|Romance|Sci-Fi</t>
  </si>
  <si>
    <t>Cutting Edge, The (1992)</t>
  </si>
  <si>
    <t>Of Mice and Men (1992)</t>
  </si>
  <si>
    <t>Bad Lieutenant (1992)</t>
  </si>
  <si>
    <t>Scream 3 (2000)</t>
  </si>
  <si>
    <t>Single White Female (1992)</t>
  </si>
  <si>
    <t>Boondock Saints, The (1999)</t>
  </si>
  <si>
    <t>Gun Shy (2000)</t>
  </si>
  <si>
    <t>Beloved/Friend (Amigo/Amado) (1999)</t>
  </si>
  <si>
    <t>Gendernauts (1999)</t>
  </si>
  <si>
    <t>Knockout (1999)</t>
  </si>
  <si>
    <t>Baby, The (1973)</t>
  </si>
  <si>
    <t>Brandon Teena Story, The (1998)</t>
  </si>
  <si>
    <t>Different for Girls (1996)</t>
  </si>
  <si>
    <t>Minnie and Moskowitz (1971)</t>
  </si>
  <si>
    <t>They Might Be Giants (1971)</t>
  </si>
  <si>
    <t>Beach, The (2000)</t>
  </si>
  <si>
    <t>Snow Day (2000)</t>
  </si>
  <si>
    <t>Tigger Movie, The (2000)</t>
  </si>
  <si>
    <t>Cotton Mary (1999)</t>
  </si>
  <si>
    <t>Not One Less (Yi ge dou bu neng shao) (1999)</t>
  </si>
  <si>
    <t>Soft Toilet Seats (1999)</t>
  </si>
  <si>
    <t>Trois (2000)</t>
  </si>
  <si>
    <t>Big Combo, The (1955)</t>
  </si>
  <si>
    <t>Conceiving Ada (1997)</t>
  </si>
  <si>
    <t>Eaten Alive (1976)</t>
  </si>
  <si>
    <t>Raining Stones (1993)</t>
  </si>
  <si>
    <t>To Sir with Love (1967)</t>
  </si>
  <si>
    <t>With Byrd at the South Pole (1930)</t>
  </si>
  <si>
    <t>Boiler Room (2000)</t>
  </si>
  <si>
    <t>Hanging Up (2000)</t>
  </si>
  <si>
    <t>Pitch Black (2000)</t>
  </si>
  <si>
    <t>Whole Nine Yards, The (2000)</t>
  </si>
  <si>
    <t>Beautiful People (1999)</t>
  </si>
  <si>
    <t>Black Tar Heroin: The Dark End of the Street (1999)</t>
  </si>
  <si>
    <t>Blue Collar (1978)</t>
  </si>
  <si>
    <t>Bluebeard (1944)</t>
  </si>
  <si>
    <t>Film-Noir|Horror</t>
  </si>
  <si>
    <t>Circus, The (1928)</t>
  </si>
  <si>
    <t>City Lights (1931)</t>
  </si>
  <si>
    <t>Flamingo Kid, The (1984)</t>
  </si>
  <si>
    <t>Dog's Life, A (1920)</t>
  </si>
  <si>
    <t>Kid, The (1921)</t>
  </si>
  <si>
    <t>Man from Laramie, The (1955)</t>
  </si>
  <si>
    <t>McCullochs, The (1975)</t>
  </si>
  <si>
    <t>Class Reunion (1982)</t>
  </si>
  <si>
    <t>Big Trees, The (1952)</t>
  </si>
  <si>
    <t>Happy Go Lovely (1951)</t>
  </si>
  <si>
    <t>Reindeer Games (2000)</t>
  </si>
  <si>
    <t>Wonder Boys (2000)</t>
  </si>
  <si>
    <t>Deterrence (1998)</t>
  </si>
  <si>
    <t>Judy Berlin (1999)</t>
  </si>
  <si>
    <t>Mifune (Mifunes sidste sang) (1999)</t>
  </si>
  <si>
    <t>Waiting Game, The (2000)</t>
  </si>
  <si>
    <t>3 Strikes (2000)</t>
  </si>
  <si>
    <t>Chain of Fools (2000)</t>
  </si>
  <si>
    <t>Drowning Mona (2000)</t>
  </si>
  <si>
    <t>Next Best Thing, The (2000)</t>
  </si>
  <si>
    <t>What Planet Are You From? (2000)</t>
  </si>
  <si>
    <t>Beyond the Mat (2000)</t>
  </si>
  <si>
    <t>Ghost Dog: The Way of the Samurai (1999)</t>
  </si>
  <si>
    <t>Year My Voice Broke, The (1987)</t>
  </si>
  <si>
    <t>Splendor in the Grass (1961)</t>
  </si>
  <si>
    <t>My Tutor (1983)</t>
  </si>
  <si>
    <t>Legend of Lobo, The (1962)</t>
  </si>
  <si>
    <t>Killing of Sister George, The (1968)</t>
  </si>
  <si>
    <t>Key Largo (1948)</t>
  </si>
  <si>
    <t>Crime|Drama|Film-Noir|Thriller</t>
  </si>
  <si>
    <t>Jail Bait (1954)</t>
  </si>
  <si>
    <t>It Happened Here (1961)</t>
  </si>
  <si>
    <t>I'll Never Forget What's 'is Name (1967)</t>
  </si>
  <si>
    <t>For All Mankind (1989)</t>
  </si>
  <si>
    <t>Cross of Iron (1977)</t>
  </si>
  <si>
    <t>Bride of the Monster (1956)</t>
  </si>
  <si>
    <t>Born Yesterday (1950)</t>
  </si>
  <si>
    <t>Birdy (1984)</t>
  </si>
  <si>
    <t>And God Created Woman (1988)</t>
  </si>
  <si>
    <t>Blood Feast (1963)</t>
  </si>
  <si>
    <t>Charlie, the Lonesome Cougar (1967)</t>
  </si>
  <si>
    <t>Color Me Blood Red (1965)</t>
  </si>
  <si>
    <t>Never Cry Wolf (1983)</t>
  </si>
  <si>
    <t>Night Visitor, The (1970)</t>
  </si>
  <si>
    <t>Perils of Pauline, The (1947)</t>
  </si>
  <si>
    <t>Raisin in the Sun, A (1961)</t>
  </si>
  <si>
    <t>Two Thousand Maniacs! (1964)</t>
  </si>
  <si>
    <t>Brown's Requiem (1998)</t>
  </si>
  <si>
    <t>Closer You Get, The (2000)</t>
  </si>
  <si>
    <t>Mission to Mars (2000)</t>
  </si>
  <si>
    <t>Ninth Gate, The (2000)</t>
  </si>
  <si>
    <t>Condo Painting (2000)</t>
  </si>
  <si>
    <t>East-West (Est-ouest) (1999)</t>
  </si>
  <si>
    <t>Defending Your Life (1991)</t>
  </si>
  <si>
    <t>Breaking Away (1979)</t>
  </si>
  <si>
    <t>Hoosiers (1986)</t>
  </si>
  <si>
    <t>Bull Durham (1988)</t>
  </si>
  <si>
    <t>Dog Day Afternoon (1975)</t>
  </si>
  <si>
    <t>American Graffiti (1973)</t>
  </si>
  <si>
    <t>Asphalt Jungle, The (1950)</t>
  </si>
  <si>
    <t>Searchers, The (1956)</t>
  </si>
  <si>
    <t>Where Eagles Dare (1969)</t>
  </si>
  <si>
    <t>Action|Adventure|War</t>
  </si>
  <si>
    <t>Devil's Brigade, The (1968)</t>
  </si>
  <si>
    <t>Big Country, The (1958)</t>
  </si>
  <si>
    <t>Romance|Western</t>
  </si>
  <si>
    <t>Any Number Can Win (MÃ©lodie en sous-sol ) (1963)</t>
  </si>
  <si>
    <t>Betrayed (1988)</t>
  </si>
  <si>
    <t>Bound for Glory (1976)</t>
  </si>
  <si>
    <t>Bridge at Remagen, The (1969)</t>
  </si>
  <si>
    <t>Buck and the Preacher (1972)</t>
  </si>
  <si>
    <t>Daughters of the Dust (1992)</t>
  </si>
  <si>
    <t>Destination Moon (1950)</t>
  </si>
  <si>
    <t>Fantastic Night, The (La Nuit Fantastique) (1949)</t>
  </si>
  <si>
    <t>Hangmen Also Die (1943)</t>
  </si>
  <si>
    <t>Ogre, The (Der Unhold) (1996)</t>
  </si>
  <si>
    <t>On the Beach (1959)</t>
  </si>
  <si>
    <t>Railroaded! (1947)</t>
  </si>
  <si>
    <t>Slaves to the Underground (1997)</t>
  </si>
  <si>
    <t>Song of Freedom (1936)</t>
  </si>
  <si>
    <t>Big Fella (1937)</t>
  </si>
  <si>
    <t>Taking of Pelham One Two Three, The (1974)</t>
  </si>
  <si>
    <t>Volunteers (1985)</t>
  </si>
  <si>
    <t>JFK (1991)</t>
  </si>
  <si>
    <t>Who's Harry Crumb? (1989)</t>
  </si>
  <si>
    <t>Harry and the Hendersons (1987)</t>
  </si>
  <si>
    <t>Let's Get Harry (1986)</t>
  </si>
  <si>
    <t>Shanghai Surprise (1986)</t>
  </si>
  <si>
    <t>Who's That Girl? (1987)</t>
  </si>
  <si>
    <t>She-Devil (1989)</t>
  </si>
  <si>
    <t>Date with an Angel (1987)</t>
  </si>
  <si>
    <t>Blind Date (1987)</t>
  </si>
  <si>
    <t>Nadine (1987)</t>
  </si>
  <si>
    <t>Muppet Movie, The (1979)</t>
  </si>
  <si>
    <t>Great Muppet Caper, The (1981)</t>
  </si>
  <si>
    <t>Muppets Take Manhattan, The (1984)</t>
  </si>
  <si>
    <t>Sesame Street Presents Follow That Bird (1985)</t>
  </si>
  <si>
    <t>We're Back! A Dinosaur's Story (1993)</t>
  </si>
  <si>
    <t>Baby... Secret of the Lost Legend (1985)</t>
  </si>
  <si>
    <t>Turtle Diary (1985)</t>
  </si>
  <si>
    <t>Raise the Titanic (1980)</t>
  </si>
  <si>
    <t>Titanic (1953)</t>
  </si>
  <si>
    <t>Night to Remember, A (1958)</t>
  </si>
  <si>
    <t>Captain Horatio Hornblower (1951)</t>
  </si>
  <si>
    <t>Carriers Are Waiting, The (Les Convoyeurs Attendent) (1999)</t>
  </si>
  <si>
    <t>Erin Brockovich (2000)</t>
  </si>
  <si>
    <t>Final Destination (2000)</t>
  </si>
  <si>
    <t>Soft Fruit (1999)</t>
  </si>
  <si>
    <t>Babymother (1998)</t>
  </si>
  <si>
    <t>Bear, The (1988)</t>
  </si>
  <si>
    <t>Impact (1949)</t>
  </si>
  <si>
    <t>Love Is a Many-Splendored Thing (1955)</t>
  </si>
  <si>
    <t>Mirror, The (Zerkalo) (1975)</t>
  </si>
  <si>
    <t>Trial, The (Le ProcÃ¨s) (1963)</t>
  </si>
  <si>
    <t>Crimson Pirate, The (1952)</t>
  </si>
  <si>
    <t>Thelma &amp; Louise (1991)</t>
  </si>
  <si>
    <t>Something for Everyone (1970)</t>
  </si>
  <si>
    <t>...And Justice for All (1979)</t>
  </si>
  <si>
    <t>Animal House (1978)</t>
  </si>
  <si>
    <t>She's Gotta Have It (1986)</t>
  </si>
  <si>
    <t>School Daze (1988)</t>
  </si>
  <si>
    <t>Do the Right Thing (1989)</t>
  </si>
  <si>
    <t>Mo' Better Blues (1990)</t>
  </si>
  <si>
    <t>Jungle Fever (1991)</t>
  </si>
  <si>
    <t>Coogan's Bluff (1968)</t>
  </si>
  <si>
    <t>Champ, The (1979)</t>
  </si>
  <si>
    <t>Creature Comforts (1990)</t>
  </si>
  <si>
    <t>Death Wish (1974)</t>
  </si>
  <si>
    <t>Death Wish II (1982)</t>
  </si>
  <si>
    <t>Death Wish 3 (1985)</t>
  </si>
  <si>
    <t>Death Wish 4: The Crackdown (1987)</t>
  </si>
  <si>
    <t>Death Wish V: The Face of Death (1994)</t>
  </si>
  <si>
    <t>Double Indemnity (1944)</t>
  </si>
  <si>
    <t>Dying Young (1991)</t>
  </si>
  <si>
    <t>Cool as Ice (1991)</t>
  </si>
  <si>
    <t>Teenage Mutant Ninja Turtles (1990)</t>
  </si>
  <si>
    <t>Action|Children's|Fantasy</t>
  </si>
  <si>
    <t>Teenage Mutant Ninja Turtles II: The Secret of the Ooze (1991)</t>
  </si>
  <si>
    <t>Teenage Mutant Ninja Turtles III (1993)</t>
  </si>
  <si>
    <t>Red Dawn (1984)</t>
  </si>
  <si>
    <t>Band of the Hand (1986)</t>
  </si>
  <si>
    <t>Born American (1986)</t>
  </si>
  <si>
    <t>Bloodsport (1988)</t>
  </si>
  <si>
    <t>Eyes of Laura Mars (1978)</t>
  </si>
  <si>
    <t>Funny Bones (1995)</t>
  </si>
  <si>
    <t>Good Earth, The (1937)</t>
  </si>
  <si>
    <t>Good Morning, Vietnam (1987)</t>
  </si>
  <si>
    <t>Good Mother, The (1988)</t>
  </si>
  <si>
    <t>Grumpy Old Men (1993)</t>
  </si>
  <si>
    <t>Guess Who's Coming to Dinner (1967)</t>
  </si>
  <si>
    <t>Romeo Must Die (2000)</t>
  </si>
  <si>
    <t>Here on Earth (2000)</t>
  </si>
  <si>
    <t>Whatever It Takes (2000)</t>
  </si>
  <si>
    <t>Buddy Boy (1999)</t>
  </si>
  <si>
    <t>Color of Paradise, The (Rang-e Khoda) (1999)</t>
  </si>
  <si>
    <t>Waking the Dead (1999)</t>
  </si>
  <si>
    <t>Blood and Sand (Sangre y Arena) (1989)</t>
  </si>
  <si>
    <t>Gothic (1986)</t>
  </si>
  <si>
    <t>Hillbillys in a Haunted House (1967)</t>
  </si>
  <si>
    <t>Lord of the Flies (1963)</t>
  </si>
  <si>
    <t>Adventure|Drama|Thriller</t>
  </si>
  <si>
    <t>Modern Times (1936)</t>
  </si>
  <si>
    <t>Last Resort (1994)</t>
  </si>
  <si>
    <t>Solar Crisis (1993)</t>
  </si>
  <si>
    <t>That's Life! (1986)</t>
  </si>
  <si>
    <t>Heart and Souls (1993)</t>
  </si>
  <si>
    <t>Hud (1963)</t>
  </si>
  <si>
    <t>Hustler, The (1961)</t>
  </si>
  <si>
    <t>Inherit the Wind (1960)</t>
  </si>
  <si>
    <t>Dersu Uzala (1974)</t>
  </si>
  <si>
    <t>Close Encounters of the Third Kind (1977)</t>
  </si>
  <si>
    <t>Horror Hotel (a.k.a. The City of the Dead) (1960)</t>
  </si>
  <si>
    <t>Jonah Who Will Be 25 in the Year 2000 (1976)</t>
  </si>
  <si>
    <t>Retroactive (1997)</t>
  </si>
  <si>
    <t>Place in the Sun, A (1951)</t>
  </si>
  <si>
    <t>Jacob's Ladder (1990)</t>
  </si>
  <si>
    <t>Empire Records (1995)</t>
  </si>
  <si>
    <t>Bamba, La (1987)</t>
  </si>
  <si>
    <t>Ladyhawke (1985)</t>
  </si>
  <si>
    <t>Lucas (1986)</t>
  </si>
  <si>
    <t>High Fidelity (2000)</t>
  </si>
  <si>
    <t>Price of Glory (2000)</t>
  </si>
  <si>
    <t>Road to El Dorado, The (2000)</t>
  </si>
  <si>
    <t>Skulls, The (2000)</t>
  </si>
  <si>
    <t>Autopsy (Macchie Solari) (1975)</t>
  </si>
  <si>
    <t>Devil Girl From Mars (1954)</t>
  </si>
  <si>
    <t>Dorado, El (1967)</t>
  </si>
  <si>
    <t>Hideous Sun Demon, The (1959)</t>
  </si>
  <si>
    <t>Hook (1991)</t>
  </si>
  <si>
    <t>Adventure|Fantasy</t>
  </si>
  <si>
    <t>Horror Express (1972)</t>
  </si>
  <si>
    <t>My Chauffeur (1986)</t>
  </si>
  <si>
    <t>Son of the Sheik, The (1926)</t>
  </si>
  <si>
    <t>Torso (Corpi Presentano Tracce di Violenza Carnale) (1973)</t>
  </si>
  <si>
    <t>True Grit (1969)</t>
  </si>
  <si>
    <t>Roadside Prophets (1992)</t>
  </si>
  <si>
    <t>Madame Sousatzka (1988)</t>
  </si>
  <si>
    <t>Max Dugan Returns (1983)</t>
  </si>
  <si>
    <t>Midnight Express (1978)</t>
  </si>
  <si>
    <t>Misery (1990)</t>
  </si>
  <si>
    <t>Mr. Saturday Night (1992)</t>
  </si>
  <si>
    <t>Murphy's Romance (1985)</t>
  </si>
  <si>
    <t>My Life (1993)</t>
  </si>
  <si>
    <t>Solaris (Solyaris) (1972)</t>
  </si>
  <si>
    <t>Network (1976)</t>
  </si>
  <si>
    <t>No Way Out (1987)</t>
  </si>
  <si>
    <t>North Dallas Forty (1979)</t>
  </si>
  <si>
    <t>Odd Couple, The (1968)</t>
  </si>
  <si>
    <t>Outlaw Josey Wales, The (1976)</t>
  </si>
  <si>
    <t>Black and White (1999)</t>
  </si>
  <si>
    <t>Frequency (2000)</t>
  </si>
  <si>
    <t>Ready to Rumble (2000)</t>
  </si>
  <si>
    <t>Return to Me (2000)</t>
  </si>
  <si>
    <t>Rules of Engagement (2000)</t>
  </si>
  <si>
    <t>Joe Gould's Secret (2000)</t>
  </si>
  <si>
    <t>Me Myself I (2000)</t>
  </si>
  <si>
    <t>Bell, Book and Candle (1958)</t>
  </si>
  <si>
    <t>Bells, The (1926)</t>
  </si>
  <si>
    <t>End of Violence, The (1997)</t>
  </si>
  <si>
    <t>Force 10 from Navarone (1978)</t>
  </si>
  <si>
    <t>How to Stuff a Wild Bikini (1965)</t>
  </si>
  <si>
    <t>Mystery Train (1989)</t>
  </si>
  <si>
    <t>Sacco and Vanzetti (Sacco e Vanzetti) (1971)</t>
  </si>
  <si>
    <t>Taffin (1988)</t>
  </si>
  <si>
    <t>Arthur (1981)</t>
  </si>
  <si>
    <t>Bachelor Party (1984)</t>
  </si>
  <si>
    <t>Parenthood (1989)</t>
  </si>
  <si>
    <t>Predator (1987)</t>
  </si>
  <si>
    <t>Prince of Tides, The (1991)</t>
  </si>
  <si>
    <t>Postman Always Rings Twice, The (1981)</t>
  </si>
  <si>
    <t>Smoking/No Smoking (1993)</t>
  </si>
  <si>
    <t>All the Vermeers in New York (1990)</t>
  </si>
  <si>
    <t>Freedom for Us (Ã€ nous la libertÃ© ) (1931)</t>
  </si>
  <si>
    <t>Actor's Revenge, An (Yukinojo Henge) (1963)</t>
  </si>
  <si>
    <t>28 Days (2000)</t>
  </si>
  <si>
    <t>American Psycho (2000)</t>
  </si>
  <si>
    <t>Keeping the Faith (2000)</t>
  </si>
  <si>
    <t>Where the Money Is (2000)</t>
  </si>
  <si>
    <t>East is East (1999)</t>
  </si>
  <si>
    <t>Filth and the Fury, The (2000)</t>
  </si>
  <si>
    <t>Passion of Mind (1999)</t>
  </si>
  <si>
    <t>Third World Cop (1999)</t>
  </si>
  <si>
    <t>Coming Apart (1969)</t>
  </si>
  <si>
    <t>Diner (1982)</t>
  </si>
  <si>
    <t>Shakes the Clown (1991)</t>
  </si>
  <si>
    <t>Cabaret (1972)</t>
  </si>
  <si>
    <t>Musical|War</t>
  </si>
  <si>
    <t>What Ever Happened to Baby Jane? (1962)</t>
  </si>
  <si>
    <t>Prick Up Your Ears (1987)</t>
  </si>
  <si>
    <t>Auntie Mame (1958)</t>
  </si>
  <si>
    <t>Guys and Dolls (1955)</t>
  </si>
  <si>
    <t>Hunger, The (1983)</t>
  </si>
  <si>
    <t>Marathon Man (1976)</t>
  </si>
  <si>
    <t>Caddyshack (1980)</t>
  </si>
  <si>
    <t>Gossip (2000)</t>
  </si>
  <si>
    <t>Love and Basketball (2000)</t>
  </si>
  <si>
    <t>U-571 (2000)</t>
  </si>
  <si>
    <t>Virgin Suicides, The (1999)</t>
  </si>
  <si>
    <t>Jennifer 8 (1992)</t>
  </si>
  <si>
    <t>Law, The (Le Legge) (1958)</t>
  </si>
  <si>
    <t>Limelight (1952)</t>
  </si>
  <si>
    <t>Phantom Love (Ai No Borei) (1978)</t>
  </si>
  <si>
    <t>Stacy's Knights (1982)</t>
  </si>
  <si>
    <t>Committed (2000)</t>
  </si>
  <si>
    <t>Crow: Salvation, The (2000)</t>
  </si>
  <si>
    <t>Flintstones in Viva Rock Vegas, The (2000)</t>
  </si>
  <si>
    <t>Where the Heart Is (2000)</t>
  </si>
  <si>
    <t>Big Kahuna, The (2000)</t>
  </si>
  <si>
    <t>Bossa Nova (1999)</t>
  </si>
  <si>
    <t>Smiling Fish and Goat on Fire (1999)</t>
  </si>
  <si>
    <t>Idiots, The (Idioterne) (1998)</t>
  </si>
  <si>
    <t>Last September, The (1999)</t>
  </si>
  <si>
    <t>Time Code (2000)</t>
  </si>
  <si>
    <t>Carnosaur (1993)</t>
  </si>
  <si>
    <t>Carnosaur 2 (1995)</t>
  </si>
  <si>
    <t>Carnosaur 3: Primal Species (1996)</t>
  </si>
  <si>
    <t>Defying Gravity (1997)</t>
  </si>
  <si>
    <t>Hidden, The (1987)</t>
  </si>
  <si>
    <t>Two Moon Juction (1988)</t>
  </si>
  <si>
    <t>Gladiator (2000)</t>
  </si>
  <si>
    <t>I Dreamed of Africa (2000)</t>
  </si>
  <si>
    <t>Up at the Villa (2000)</t>
  </si>
  <si>
    <t>Human Traffic (1999)</t>
  </si>
  <si>
    <t>Jails, Hospitals &amp; Hip-Hop (2000)</t>
  </si>
  <si>
    <t>Black Tights (Les Collants Noirs) (1960)</t>
  </si>
  <si>
    <t>Breathless (1983)</t>
  </si>
  <si>
    <t>Great Locomotive Chase, The (1956)</t>
  </si>
  <si>
    <t>Idolmaker, The (1980)</t>
  </si>
  <si>
    <t>Inferno (1980)</t>
  </si>
  <si>
    <t>King of Marvin Gardens, The (1972)</t>
  </si>
  <si>
    <t>Kill, Baby... Kill! (Operazione Paura) (1966)</t>
  </si>
  <si>
    <t>Lords of Flatbush, The (1974)</t>
  </si>
  <si>
    <t>Mr. Mom (1983)</t>
  </si>
  <si>
    <t>Time Masters (Les MaÃ®tres du Temps) (1982)</t>
  </si>
  <si>
    <t>Battlefield Earth (2000)</t>
  </si>
  <si>
    <t>Center Stage (2000)</t>
  </si>
  <si>
    <t>Held Up (2000)</t>
  </si>
  <si>
    <t>Screwed (2000)</t>
  </si>
  <si>
    <t>Whipped (2000)</t>
  </si>
  <si>
    <t>Hamlet (2000)</t>
  </si>
  <si>
    <t>Anchors Aweigh (1945)</t>
  </si>
  <si>
    <t>Blue Hawaii (1961)</t>
  </si>
  <si>
    <t>Castaway Cowboy, The (1974)</t>
  </si>
  <si>
    <t>G. I. Blues (1960)</t>
  </si>
  <si>
    <t>Gay Deceivers, The (1969)</t>
  </si>
  <si>
    <t>Gypsy (1962)</t>
  </si>
  <si>
    <t>King Creole (1958)</t>
  </si>
  <si>
    <t>On the Town (1949)</t>
  </si>
  <si>
    <t>One Little Indian (1973)</t>
  </si>
  <si>
    <t>Pee-wee's Big Adventure (1985)</t>
  </si>
  <si>
    <t>Regret to Inform (1998)</t>
  </si>
  <si>
    <t>Roustabout (1964)</t>
  </si>
  <si>
    <t>Saludos Amigos (1943)</t>
  </si>
  <si>
    <t>Slipper and the Rose, The (1976)</t>
  </si>
  <si>
    <t>Adventure|Musical|Romance</t>
  </si>
  <si>
    <t>Things Change (1988)</t>
  </si>
  <si>
    <t>Honeymoon in Vegas (1992)</t>
  </si>
  <si>
    <t>Dinosaur (2000)</t>
  </si>
  <si>
    <t>Loser (2000)</t>
  </si>
  <si>
    <t>Road Trip (2000)</t>
  </si>
  <si>
    <t>Small Time Crooks (2000)</t>
  </si>
  <si>
    <t>Hollywood Knights, The (1980)</t>
  </si>
  <si>
    <t>Myth of Fingerprints, The (1997)</t>
  </si>
  <si>
    <t>Possession (1981)</t>
  </si>
  <si>
    <t>Twelve Chairs, The (1970)</t>
  </si>
  <si>
    <t>Mission: Impossible 2 (2000)</t>
  </si>
  <si>
    <t>Shanghai Noon (2000)</t>
  </si>
  <si>
    <t>Better Living Through Circuitry (1999)</t>
  </si>
  <si>
    <t>8 1/2 Women (1999)</t>
  </si>
  <si>
    <t>Carnival of Souls (1962)</t>
  </si>
  <si>
    <t>Flying Tigers (1942)</t>
  </si>
  <si>
    <t>Gold Rush, The (1925)</t>
  </si>
  <si>
    <t>House of Exorcism, The (La Casa dell'esorcismo) (1974)</t>
  </si>
  <si>
    <t>It's in the Water (1998)</t>
  </si>
  <si>
    <t>Monsieur Verdoux (1947)</t>
  </si>
  <si>
    <t>On Her Majesty's Secret Service (1969)</t>
  </si>
  <si>
    <t>Seven Days in May (1964)</t>
  </si>
  <si>
    <t>Spy Who Loved Me, The (1977)</t>
  </si>
  <si>
    <t>Those Who Love Me Can Take the Train (Ceux qui m'aiment prendront le train) (1998)</t>
  </si>
  <si>
    <t>Vagabond (Sans toit ni loi) (1985)</t>
  </si>
  <si>
    <t>Moonraker (1979)</t>
  </si>
  <si>
    <t>Action|Romance|Sci-Fi</t>
  </si>
  <si>
    <t>Man with the Golden Gun, The (1974)</t>
  </si>
  <si>
    <t>King in New York, A (1957)</t>
  </si>
  <si>
    <t>Woman of Paris, A (1923)</t>
  </si>
  <si>
    <t>In Old California (1942)</t>
  </si>
  <si>
    <t>Fighting Seabees, The (1944)</t>
  </si>
  <si>
    <t>Dark Command (1940)</t>
  </si>
  <si>
    <t>Cleo From 5 to 7 (ClÃ©o de 5 Ã  7) (1962)</t>
  </si>
  <si>
    <t>Big Momma's House (2000)</t>
  </si>
  <si>
    <t>Running Free (2000)</t>
  </si>
  <si>
    <t>Abominable Snowman, The (1957)</t>
  </si>
  <si>
    <t>American Gigolo (1980)</t>
  </si>
  <si>
    <t>Anguish (Angustia) (1986)</t>
  </si>
  <si>
    <t>Blood Spattered Bride, The (La Novia Ensangrentada) (1972)</t>
  </si>
  <si>
    <t>City of the Living Dead (Paura nella cittÃ  dei morti viventi) (1980)</t>
  </si>
  <si>
    <t>Endless Summer, The (1966)</t>
  </si>
  <si>
    <t>Guns of Navarone, The (1961)</t>
  </si>
  <si>
    <t>Blow-Out (La Grande Bouffe) (1973)</t>
  </si>
  <si>
    <t>Lured (1947)</t>
  </si>
  <si>
    <t>Pandora and the Flying Dutchman (1951)</t>
  </si>
  <si>
    <t>Quatermass and the Pit (1967)</t>
  </si>
  <si>
    <t>Quatermass II (1957)</t>
  </si>
  <si>
    <t>Puppet Master (1989)</t>
  </si>
  <si>
    <t>Puppet Master II (1990)</t>
  </si>
  <si>
    <t>Puppet Master III: Toulon's Revenge (1991)</t>
  </si>
  <si>
    <t>Puppet Master 4 (1993)</t>
  </si>
  <si>
    <t>Puppet Master 5: The Final Chapter (1994)</t>
  </si>
  <si>
    <t>Curse of the Puppet Master (1998)</t>
  </si>
  <si>
    <t>Retro Puppetmaster (1999)</t>
  </si>
  <si>
    <t>Rent-A-Cop (1988)</t>
  </si>
  <si>
    <t>Romeo and Juliet (1968)</t>
  </si>
  <si>
    <t>Stay Tuned (1992)</t>
  </si>
  <si>
    <t>Story of G.I. Joe, The (1945)</t>
  </si>
  <si>
    <t>Blazing Saddles (1974)</t>
  </si>
  <si>
    <t>Benji (1974)</t>
  </si>
  <si>
    <t>Benji the Hunted (1987)</t>
  </si>
  <si>
    <t>For the Love of Benji (1977)</t>
  </si>
  <si>
    <t>White Christmas (1954)</t>
  </si>
  <si>
    <t>Eraserhead (1977)</t>
  </si>
  <si>
    <t>Baraka (1992)</t>
  </si>
  <si>
    <t>Man with the Golden Arm, The (1955)</t>
  </si>
  <si>
    <t>Decline of Western Civilization, The (1981)</t>
  </si>
  <si>
    <t>Decline of Western Civilization Part II: The Metal Years, The (1988)</t>
  </si>
  <si>
    <t>For a Few Dollars More (1965)</t>
  </si>
  <si>
    <t>Magnum Force (1973)</t>
  </si>
  <si>
    <t>Blood Simple (1984)</t>
  </si>
  <si>
    <t>Drama|Film-Noir</t>
  </si>
  <si>
    <t>Fabulous Baker Boys, The (1989)</t>
  </si>
  <si>
    <t>Prizzi's Honor (1985)</t>
  </si>
  <si>
    <t>Flatliners (1990)</t>
  </si>
  <si>
    <t>Light Years (1988)</t>
  </si>
  <si>
    <t>Porky's (1981)</t>
  </si>
  <si>
    <t>Porky's II: The Next Day (1983)</t>
  </si>
  <si>
    <t>Porky's Revenge (1985)</t>
  </si>
  <si>
    <t>Private School (1983)</t>
  </si>
  <si>
    <t>Class of Nuke 'Em High (1986)</t>
  </si>
  <si>
    <t>Toxic Avenger, The (1985)</t>
  </si>
  <si>
    <t>Toxic Avenger, Part II, The (1989)</t>
  </si>
  <si>
    <t>Toxic Avenger Part III: The Last Temptation of Toxie, The (1989)</t>
  </si>
  <si>
    <t>Night of the Creeps (1986)</t>
  </si>
  <si>
    <t>Comedy|Horror|Sci-Fi</t>
  </si>
  <si>
    <t>Predator 2 (1990)</t>
  </si>
  <si>
    <t>Running Man, The (1987)</t>
  </si>
  <si>
    <t>Starman (1984)</t>
  </si>
  <si>
    <t>Adventure|Drama|Romance|Sci-Fi</t>
  </si>
  <si>
    <t>Brother from Another Planet, The (1984)</t>
  </si>
  <si>
    <t>Alien Nation (1988)</t>
  </si>
  <si>
    <t>Mad Max (1979)</t>
  </si>
  <si>
    <t>Mad Max 2 (a.k.a. The Road Warrior) (1981)</t>
  </si>
  <si>
    <t>Mad Max Beyond Thunderdome (1985)</t>
  </si>
  <si>
    <t>Bird on a Wire (1990)</t>
  </si>
  <si>
    <t>Angel Heart (1987)</t>
  </si>
  <si>
    <t>Nine 1/2 Weeks (1986)</t>
  </si>
  <si>
    <t>Firestarter (1984)</t>
  </si>
  <si>
    <t>Sleepwalkers (1992)</t>
  </si>
  <si>
    <t>Action Jackson (1988)</t>
  </si>
  <si>
    <t>Sarafina! (1992)</t>
  </si>
  <si>
    <t>Soapdish (1991)</t>
  </si>
  <si>
    <t>Long Walk Home, The (1990)</t>
  </si>
  <si>
    <t>Clara's Heart (1988)</t>
  </si>
  <si>
    <t>Burglar (1987)</t>
  </si>
  <si>
    <t>Fatal Beauty (1987)</t>
  </si>
  <si>
    <t>Gone in 60 Seconds (2000)</t>
  </si>
  <si>
    <t>American Pimp (1999)</t>
  </si>
  <si>
    <t>Love's Labour's Lost (2000)</t>
  </si>
  <si>
    <t>Sunshine (1999)</t>
  </si>
  <si>
    <t>Trixie (1999)</t>
  </si>
  <si>
    <t>Live Virgin (1999)</t>
  </si>
  <si>
    <t>Hamlet (1990)</t>
  </si>
  <si>
    <t>Coming Home (1978)</t>
  </si>
  <si>
    <t>American Pop (1981)</t>
  </si>
  <si>
    <t>Assault on Precinct 13 (1976)</t>
  </si>
  <si>
    <t>Near Dark (1987)</t>
  </si>
  <si>
    <t>One False Move (1991)</t>
  </si>
  <si>
    <t>Shaft (1971)</t>
  </si>
  <si>
    <t>Conversation, The (1974)</t>
  </si>
  <si>
    <t>Cutter's Way (1981)</t>
  </si>
  <si>
    <t>Fury, The (1978)</t>
  </si>
  <si>
    <t>Paper Chase, The (1973)</t>
  </si>
  <si>
    <t>Prince of the City (1981)</t>
  </si>
  <si>
    <t>Serpico (1973)</t>
  </si>
  <si>
    <t>Big Carnival, The (1951)</t>
  </si>
  <si>
    <t>Lonely Are the Brave (1962)</t>
  </si>
  <si>
    <t>Sugarland Express, The (1974)</t>
  </si>
  <si>
    <t>Trouble in Paradise (1932)</t>
  </si>
  <si>
    <t>Big Trouble in Little China (1986)</t>
  </si>
  <si>
    <t>Badlands (1973)</t>
  </si>
  <si>
    <t>Battleship Potemkin, The (Bronenosets Potyomkin) (1925)</t>
  </si>
  <si>
    <t>Boys and Girls (2000)</t>
  </si>
  <si>
    <t>Shaft (2000)</t>
  </si>
  <si>
    <t>Titan A.E. (2000)</t>
  </si>
  <si>
    <t>Adventure|Animation|Sci-Fi</t>
  </si>
  <si>
    <t>Butterfly (La Lengua de las Mariposas) (2000)</t>
  </si>
  <si>
    <t>Jesus' Son (1999)</t>
  </si>
  <si>
    <t>Match, The (1999)</t>
  </si>
  <si>
    <t>Time Regained (Le Temps RetrouvÃ©) (1999)</t>
  </si>
  <si>
    <t>Boricua's Bond (2000)</t>
  </si>
  <si>
    <t>Chicken Run (2000)</t>
  </si>
  <si>
    <t>Me, Myself and Irene (2000)</t>
  </si>
  <si>
    <t>Patriot, The (2000)</t>
  </si>
  <si>
    <t>Adventures of Rocky and Bullwinkle, The (2000)</t>
  </si>
  <si>
    <t>Perfect Storm, The (2000)</t>
  </si>
  <si>
    <t>Golden Bowl, The (2000)</t>
  </si>
  <si>
    <t>Asylum (1972)</t>
  </si>
  <si>
    <t>Communion (1989)</t>
  </si>
  <si>
    <t>Fun and Fancy Free (1947)</t>
  </si>
  <si>
    <t>Kentucky Fried Movie, The (1977)</t>
  </si>
  <si>
    <t>Blood In, Blood Out (a.k.a. Bound by Honor) (1993)</t>
  </si>
  <si>
    <t>Daughter of Dr. Jeckyll (1957)</t>
  </si>
  <si>
    <t>F/X (1986)</t>
  </si>
  <si>
    <t>F/X 2 (1992)</t>
  </si>
  <si>
    <t>Hot Spot, The (1990)</t>
  </si>
  <si>
    <t>Missing in Action (1984)</t>
  </si>
  <si>
    <t>Missing in Action 2: The Beginning (1985)</t>
  </si>
  <si>
    <t>Braddock: Missing in Action III (1988)</t>
  </si>
  <si>
    <t>Thunderbolt and Lightfoot (1974)</t>
  </si>
  <si>
    <t>Dreamscape (1984)</t>
  </si>
  <si>
    <t>Adventure|Crime|Sci-Fi|Thriller</t>
  </si>
  <si>
    <t>Golden Voyage of Sinbad, The (1974)</t>
  </si>
  <si>
    <t>Hatchet For the Honeymoon (Rosso Segno Della Follia) (1969)</t>
  </si>
  <si>
    <t>House Party (1990)</t>
  </si>
  <si>
    <t>House Party 2 (1991)</t>
  </si>
  <si>
    <t>Make Mine Music (1946)</t>
  </si>
  <si>
    <t>Melody Time (1948)</t>
  </si>
  <si>
    <t>Nekromantik (1987)</t>
  </si>
  <si>
    <t>On Our Merry Way (1948)</t>
  </si>
  <si>
    <t>Project Moon Base (1953)</t>
  </si>
  <si>
    <t>Rocketship X-M (1950)</t>
  </si>
  <si>
    <t>Shaft in Africa (1973)</t>
  </si>
  <si>
    <t>Shaft's Big Score! (1972)</t>
  </si>
  <si>
    <t>Croupier (1998)</t>
  </si>
  <si>
    <t>Kid, The (2000)</t>
  </si>
  <si>
    <t>Scary Movie (2000)</t>
  </si>
  <si>
    <t>Comedy--Horror</t>
  </si>
  <si>
    <t>But I'm a Cheerleader (1999)</t>
  </si>
  <si>
    <t>Shower (Xizhao) (1999)</t>
  </si>
  <si>
    <t>Blowup (1966)</t>
  </si>
  <si>
    <t>Pawnbroker, The (1965)</t>
  </si>
  <si>
    <t>Groove (2000)</t>
  </si>
  <si>
    <t>Footloose (1984)</t>
  </si>
  <si>
    <t>Duel in the Sun (1946)</t>
  </si>
  <si>
    <t>X-Men (2000)</t>
  </si>
  <si>
    <t>Chuck &amp; Buck (2000)</t>
  </si>
  <si>
    <t>Five Senses, The (1999)</t>
  </si>
  <si>
    <t>Wisdom of Crocodiles, The (a.k.a. Immortality) (2000)</t>
  </si>
  <si>
    <t>In Crowd, The (2000)</t>
  </si>
  <si>
    <t>What Lies Beneath (2000)</t>
  </si>
  <si>
    <t>PokÃ©mon the Movie 2000 (2000)</t>
  </si>
  <si>
    <t>Criminal Lovers (Les Amants Criminels) (1999)</t>
  </si>
  <si>
    <t>Anatomy of a Murder (1959)</t>
  </si>
  <si>
    <t>Freejack (1992)</t>
  </si>
  <si>
    <t>Greaser's Palace (1972)</t>
  </si>
  <si>
    <t>H.O.T.S. (1979)</t>
  </si>
  <si>
    <t>Knightriders (1981)</t>
  </si>
  <si>
    <t>MacKenna's Gold (1969)</t>
  </si>
  <si>
    <t>Sinbad and the Eye of the Tiger (1977)</t>
  </si>
  <si>
    <t>Two Women (La Ciociara) (1961)</t>
  </si>
  <si>
    <t>What About Bob? (1991)</t>
  </si>
  <si>
    <t>White Sands (1992)</t>
  </si>
  <si>
    <t>Breaker Morant (1980)</t>
  </si>
  <si>
    <t>Everything You Always Wanted to Know About Sex (1972)</t>
  </si>
  <si>
    <t>Interiors (1978)</t>
  </si>
  <si>
    <t>Love and Death (1975)</t>
  </si>
  <si>
    <t>Official Story, The (La Historia Oficial) (1985)</t>
  </si>
  <si>
    <t>Other Side of Sunday, The (SÃ¸ndagsengler) (1996)</t>
  </si>
  <si>
    <t>Pot O' Gold (1941)</t>
  </si>
  <si>
    <t>Tampopo (1986)</t>
  </si>
  <si>
    <t>Thomas and the Magic Railroad (2000)</t>
  </si>
  <si>
    <t>Nutty Professor II: The Klumps (2000)</t>
  </si>
  <si>
    <t>Girl on the Bridge, The (La Fille sur le Pont) (1999)</t>
  </si>
  <si>
    <t>Wonderland (1999)</t>
  </si>
  <si>
    <t>Autumn in New York (2000)</t>
  </si>
  <si>
    <t>Coyote Ugly (2000)</t>
  </si>
  <si>
    <t>Hollow Man (2000)</t>
  </si>
  <si>
    <t>Space Cowboys (2000)</t>
  </si>
  <si>
    <t>Better Living (1998)</t>
  </si>
  <si>
    <t>Mad About Mambo (2000)</t>
  </si>
  <si>
    <t>Psycho Beach Party (2000)</t>
  </si>
  <si>
    <t>Saving Grace (2000)</t>
  </si>
  <si>
    <t>Black Sabbath (Tre Volti Della Paura, I) (1963)</t>
  </si>
  <si>
    <t>Brain That Wouldn't Die, The (1962)</t>
  </si>
  <si>
    <t>Bronco Billy (1980)</t>
  </si>
  <si>
    <t>Crush, The (1993)</t>
  </si>
  <si>
    <t>Kelly's Heroes (1970)</t>
  </si>
  <si>
    <t>Phantasm II (1988)</t>
  </si>
  <si>
    <t>Phantasm III: Lord of the Dead (1994)</t>
  </si>
  <si>
    <t>Phantasm IV: Oblivion (1998)</t>
  </si>
  <si>
    <t>Pumpkinhead (1988)</t>
  </si>
  <si>
    <t>Air America (1990)</t>
  </si>
  <si>
    <t>Make Them Die Slowly (Cannibal Ferox) (1980)</t>
  </si>
  <si>
    <t>Sleepaway Camp (1983)</t>
  </si>
  <si>
    <t>Steel Magnolias (1989)</t>
  </si>
  <si>
    <t>And God Created Woman (Et Dieu&amp;#8230;CrÃ©a la Femme) (1956)</t>
  </si>
  <si>
    <t>Easy Money (1983)</t>
  </si>
  <si>
    <t>Ilsa, She Wolf of the SS (1974)</t>
  </si>
  <si>
    <t>Silent Fall (1994)</t>
  </si>
  <si>
    <t>Spiral Staircase, The (1946)</t>
  </si>
  <si>
    <t>Whatever Happened to Aunt Alice? (1969)</t>
  </si>
  <si>
    <t>I'm the One That I Want (2000)</t>
  </si>
  <si>
    <t>Tao of Steve, The (2000)</t>
  </si>
  <si>
    <t>Tic Code, The (1998)</t>
  </si>
  <si>
    <t>AimÃ©e &amp; Jaguar (1999)</t>
  </si>
  <si>
    <t>Affair of Love, An (Une Liaison Pornographique) (1999)</t>
  </si>
  <si>
    <t>Autumn Heart (1999)</t>
  </si>
  <si>
    <t>Bless the Child (2000)</t>
  </si>
  <si>
    <t>Cecil B. Demented (2000)</t>
  </si>
  <si>
    <t>Eyes of Tammy Faye, The (2000)</t>
  </si>
  <si>
    <t>Opportunists, The (1999)</t>
  </si>
  <si>
    <t>Replacements, The (2000)</t>
  </si>
  <si>
    <t>About Adam (2000)</t>
  </si>
  <si>
    <t>Cell, The (2000)</t>
  </si>
  <si>
    <t>Godzilla 2000 (Gojira ni-sen mireniamu) (1999)</t>
  </si>
  <si>
    <t>Original Kings of Comedy, The (2000)</t>
  </si>
  <si>
    <t>Sunset Strip (2000)</t>
  </si>
  <si>
    <t>All the Rage (a.k.a. It's the Rage) (1999)</t>
  </si>
  <si>
    <t>Naked Gun: From the Files of Police Squad!, The (1988)</t>
  </si>
  <si>
    <t>Naked Gun 2 1/2: The Smell of Fear, The (1991)</t>
  </si>
  <si>
    <t>Our Town (1940)</t>
  </si>
  <si>
    <t>Shane (1953)</t>
  </si>
  <si>
    <t>Suddenly, Last Summer (1959)</t>
  </si>
  <si>
    <t>Cat Ballou (1965)</t>
  </si>
  <si>
    <t>Couch in New York, A (1996)</t>
  </si>
  <si>
    <t>Devil Rides Out, The (1968)</t>
  </si>
  <si>
    <t>Jerry &amp; Tom (1998)</t>
  </si>
  <si>
    <t>Supergirl (1984)</t>
  </si>
  <si>
    <t>X: The Unknown (1956)</t>
  </si>
  <si>
    <t>Art of War, The (2000)</t>
  </si>
  <si>
    <t>Ballad of Ramblin' Jack, The (2000)</t>
  </si>
  <si>
    <t>Bittersweet Motel (2000)</t>
  </si>
  <si>
    <t>Bring It On (2000)</t>
  </si>
  <si>
    <t>Catfish in Black Bean Sauce (2000)</t>
  </si>
  <si>
    <t>Crew, The (2000)</t>
  </si>
  <si>
    <t>Love &amp; Sex (2000)</t>
  </si>
  <si>
    <t>Steal This Movie! (2000)</t>
  </si>
  <si>
    <t>Went to Coney Island on a Mission From God... Be Back by Five (1998)</t>
  </si>
  <si>
    <t>Skipped Parts (2000)</t>
  </si>
  <si>
    <t>Highlander: Endgame (2000)</t>
  </si>
  <si>
    <t>Back Stage (2000)</t>
  </si>
  <si>
    <t>Turn It Up (2000)</t>
  </si>
  <si>
    <t>Anatomy (Anatomie) (2000)</t>
  </si>
  <si>
    <t>Nurse Betty (2000)</t>
  </si>
  <si>
    <t>Solas (1999)</t>
  </si>
  <si>
    <t>Watcher, The (2000)</t>
  </si>
  <si>
    <t>Way of the Gun, The (2000)</t>
  </si>
  <si>
    <t>Almost Famous (2000)</t>
  </si>
  <si>
    <t>Bait (2000)</t>
  </si>
  <si>
    <t>Circus (2000)</t>
  </si>
  <si>
    <t>Crime and Punishment in Suburbia (2000)</t>
  </si>
  <si>
    <t>Duets (2000)</t>
  </si>
  <si>
    <t>Goya in Bordeaux (Goya en Bodeos) (1999)</t>
  </si>
  <si>
    <t>Urbania (2000)</t>
  </si>
  <si>
    <t>Uninvited Guest, An (2000)</t>
  </si>
  <si>
    <t>Specials, The (2000)</t>
  </si>
  <si>
    <t>Under Suspicion (2000)</t>
  </si>
  <si>
    <t>Prince of Central Park, The (1999)</t>
  </si>
  <si>
    <t>Urban Legends: Final Cut (2000)</t>
  </si>
  <si>
    <t>Woman on Top (2000)</t>
  </si>
  <si>
    <t>Dancer in the Dark (2000)</t>
  </si>
  <si>
    <t>Best in Show (2000)</t>
  </si>
  <si>
    <t>Beautiful (2000)</t>
  </si>
  <si>
    <t>Barenaked in America (1999)</t>
  </si>
  <si>
    <t>Broken Hearts Club, The (2000)</t>
  </si>
  <si>
    <t>Girlfight (2000)</t>
  </si>
  <si>
    <t>Remember the Titans (2000)</t>
  </si>
  <si>
    <t>Hellraiser (1987)</t>
  </si>
  <si>
    <t>Hellbound: Hellraiser II (1988)</t>
  </si>
  <si>
    <t>Hellraiser III: Hell on Earth (1992)</t>
  </si>
  <si>
    <t>Faraway, So Close (In Weiter Ferne, So Nah!) (1993)</t>
  </si>
  <si>
    <t>Beach Party (1963)</t>
  </si>
  <si>
    <t>Bikini Beach (1964)</t>
  </si>
  <si>
    <t>Return of the Fly (1959)</t>
  </si>
  <si>
    <t>Pajama Party (1964)</t>
  </si>
  <si>
    <t>Stranger Than Paradise (1984)</t>
  </si>
  <si>
    <t>Voyage to the Bottom of the Sea (1961)</t>
  </si>
  <si>
    <t>Fantastic Voyage (1966)</t>
  </si>
  <si>
    <t>Abbott and Costello Meet Frankenstein (1948)</t>
  </si>
  <si>
    <t>Bank Dick, The (1940)</t>
  </si>
  <si>
    <t>Creature From the Black Lagoon, The (1954)</t>
  </si>
  <si>
    <t>Giant Gila Monster, The (1959)</t>
  </si>
  <si>
    <t>Invisible Man, The (1933)</t>
  </si>
  <si>
    <t>Killer Shrews, The (1959)</t>
  </si>
  <si>
    <t>Kronos (1957)</t>
  </si>
  <si>
    <t>Kronos (1973)</t>
  </si>
  <si>
    <t>Runaway (1984)</t>
  </si>
  <si>
    <t>Slumber Party Massacre, The (1982)</t>
  </si>
  <si>
    <t>Slumber Party Massacre II, The (1987)</t>
  </si>
  <si>
    <t>Slumber Party Massacre III, The (1990)</t>
  </si>
  <si>
    <t>Sorority House Massacre (1986)</t>
  </si>
  <si>
    <t>Sorority House Massacre II (1990)</t>
  </si>
  <si>
    <t>Bamboozled (2000)</t>
  </si>
  <si>
    <t>Bootmen (2000)</t>
  </si>
  <si>
    <t>Digimon: The Movie (2000)</t>
  </si>
  <si>
    <t>Get Carter (2000)</t>
  </si>
  <si>
    <t>Get Carter (1971)</t>
  </si>
  <si>
    <t>Meet the Parents (2000)</t>
  </si>
  <si>
    <t>Requiem for a Dream (2000)</t>
  </si>
  <si>
    <t>Tigerland (2000)</t>
  </si>
  <si>
    <t>Two Family House (2000)</t>
  </si>
  <si>
    <t>Contender, The (2000)</t>
  </si>
  <si>
    <t>Genre 2</t>
  </si>
  <si>
    <t>Genre 1</t>
  </si>
  <si>
    <t>Genre 3</t>
  </si>
  <si>
    <t>Genre 4</t>
  </si>
  <si>
    <t>Genre 5</t>
  </si>
  <si>
    <t>Genre 6</t>
  </si>
  <si>
    <t>Year</t>
  </si>
  <si>
    <t>Casino (1995)</t>
  </si>
  <si>
    <t>The American President(1995)</t>
  </si>
  <si>
    <t>The City of Lost Children(1995)</t>
  </si>
  <si>
    <t>The Usual Suspects(1995)</t>
  </si>
  <si>
    <t>The Big Green(1995)</t>
  </si>
  <si>
    <t>The Confessional(Le Confessionnal) (1995)</t>
  </si>
  <si>
    <t>The Indian in the Cupboard(1995)</t>
  </si>
  <si>
    <t>The Crossing Guard(1995)</t>
  </si>
  <si>
    <t>The Juror(1996)</t>
  </si>
  <si>
    <t>The White Balloon(Badkonake Sefid ) (1995)</t>
  </si>
  <si>
    <t>The Journey of August King(1995)</t>
  </si>
  <si>
    <t>The Bridges of Madison County(1995)</t>
  </si>
  <si>
    <t>The Young Poisoner's Handbook(1995)</t>
  </si>
  <si>
    <t>The Boys of St. Vincent(1993)</t>
  </si>
  <si>
    <t>The Star Maker(Uomo delle stelle, L') (1995)</t>
  </si>
  <si>
    <t>The NeverEnding Story III(1994)</t>
  </si>
  <si>
    <t>The Silence of the Palace(Saimt el Qusur) (1994)</t>
  </si>
  <si>
    <t>The Neon Bible(1995)</t>
  </si>
  <si>
    <t>The Birdcage(1996)</t>
  </si>
  <si>
    <t>The Brothers McMullen(1995)</t>
  </si>
  <si>
    <t>The Amazing Panda Adventure(1995)</t>
  </si>
  <si>
    <t>The Basketball Diaries(1995)</t>
  </si>
  <si>
    <t>An Awfully Big Adventure(1995)</t>
  </si>
  <si>
    <t>The Addiction(1995)</t>
  </si>
  <si>
    <t>The Doom Generation(1995)</t>
  </si>
  <si>
    <t>The Net(1995)</t>
  </si>
  <si>
    <t>The Prophecy(1995)</t>
  </si>
  <si>
    <t>The Scarlet Letter(1995)</t>
  </si>
  <si>
    <t>The Show(1995)</t>
  </si>
  <si>
    <t>The Stars Fell on Henrietta(1995)</t>
  </si>
  <si>
    <t>The Umbrellas of Cherbourg(Parapluies de Cherbourg, Les) (1964)</t>
  </si>
  <si>
    <t>The Tie That Binds(1995)</t>
  </si>
  <si>
    <t>A Walk in the Clouds(1995)</t>
  </si>
  <si>
    <t>The Browning Version(1994)</t>
  </si>
  <si>
    <t>The Babysitter(1995)</t>
  </si>
  <si>
    <t>The Cure(1995)</t>
  </si>
  <si>
    <t>A Goofy Movie(1995)</t>
  </si>
  <si>
    <t>The Glass Shield(1994)</t>
  </si>
  <si>
    <t>The Hunted(1995)</t>
  </si>
  <si>
    <t>The Jerky Boys(1994)</t>
  </si>
  <si>
    <t>A Kid in King Arthur's Court(1995)</t>
  </si>
  <si>
    <t>A Little Princess(1995)</t>
  </si>
  <si>
    <t>The Madness of King George(1994)</t>
  </si>
  <si>
    <t>The Professional(a.k.a. Leon: The Professional) (1994)</t>
  </si>
  <si>
    <t>The Perez Family(1995)</t>
  </si>
  <si>
    <t>A Pyromaniac's Love Story(1995)</t>
  </si>
  <si>
    <t>The Quick and the Dead(1995)</t>
  </si>
  <si>
    <t>The Swan Princess(1994)</t>
  </si>
  <si>
    <t>The Secret of Roan Inish(1994)</t>
  </si>
  <si>
    <t>The Specialist(1994)</t>
  </si>
  <si>
    <t>The Santa Clause(1994)</t>
  </si>
  <si>
    <t>The Shawshank Redemption(1994)</t>
  </si>
  <si>
    <t>The Sum of Us(1994)</t>
  </si>
  <si>
    <t>The Underneath(1995)</t>
  </si>
  <si>
    <t>The Walking Dead(1995)</t>
  </si>
  <si>
    <t>The War(1994)</t>
  </si>
  <si>
    <t>The Baby-Sitters Club(1995)</t>
  </si>
  <si>
    <t>The Adventures of Priscilla, Queen of the Desert(1994)</t>
  </si>
  <si>
    <t>The Client(1994)</t>
  </si>
  <si>
    <t>The Crow(1994)</t>
  </si>
  <si>
    <t>The Flintstones(1994)</t>
  </si>
  <si>
    <t>The Jungle Book(1994)</t>
  </si>
  <si>
    <t>The Wonderful, Horrible Life of Leni Riefenstahl(Die Macht der Bilder) (1993)</t>
  </si>
  <si>
    <t>The Lion King(1994)</t>
  </si>
  <si>
    <t>The Mask(1994)</t>
  </si>
  <si>
    <t>The Paper(1994)</t>
  </si>
  <si>
    <t>The River Wild(1994)</t>
  </si>
  <si>
    <t>A Man of No Importance(1994)</t>
  </si>
  <si>
    <t>A Low Down Dirty Shame(1994)</t>
  </si>
  <si>
    <t>The Secret Adventures of Tom Thumb(1993)</t>
  </si>
  <si>
    <t>The Fear(1995)</t>
  </si>
  <si>
    <t>The Age of Innocence(1993)</t>
  </si>
  <si>
    <t>The Air Up There(1994)</t>
  </si>
  <si>
    <t>The Beverly Hillbillies(1993)</t>
  </si>
  <si>
    <t>A Bronx Tale(1993)</t>
  </si>
  <si>
    <t>The Cowboy Way(1994)</t>
  </si>
  <si>
    <t>The Endless Summer 2(1994)</t>
  </si>
  <si>
    <t>The Favor(1994)</t>
  </si>
  <si>
    <t>The Firm(1993)</t>
  </si>
  <si>
    <t>The Fugitive(1993)</t>
  </si>
  <si>
    <t>The Getaway(1994)</t>
  </si>
  <si>
    <t>A Good Man in Africa(1994)</t>
  </si>
  <si>
    <t>The Englishman Who Went Up a Hill, But Came Down a Mountain(1995)</t>
  </si>
  <si>
    <t>The House of the Spirits(1993)</t>
  </si>
  <si>
    <t>The Hudsucker Proxy(1994)</t>
  </si>
  <si>
    <t>The Inkwell(1994)</t>
  </si>
  <si>
    <t>The Man Without a Face(1993)</t>
  </si>
  <si>
    <t>The Next Karate Kid(1994)</t>
  </si>
  <si>
    <t>The New Age(1994)</t>
  </si>
  <si>
    <t>A Perfect World(1993)</t>
  </si>
  <si>
    <t>The Piano(1993)</t>
  </si>
  <si>
    <t>The Program(1993)</t>
  </si>
  <si>
    <t>The Ref(1994)</t>
  </si>
  <si>
    <t>The Remains of the Day(1993)</t>
  </si>
  <si>
    <t>The Road to Wellville(1994)</t>
  </si>
  <si>
    <t>The Saint of Fort Washington(1993)</t>
  </si>
  <si>
    <t>The Scout(1994)</t>
  </si>
  <si>
    <t>The Secret Garden(1993)</t>
  </si>
  <si>
    <t>The Shadow(1994)</t>
  </si>
  <si>
    <t>A Simple Twist of Fate(1994)</t>
  </si>
  <si>
    <t>The Nightmare Before Christmas(1993)</t>
  </si>
  <si>
    <t>The Three Musketeers(1993)</t>
  </si>
  <si>
    <t>The War Room(1993)</t>
  </si>
  <si>
    <t>The Pagemaster(1994)</t>
  </si>
  <si>
    <t>The Beans of Egypt, Maine(1994)</t>
  </si>
  <si>
    <t>The Slingshot(KÃ¥disbellan ) (1993)</t>
  </si>
  <si>
    <t>The Wedding Gift(1994)</t>
  </si>
  <si>
    <t>The Little Rascals(1994)</t>
  </si>
  <si>
    <t>The Hour of the Pig(1993)</t>
  </si>
  <si>
    <t>The Celluloid Closet(1995)</t>
  </si>
  <si>
    <t>The Brady Bunch Movie(1995)</t>
  </si>
  <si>
    <t>The Silence of the Lambs(1991)</t>
  </si>
  <si>
    <t>The Wild Bunch(1969)</t>
  </si>
  <si>
    <t>The Wooden Man's Bride(Wu Kui) (1994)</t>
  </si>
  <si>
    <t>A Great Day in Harlem(1994)</t>
  </si>
  <si>
    <t>The Pallbearer(1996)</t>
  </si>
  <si>
    <t>The Aristocats(1970)</t>
  </si>
  <si>
    <t>The Flower of My Secret(La Flor de Mi Secreto) (1995)</t>
  </si>
  <si>
    <t>A Modern Affair(1995)</t>
  </si>
  <si>
    <t>A Thin Line Between Love and Hate(1996)</t>
  </si>
  <si>
    <t>The Last Supper(1995)</t>
  </si>
  <si>
    <t>A Family Thing(1996)</t>
  </si>
  <si>
    <t>The World of Apu(Apur Sansar) (1959)</t>
  </si>
  <si>
    <t>The Run of the Country(1995)</t>
  </si>
  <si>
    <t>The Eye of Vichy(Oeil de Vichy, L') (1993)</t>
  </si>
  <si>
    <t>The Promise(Versprechen, Das) (1994)</t>
  </si>
  <si>
    <t>The Substitute(1996)</t>
  </si>
  <si>
    <t>The Quest(1996)</t>
  </si>
  <si>
    <t>The Truth About Cats &amp; Dogs(1996)</t>
  </si>
  <si>
    <t>The Horseman on the Roof(Hussard sur le toit, Le) (1995)</t>
  </si>
  <si>
    <t>The Visitors(Les Visiteurs) (1993)</t>
  </si>
  <si>
    <t>The Haunted World of Edward D. Wood Jr.(1995)</t>
  </si>
  <si>
    <t>The Craft(1996)</t>
  </si>
  <si>
    <t>The Great White Hype(1996)</t>
  </si>
  <si>
    <t>The Low Life(1994)</t>
  </si>
  <si>
    <t>The Rock(1996)</t>
  </si>
  <si>
    <t>A Close Shave(1995)</t>
  </si>
  <si>
    <t>The Stupids(1996)</t>
  </si>
  <si>
    <t>The Arrival(1996)</t>
  </si>
  <si>
    <t>The Man from Down Under(1943)</t>
  </si>
  <si>
    <t>A Month by the Lake(1995)</t>
  </si>
  <si>
    <t>The Jar(Khomreh) (1992)</t>
  </si>
  <si>
    <t>The Phantom(1996)</t>
  </si>
  <si>
    <t>The Last of the High Kings(a.k.a. Summer Fling) (1996)</t>
  </si>
  <si>
    <t>The Grass Harp(1995)</t>
  </si>
  <si>
    <t>The Fan(1996)</t>
  </si>
  <si>
    <t>The Hunchback of Notre Dame(1996)</t>
  </si>
  <si>
    <t>The Cable Guy(1996)</t>
  </si>
  <si>
    <t>The Gate of Heavenly Peace(1995)</t>
  </si>
  <si>
    <t>The Nutty Professor(1996)</t>
  </si>
  <si>
    <t>The Last Klezmer: Leopold Kozlowski, His Life and Music(1995)</t>
  </si>
  <si>
    <t>A Hungarian Fairy Tale(1987)</t>
  </si>
  <si>
    <t>A Very Natural Thing(1974)</t>
  </si>
  <si>
    <t>The Old Lady Who Walked in the Sea(Vieille qui marchait dans la mer, La) (1991)</t>
  </si>
  <si>
    <t>The Frighteners(1996)</t>
  </si>
  <si>
    <t>A Time to Kill(1996)</t>
  </si>
  <si>
    <t>A Boy Called Hate(1995)</t>
  </si>
  <si>
    <t>A Very Brady Sequel(1996)</t>
  </si>
  <si>
    <t>The Crude Oasis(1995)</t>
  </si>
  <si>
    <t>The Convent(Convento, O) (1995)</t>
  </si>
  <si>
    <t>The Adventures of Pinocchio(1996)</t>
  </si>
  <si>
    <t>The First Wives Club(1996)</t>
  </si>
  <si>
    <t>The Crow: City of Angels(1996)</t>
  </si>
  <si>
    <t>The Story of Xinghua(1993)</t>
  </si>
  <si>
    <t>The Day the Sun Turned Cold(Tianguo niezi) (1994)</t>
  </si>
  <si>
    <t>The Big Squeeze(1996)</t>
  </si>
  <si>
    <t>The Spitfire Grill(1996)</t>
  </si>
  <si>
    <t>The Ballad of Narayama(Narayama Bushiko) (1958)</t>
  </si>
  <si>
    <t>The Godfather(1972)</t>
  </si>
  <si>
    <t>The Hippie Revolution(1996)</t>
  </si>
  <si>
    <t>The Wife(1995)</t>
  </si>
  <si>
    <t>The Relic(1997)</t>
  </si>
  <si>
    <t>The Island of Dr. Moreau(1996)</t>
  </si>
  <si>
    <t>The Trigger Effect(1996)</t>
  </si>
  <si>
    <t>The Philadelphia Story(1940)</t>
  </si>
  <si>
    <t>An American in Paris(1951)</t>
  </si>
  <si>
    <t>The Gay Divorcee(1934)</t>
  </si>
  <si>
    <t>The Apartment(1960)</t>
  </si>
  <si>
    <t>The Maltese Falcon(1941)</t>
  </si>
  <si>
    <t>The Little Princess(1939)</t>
  </si>
  <si>
    <t>The Wizard of Oz(1939)</t>
  </si>
  <si>
    <t>The Women(1939)</t>
  </si>
  <si>
    <t>An Affair to Remember(1957)</t>
  </si>
  <si>
    <t>The Band Wagon(1953)</t>
  </si>
  <si>
    <t>The Reluctant Debutante(1958)</t>
  </si>
  <si>
    <t>The Adventures of Robin Hood(1938)</t>
  </si>
  <si>
    <t>The Mark of Zorro(1940)</t>
  </si>
  <si>
    <t>The Ghost and Mrs. Muir(1947)</t>
  </si>
  <si>
    <t>The Thin Man(1934)</t>
  </si>
  <si>
    <t>The Scarlet Letter(1926)</t>
  </si>
  <si>
    <t>The Inspector General(1949)</t>
  </si>
  <si>
    <t>The 39 Steps(1935)</t>
  </si>
  <si>
    <t>A Walk in the Sun(1945)</t>
  </si>
  <si>
    <t>The Outlaw(1943)</t>
  </si>
  <si>
    <t>The African Queen(1951)</t>
  </si>
  <si>
    <t>The Last Time I Saw Paris(1954)</t>
  </si>
  <si>
    <t>A Farewell to Arms(1932)</t>
  </si>
  <si>
    <t>The Blue Angel(Blaue Engel, Der) (1930)</t>
  </si>
  <si>
    <t>The Pompatus of Love(1996)</t>
  </si>
  <si>
    <t>The Rich Man's Wife(1996)</t>
  </si>
  <si>
    <t>The Associate(L'Associe)(1982)</t>
  </si>
  <si>
    <t>The Glimmer Man(1996)</t>
  </si>
  <si>
    <t>The Chamber(1996)</t>
  </si>
  <si>
    <t>The Apple Dumpling Gang(1975)</t>
  </si>
  <si>
    <t>The Love Bug(1969)</t>
  </si>
  <si>
    <t>The Parent Trap(1961)</t>
  </si>
  <si>
    <t>The Shaggy Dog(1959)</t>
  </si>
  <si>
    <t>The Three Caballeros(1945)</t>
  </si>
  <si>
    <t>The Sword in the Stone(1963)</t>
  </si>
  <si>
    <t>The Fox and the Hound(1981)</t>
  </si>
  <si>
    <t>The Sound of Music(1965)</t>
  </si>
  <si>
    <t>The Lawnmower Man(1992)</t>
  </si>
  <si>
    <t>The Secret Agent(1996)</t>
  </si>
  <si>
    <t>The Long Kiss Goodnight(1996)</t>
  </si>
  <si>
    <t>The Ghost and the Darkness(1996)</t>
  </si>
  <si>
    <t>The Proprietor(1996)</t>
  </si>
  <si>
    <t>The Sunchaser(1996)</t>
  </si>
  <si>
    <t>The Woman in Question(1950)</t>
  </si>
  <si>
    <t>A Damsel in Distress(1937)</t>
  </si>
  <si>
    <t>The Sexual Life of the Belgians(1994)</t>
  </si>
  <si>
    <t>The Innocents(1961)</t>
  </si>
  <si>
    <t>A Fish Called Wanda(1988)</t>
  </si>
  <si>
    <t>The Candidate(1972)</t>
  </si>
  <si>
    <t>The Great Race(1965)</t>
  </si>
  <si>
    <t>The Old Man and the Sea(1958)</t>
  </si>
  <si>
    <t>The Doors(1991)</t>
  </si>
  <si>
    <t>The Crying Game(1992)</t>
  </si>
  <si>
    <t>The Search for One-eye Jimmy(1996)</t>
  </si>
  <si>
    <t>A Christmas Carol(1938)</t>
  </si>
  <si>
    <t>A Streetcar Named Desire(1951)</t>
  </si>
  <si>
    <t>The Leopard Son(1996)</t>
  </si>
  <si>
    <t>The Associate(1996)</t>
  </si>
  <si>
    <t>The Funeral(1996)</t>
  </si>
  <si>
    <t>A Single Girl(La Fille Seule) (1995)</t>
  </si>
  <si>
    <t>The Eighth Day(Le HuitiÃ¨me jour ) (1996)</t>
  </si>
  <si>
    <t>The People vs. Larry Flynt(1996)</t>
  </si>
  <si>
    <t>A Perfect Candidate(1996)</t>
  </si>
  <si>
    <t>The Return of the Pink Panther(1974)</t>
  </si>
  <si>
    <t>The Abyss(1989)</t>
  </si>
  <si>
    <t>The Fog(1980)</t>
  </si>
  <si>
    <t>The Howling(1980)</t>
  </si>
  <si>
    <t>The Line King: Al Hirschfeld(1996)</t>
  </si>
  <si>
    <t>The Wrong Trousers(1993)</t>
  </si>
  <si>
    <t>The Return of Martin Guerre(Retour de Martin Guerre, Le) (1982)</t>
  </si>
  <si>
    <t>The Invitation(Zaproszenie) (1986)</t>
  </si>
  <si>
    <t>The Children Are Watching us(Bambini ci guardano, I) (1942)</t>
  </si>
  <si>
    <t>The Tin Drum(Blechtrommel, Die) (1979)</t>
  </si>
  <si>
    <t>The Ruling Class(1972)</t>
  </si>
  <si>
    <t>The Bloody Child(1996)</t>
  </si>
  <si>
    <t>The Cook the Thief His Wife &amp; Her Lover(1989)</t>
  </si>
  <si>
    <t>The Double Life of Veronique(La Double Vie de VÃ©ronique) (1991)</t>
  </si>
  <si>
    <t>The Grifters(1990)</t>
  </si>
  <si>
    <t>The Shooter(1995)</t>
  </si>
  <si>
    <t>The English Patient(1996)</t>
  </si>
  <si>
    <t>The Thin Blue Line(1988)</t>
  </si>
  <si>
    <t>The Princess Bride(1987)</t>
  </si>
  <si>
    <t>The Good, The Bad and The Ugly(1966)</t>
  </si>
  <si>
    <t>The Transformers: The Movie(1986)</t>
  </si>
  <si>
    <t>A Clockwork Orange(1971)</t>
  </si>
  <si>
    <t>The Third Man(1949)</t>
  </si>
  <si>
    <t>The Big Blue(Le Grand Bleu) (1988)</t>
  </si>
  <si>
    <t>The Killer(Die xue shuang xiong) (1989)</t>
  </si>
  <si>
    <t>The Blues Brothers(1980)</t>
  </si>
  <si>
    <t>The Godfather: Part II(1974)</t>
  </si>
  <si>
    <t>A Grand Day Out(1992)</t>
  </si>
  <si>
    <t>The Quiet Man(1952)</t>
  </si>
  <si>
    <t>The Right Stuff(1983)</t>
  </si>
  <si>
    <t>The Boat(Das Boot) (1981)</t>
  </si>
  <si>
    <t>The Sting(1973)</t>
  </si>
  <si>
    <t>The Seventh Seal(Sjunde inseglet, Det) (1957)</t>
  </si>
  <si>
    <t>The Terminator(1984)</t>
  </si>
  <si>
    <t>The Graduate(1967)</t>
  </si>
  <si>
    <t>The Bridge on the River Kwai(1957)</t>
  </si>
  <si>
    <t>The Day the Earth Stood Still(1951)</t>
  </si>
  <si>
    <t>The Treasure of the Sierra Madre(1948)</t>
  </si>
  <si>
    <t>The Shining(1980)</t>
  </si>
  <si>
    <t>The Great Escape(1963)</t>
  </si>
  <si>
    <t>The Deer Hunter(1978)</t>
  </si>
  <si>
    <t>The Manchurian Candidate(1962)</t>
  </si>
  <si>
    <t>The Great Dictator(1940)</t>
  </si>
  <si>
    <t>The Big Sleep(1946)</t>
  </si>
  <si>
    <t>The Unbearable Lightness of Being(1988)</t>
  </si>
  <si>
    <t>A Room with a View(1986)</t>
  </si>
  <si>
    <t>The Killing Fields(1984)</t>
  </si>
  <si>
    <t>The Man Who Would Be King(1975)</t>
  </si>
  <si>
    <t>An American Werewolf in London(1981)</t>
  </si>
  <si>
    <t>The Amityville Horror(1979)</t>
  </si>
  <si>
    <t>The Amityville Curse(1990)</t>
  </si>
  <si>
    <t>The Believers(1987)</t>
  </si>
  <si>
    <t>The Birds(1963)</t>
  </si>
  <si>
    <t>The Blob(1958)</t>
  </si>
  <si>
    <t>The Body Snatcher(1945)</t>
  </si>
  <si>
    <t>A Nightmare on Elm Street(1984)</t>
  </si>
  <si>
    <t>The Omen(1976)</t>
  </si>
  <si>
    <t>The Mirror Has Two Faces(1996)</t>
  </si>
  <si>
    <t>The Garden of Finzi-Contini(Giardino dei Finzi-Contini, Il) (1970)</t>
  </si>
  <si>
    <t>The Preacher's Wife(1996)</t>
  </si>
  <si>
    <t>The Crucible(1996)</t>
  </si>
  <si>
    <t>The Forbidden Christ(Cristo proibito, Il) (1950)</t>
  </si>
  <si>
    <t>The Substance of Fire(1996)</t>
  </si>
  <si>
    <t>The Last of the Mohicans(1992)</t>
  </si>
  <si>
    <t>The Evening Star(1996)</t>
  </si>
  <si>
    <t>The Whole Wide World(1996)</t>
  </si>
  <si>
    <t>The Portrait of a Lady(1996)</t>
  </si>
  <si>
    <t>The Machine(1994)</t>
  </si>
  <si>
    <t>The Stranger(1994)</t>
  </si>
  <si>
    <t>The Cement Garden(1993)</t>
  </si>
  <si>
    <t>A Tickle in the Heart(1996)</t>
  </si>
  <si>
    <t>The Beautician and the Beast(1997)</t>
  </si>
  <si>
    <t>The Pest(1997)</t>
  </si>
  <si>
    <t>The Saint(1997)</t>
  </si>
  <si>
    <t>The Van(1996)</t>
  </si>
  <si>
    <t>The Daytrippers(1996)</t>
  </si>
  <si>
    <t>The Quiet Room(1996)</t>
  </si>
  <si>
    <t>The Devil's Own(1997)</t>
  </si>
  <si>
    <t>The Sixth Man(1997)</t>
  </si>
  <si>
    <t>A Brother's Kiss(1997)</t>
  </si>
  <si>
    <t>The Turning(1992)</t>
  </si>
  <si>
    <t>The Fifth Element(1997)</t>
  </si>
  <si>
    <t>The Promise(La Promesse) (1996)</t>
  </si>
  <si>
    <t>The Second Jungle Book: Mowgli &amp; Baloo(1997)</t>
  </si>
  <si>
    <t>The Designated Mourner(1997)</t>
  </si>
  <si>
    <t>The Lost World: Jurassic Park(1997)</t>
  </si>
  <si>
    <t>The War at Home(1996)</t>
  </si>
  <si>
    <t>The Pillow Book(1995)</t>
  </si>
  <si>
    <t>The Next Step(1995)</t>
  </si>
  <si>
    <t>The Last Time I Committed Suicide(1997)</t>
  </si>
  <si>
    <t>The Innocent Sleep(1995)</t>
  </si>
  <si>
    <t>A Simple Wish(1997)</t>
  </si>
  <si>
    <t>The Hunt for Red October(1990)</t>
  </si>
  <si>
    <t>The Edge(1997)</t>
  </si>
  <si>
    <t>The Peacemaker(1997)</t>
  </si>
  <si>
    <t>A Thousand Acres(1997)</t>
  </si>
  <si>
    <t>The Game(1997)</t>
  </si>
  <si>
    <t>The Locusts(1997)</t>
  </si>
  <si>
    <t>The MatchMaker(1997)</t>
  </si>
  <si>
    <t>The Lay of the Land(1997)</t>
  </si>
  <si>
    <t>The Assignment(1997)</t>
  </si>
  <si>
    <t>A Smile Like Yours(1997)</t>
  </si>
  <si>
    <t>The Ice Storm(1997)</t>
  </si>
  <si>
    <t>The Full Monty(1997)</t>
  </si>
  <si>
    <t>The Devil's Advocate(1997)</t>
  </si>
  <si>
    <t>The House of Yes(1997)</t>
  </si>
  <si>
    <t>A Life Less Ordinary(1997)</t>
  </si>
  <si>
    <t>The Tango Lesson(1997)</t>
  </si>
  <si>
    <t>The Rainmaker(1997)</t>
  </si>
  <si>
    <t>The Joy Luck Club(1993)</t>
  </si>
  <si>
    <t>The Truman Show(1998)</t>
  </si>
  <si>
    <t>The Wings of the Dove(1997)</t>
  </si>
  <si>
    <t>The Jackal(1997)</t>
  </si>
  <si>
    <t>The Man Who Knew Too Little(1997)</t>
  </si>
  <si>
    <t>The Apostle(1997)</t>
  </si>
  <si>
    <t>The Big Bang Theory(1994)</t>
  </si>
  <si>
    <t>The Butcher Boy(1998)</t>
  </si>
  <si>
    <t>The Sweet Hereafter(1997)</t>
  </si>
  <si>
    <t>The Education of Little Tree(1997)</t>
  </si>
  <si>
    <t>The Postman(1997)</t>
  </si>
  <si>
    <t>The Horse Whisperer(1998)</t>
  </si>
  <si>
    <t>The Winter Guest(1997)</t>
  </si>
  <si>
    <t>The Big Lebowski(1998)</t>
  </si>
  <si>
    <t>The Leading Man(1996)</t>
  </si>
  <si>
    <t>The Prophecy II(1998)</t>
  </si>
  <si>
    <t>A Letter From Death Row(1998)</t>
  </si>
  <si>
    <t>The Replacement Killers(1998)</t>
  </si>
  <si>
    <t>The Wedding Singer(1998)</t>
  </si>
  <si>
    <t>A Further Gesture(1996)</t>
  </si>
  <si>
    <t>A Paralyzing Fear: The Story of Polio in America(1998)</t>
  </si>
  <si>
    <t>The Sadness of Sex(1995)</t>
  </si>
  <si>
    <t>The Man in the Iron Mask(1998)</t>
  </si>
  <si>
    <t>The Newton Boys(1998)</t>
  </si>
  <si>
    <t>A Cool Dry Place(1998)</t>
  </si>
  <si>
    <t>A Price Above Rubies(1998)</t>
  </si>
  <si>
    <t>The Proposition(1998)</t>
  </si>
  <si>
    <t>The Object of My Affection(1998)</t>
  </si>
  <si>
    <t>The Player's Club(1998)</t>
  </si>
  <si>
    <t>The Big One(1997)</t>
  </si>
  <si>
    <t>The Spanish Prisoner(1997)</t>
  </si>
  <si>
    <t>The Last Days of Disco(1998)</t>
  </si>
  <si>
    <t>The Odd Couple II(1998)</t>
  </si>
  <si>
    <t>The Gingerbread Man(1998)</t>
  </si>
  <si>
    <t>The Borrowers(1997)</t>
  </si>
  <si>
    <t>An Alan Smithee Film: Burn Hollywood Burn(1997)</t>
  </si>
  <si>
    <t>The Real Blonde(1997)</t>
  </si>
  <si>
    <t>The Big Hit(1998)</t>
  </si>
  <si>
    <t>The Truce(1996)</t>
  </si>
  <si>
    <t>A Friend of the Deceased(1997)</t>
  </si>
  <si>
    <t>The Hanging Garden(1997)</t>
  </si>
  <si>
    <t>The Opposite of Sex(1998)</t>
  </si>
  <si>
    <t>The Ugly(1997)</t>
  </si>
  <si>
    <t>A Perfect Murder(1998)</t>
  </si>
  <si>
    <t>The Land Girls(1998)</t>
  </si>
  <si>
    <t>The Children of Heaven(Bacheha-Ye Aseman) (1997)</t>
  </si>
  <si>
    <t>The X-Files: Fight the Future(1998)</t>
  </si>
  <si>
    <t>The Broadway Melody(1929)</t>
  </si>
  <si>
    <t>The Great Ziegfeld(1936)</t>
  </si>
  <si>
    <t>The Life of Ã‰mile Zola(1937)</t>
  </si>
  <si>
    <t>The Lost Weekend(1945)</t>
  </si>
  <si>
    <t>The Best Years of Our Lives(1946)</t>
  </si>
  <si>
    <t>The Greatest Show on Earth(1952)</t>
  </si>
  <si>
    <t>A Man for All Seasons(1966)</t>
  </si>
  <si>
    <t>The French Connection(1971)</t>
  </si>
  <si>
    <t>The Last Emperor(1987)</t>
  </si>
  <si>
    <t>The Breakfast Club(1985)</t>
  </si>
  <si>
    <t>A Nightmare on Elm Street Part 2: Freddy's Revenge(1985)</t>
  </si>
  <si>
    <t>A Nightmare on Elm Street 3: Dream Warriors(1987)</t>
  </si>
  <si>
    <t>A Nightmare on Elm Street 4: The Dream Master(1988)</t>
  </si>
  <si>
    <t>A Nightmare on Elm Street 5: The Dream Child(1989)</t>
  </si>
  <si>
    <t>The Exorcist(1973)</t>
  </si>
  <si>
    <t>The Exorcist III(1990)</t>
  </si>
  <si>
    <t>The Goonies(1985)</t>
  </si>
  <si>
    <t>The Mask of Zorro(1998)</t>
  </si>
  <si>
    <t>The Poseidon Adventure(1972)</t>
  </si>
  <si>
    <t>The Absent Minded Professor(1961)</t>
  </si>
  <si>
    <t>The Apple Dumpling Gang Rides Again(1979)</t>
  </si>
  <si>
    <t>The Last Temptation of Christ(1988)</t>
  </si>
  <si>
    <t>The Godfather: Part III(1990)</t>
  </si>
  <si>
    <t>The Rapture(1991)</t>
  </si>
  <si>
    <t>The Barefoot Executive(1971)</t>
  </si>
  <si>
    <t>The Black Cauldron(1985)</t>
  </si>
  <si>
    <t>The Black Hole(1979)</t>
  </si>
  <si>
    <t>The Cat from Outer Space(1978)</t>
  </si>
  <si>
    <t>The Computer Wore Tennis Shoes(1970)</t>
  </si>
  <si>
    <t>The Devil and Max Devlin(1981)</t>
  </si>
  <si>
    <t>A Far Off Place(1993)</t>
  </si>
  <si>
    <t>The Gnome-Mobile(1967)</t>
  </si>
  <si>
    <t>The Great Mouse Detective(1986)</t>
  </si>
  <si>
    <t>The Happiest Millionaire(1967)</t>
  </si>
  <si>
    <t>The Incredible Journey(1963)</t>
  </si>
  <si>
    <t>The Negotiator(1998)</t>
  </si>
  <si>
    <t>The Parent Trap(1998)</t>
  </si>
  <si>
    <t>The Governess(1998)</t>
  </si>
  <si>
    <t>The Purple Rose of Cairo(1985)</t>
  </si>
  <si>
    <t>The Trip to Bountiful(1985)</t>
  </si>
  <si>
    <t>The 'burbs(1989)</t>
  </si>
  <si>
    <t>The Night Porter(Il Portiere di notte) (1974)</t>
  </si>
  <si>
    <t>The Journey of Natty Gann(1985)</t>
  </si>
  <si>
    <t>The Jungle Book(1967)</t>
  </si>
  <si>
    <t>The Little Mermaid(1989)</t>
  </si>
  <si>
    <t>The Mighty Ducks(1992)</t>
  </si>
  <si>
    <t>The Muppet Christmas Carol(1992)</t>
  </si>
  <si>
    <t>The Rescuers Down Under(1990)</t>
  </si>
  <si>
    <t>The Rescuers(1977)</t>
  </si>
  <si>
    <t>The Return of Jafar(1993)</t>
  </si>
  <si>
    <t>The Rocketeer(1991)</t>
  </si>
  <si>
    <t>The Shaggy D.A.(1976)</t>
  </si>
  <si>
    <t>The Jerk(1979)</t>
  </si>
  <si>
    <t>The Man with Two Brains(1983)</t>
  </si>
  <si>
    <t>The Outsiders(1983)</t>
  </si>
  <si>
    <t>The Lord of the Rings(1978)</t>
  </si>
  <si>
    <t>The Dead Zone(1983)</t>
  </si>
  <si>
    <t>The Addams Family(1991)</t>
  </si>
  <si>
    <t>The Saltmen of Tibet(1997)</t>
  </si>
  <si>
    <t>The Nutty Professor(1963)</t>
  </si>
  <si>
    <t>The Secret of NIMH(1982)</t>
  </si>
  <si>
    <t>The Dark Crystal(1982)</t>
  </si>
  <si>
    <t>An American Tail(1986)</t>
  </si>
  <si>
    <t>An American Tail: Fievel Goes West(1991)</t>
  </si>
  <si>
    <t>The Clan of the Cave Bear(1986)</t>
  </si>
  <si>
    <t>The Gods Must Be Crazy(1980)</t>
  </si>
  <si>
    <t>The Gods Must Be Crazy II(1989)</t>
  </si>
  <si>
    <t>The Avengers(1998)</t>
  </si>
  <si>
    <t>The Slums of Beverly Hills(1998)</t>
  </si>
  <si>
    <t>The Best Man(Il Testimone dello sposo) (1997)</t>
  </si>
  <si>
    <t>The Chambermaid on the Titanic(1998)</t>
  </si>
  <si>
    <t>The NeverEnding Story(1984)</t>
  </si>
  <si>
    <t>The NeverEnding Story II: The Next Chapter(1990)</t>
  </si>
  <si>
    <t>The Navigator: A Mediaeval Odyssey(1988)</t>
  </si>
  <si>
    <t>The Wrong Man(1956)</t>
  </si>
  <si>
    <t>The Man Who Knew Too Much(1956)</t>
  </si>
  <si>
    <t>The Trouble with Harry(1955)</t>
  </si>
  <si>
    <t>A Merry War(1997)</t>
  </si>
  <si>
    <t>The Untouchables(1987)</t>
  </si>
  <si>
    <t>The Paradine Case(1947)</t>
  </si>
  <si>
    <t>The Lady Vanishes(1938)</t>
  </si>
  <si>
    <t>The Man Who Knew Too Much(1934)</t>
  </si>
  <si>
    <t>The Skin Game(1931)</t>
  </si>
  <si>
    <t>The Manxman(1929)</t>
  </si>
  <si>
    <t>The Farmer's Wife(1928)</t>
  </si>
  <si>
    <t>The Ring(1927)</t>
  </si>
  <si>
    <t>The Lodger(1926)</t>
  </si>
  <si>
    <t>The Mountain Eagle(1926)</t>
  </si>
  <si>
    <t>The Pleasure Garden(1925)</t>
  </si>
  <si>
    <t>The Allnighter(1987)</t>
  </si>
  <si>
    <t>The Cabinet of Dr. Ramirez(1991)</t>
  </si>
  <si>
    <t>The Seventh Sign(1988)</t>
  </si>
  <si>
    <t>The Butcher's Wife(1991)</t>
  </si>
  <si>
    <t>A Few Good Men(1992)</t>
  </si>
  <si>
    <t>A Century of Cinema(1994)</t>
  </si>
  <si>
    <t>A Soldier's Daughter Never Cries(1998)</t>
  </si>
  <si>
    <t>The Sheltering Sky(1990)</t>
  </si>
  <si>
    <t>The Fiendish Plot of Dr. Fu Manchu(1980)</t>
  </si>
  <si>
    <t>The Thing(1982)</t>
  </si>
  <si>
    <t>The Player(1992)</t>
  </si>
  <si>
    <t>The Impostors(1998)</t>
  </si>
  <si>
    <t>A Night at the Roxbury(1998)</t>
  </si>
  <si>
    <t>The Battle of the Sexes(1959)</t>
  </si>
  <si>
    <t>The Producers(1968)</t>
  </si>
  <si>
    <t>The Inheritors(Die Siebtelbauern) (1998)</t>
  </si>
  <si>
    <t>The Mighty(1998)</t>
  </si>
  <si>
    <t>The Elephant Man(1980)</t>
  </si>
  <si>
    <t>The Alarmist(1997)</t>
  </si>
  <si>
    <t>The Cruise(1998)</t>
  </si>
  <si>
    <t>The Siege(1998)</t>
  </si>
  <si>
    <t>The Waterboy(1998)</t>
  </si>
  <si>
    <t>The Naked Man(1998)</t>
  </si>
  <si>
    <t>The Stepford Wives(1975)</t>
  </si>
  <si>
    <t>The Pope of Greenwich Village(1984)</t>
  </si>
  <si>
    <t>The Big Chill(1983)</t>
  </si>
  <si>
    <t>The Rugrats Movie(1998)</t>
  </si>
  <si>
    <t>A Bug's Life(1998)</t>
  </si>
  <si>
    <t>The Celebration(Festen) (1998)</t>
  </si>
  <si>
    <t>The Emerald Forest(1985)</t>
  </si>
  <si>
    <t>The Money Pit(1986)</t>
  </si>
  <si>
    <t>A View to a Kill(1985)</t>
  </si>
  <si>
    <t>A Simple Plan(1998)</t>
  </si>
  <si>
    <t>The Prince of Egypt(1998)</t>
  </si>
  <si>
    <t>The Jewel of the Nile(1985)</t>
  </si>
  <si>
    <t>The Karate Kid(1984)</t>
  </si>
  <si>
    <t>The Karate Kid, Part II(1986)</t>
  </si>
  <si>
    <t>The Karate Kid III(1989)</t>
  </si>
  <si>
    <t>The General(1998)</t>
  </si>
  <si>
    <t>The Theory of Flight(1998)</t>
  </si>
  <si>
    <t>The Thin Red Line(1998)</t>
  </si>
  <si>
    <t>The Faculty(1998)</t>
  </si>
  <si>
    <t>A Civil Action(1998)</t>
  </si>
  <si>
    <t>The Hi-Lo Country(1998)</t>
  </si>
  <si>
    <t>The Garbage Pail Kids Movie(1987)</t>
  </si>
  <si>
    <t>The Gate(1987)</t>
  </si>
  <si>
    <t>The Gate II: Trespassers(1990)</t>
  </si>
  <si>
    <t>The Boy Who Could Fly(1986)</t>
  </si>
  <si>
    <t>The Fly(1958)</t>
  </si>
  <si>
    <t>The Fly(1986)</t>
  </si>
  <si>
    <t>The Fly II(1989)</t>
  </si>
  <si>
    <t>The Texas Chainsaw Massacre(1974)</t>
  </si>
  <si>
    <t>The Texas Chainsaw Massacre 2(1986)</t>
  </si>
  <si>
    <t>The Return of the Texas Chainsaw Massacre(1994)</t>
  </si>
  <si>
    <t>The Name of the Rose(1986)</t>
  </si>
  <si>
    <t>The Color of Money(1986)</t>
  </si>
  <si>
    <t>The Day of the Beast(El DÃ­a de la bestia) (1995)</t>
  </si>
  <si>
    <t>The Harmonists(1997)</t>
  </si>
  <si>
    <t>The Last Days(1998)</t>
  </si>
  <si>
    <t>The Fantastic Planet(La PlanÃ¨te sauvage) (1973)</t>
  </si>
  <si>
    <t>The Apple(Sib) (1998)</t>
  </si>
  <si>
    <t>The Other Sister(1999)</t>
  </si>
  <si>
    <t>The Breaks(1999)</t>
  </si>
  <si>
    <t>The Long Goodbye(1973)</t>
  </si>
  <si>
    <t>The Ballad of Narayama(Narayama Bushiko) (1982)</t>
  </si>
  <si>
    <t>The Towering Inferno(1974)</t>
  </si>
  <si>
    <t>The Concorde: Airport '79(1979)</t>
  </si>
  <si>
    <t>The Corruptor(1999)</t>
  </si>
  <si>
    <t>The School of Flesh(L' Ã‰cole de la chair) (1998)</t>
  </si>
  <si>
    <t>The Deep End of the Ocean(1999)</t>
  </si>
  <si>
    <t>The Rage: Carrie 2(1999)</t>
  </si>
  <si>
    <t>The Haunting(1963)</t>
  </si>
  <si>
    <t>The King and I(1999)</t>
  </si>
  <si>
    <t>The Empty Mirror(1999)</t>
  </si>
  <si>
    <t>The King and I(1956)</t>
  </si>
  <si>
    <t>The Mod Squad(1999)</t>
  </si>
  <si>
    <t>A Walk on the Moon(1999)</t>
  </si>
  <si>
    <t>The Matrix(1999)</t>
  </si>
  <si>
    <t>The Out-of-Towners(1999)</t>
  </si>
  <si>
    <t>The Dreamlife of Angels(La Vie rÃªvÃ©e des anges) (1998)</t>
  </si>
  <si>
    <t>The Sticky Fingers of Time(1997)</t>
  </si>
  <si>
    <t>The Lovers of the Arctic Circle(Los Amantes del CÃ­rculo Polar) (1998)</t>
  </si>
  <si>
    <t>The Joyriders(1999)</t>
  </si>
  <si>
    <t>The Monster(Il Mostro) (1994)</t>
  </si>
  <si>
    <t>A Little Bit of Soul(1998)</t>
  </si>
  <si>
    <t>The King of Masks(Bian Lian) (1996)</t>
  </si>
  <si>
    <t>The Winslow Boy(1998)</t>
  </si>
  <si>
    <t>The Mummy(1999)</t>
  </si>
  <si>
    <t>The Castle(1997)</t>
  </si>
  <si>
    <t>A Midsummer Night's Dream(1999)</t>
  </si>
  <si>
    <t>The Love Letter(1999)</t>
  </si>
  <si>
    <t>The Saragossa Manuscript(Rekopis znaleziony w Saragossie) (1965)</t>
  </si>
  <si>
    <t>The Mummy(1932)</t>
  </si>
  <si>
    <t>The Mummy(1959)</t>
  </si>
  <si>
    <t>The Mummy's Curse(1944)</t>
  </si>
  <si>
    <t>The Mummy's Ghost(1944)</t>
  </si>
  <si>
    <t>The Mummy's Hand(1940)</t>
  </si>
  <si>
    <t>The Mummy's Tomb(1942)</t>
  </si>
  <si>
    <t>The Ghost of Frankenstein(1942)</t>
  </si>
  <si>
    <t>The Curse of Frankenstein(1957)</t>
  </si>
  <si>
    <t>The Wolf Man(1941)</t>
  </si>
  <si>
    <t>The Rocky Horror Picture Show(1975)</t>
  </si>
  <si>
    <t>The Flying Saucer(1950)</t>
  </si>
  <si>
    <t>The Thing From Another World(1951)</t>
  </si>
  <si>
    <t>The War of the Worlds(1953)</t>
  </si>
  <si>
    <t>The Mole People(1956)</t>
  </si>
  <si>
    <t>The Thirteenth Floor(1999)</t>
  </si>
  <si>
    <t>The Loss of Sexual Innocence(1999)</t>
  </si>
  <si>
    <t>The Red Dwarf(Le Nain rouge) (1998)</t>
  </si>
  <si>
    <t>The Red Violin(Le Violon rouge) (1998)</t>
  </si>
  <si>
    <t>The General's Daughter(1999)</t>
  </si>
  <si>
    <t>An Ideal Husband(1999)</t>
  </si>
  <si>
    <t>The Legend of 1900(Leggenda del pianista sull'oceano) (1998)</t>
  </si>
  <si>
    <t>The Boys(1997)</t>
  </si>
  <si>
    <t>The Dinner Game(Le DÃ®ner de cons) (1998)</t>
  </si>
  <si>
    <t>The Lovers on the Bridge(Les Amants du Pont-Neuf) (1991)</t>
  </si>
  <si>
    <t>An Autumn Tale(Conte d'automne) (1998)</t>
  </si>
  <si>
    <t>The Blair Witch Project(1999)</t>
  </si>
  <si>
    <t>The Wood(1999)</t>
  </si>
  <si>
    <t>The Velocity of Gary(1998)</t>
  </si>
  <si>
    <t>The Haunting(1999)</t>
  </si>
  <si>
    <t>The Killing(1956)</t>
  </si>
  <si>
    <t>The 400 Blows(Les Quatre cents coups) (1959)</t>
  </si>
  <si>
    <t>The Mosquito Coast(1986)</t>
  </si>
  <si>
    <t>The Golden Child(1986)</t>
  </si>
  <si>
    <t>The Color Purple(1985)</t>
  </si>
  <si>
    <t>The Kindred(1986)</t>
  </si>
  <si>
    <t>The Mission(1986)</t>
  </si>
  <si>
    <t>The Little Shop of Horrors(1960)</t>
  </si>
  <si>
    <t>The Morning After(1986)</t>
  </si>
  <si>
    <t>The Bedroom Window(1987)</t>
  </si>
  <si>
    <t>The Gambler(A JÃ¡tÃ©kos) (1997)</t>
  </si>
  <si>
    <t>The Iron Giant(1999)</t>
  </si>
  <si>
    <t>The Sixth Sense(1999)</t>
  </si>
  <si>
    <t>The Thomas Crown Affair(1999)</t>
  </si>
  <si>
    <t>The Thomas Crown Affair(1968)</t>
  </si>
  <si>
    <t>The Acid House(1998)</t>
  </si>
  <si>
    <t>The Adventures of Sebastian Cole(1998)</t>
  </si>
  <si>
    <t>The Yards(1999)</t>
  </si>
  <si>
    <t>The Raven(1963)</t>
  </si>
  <si>
    <t>The Tingler(1959)</t>
  </si>
  <si>
    <t>The Tomb of Ligeia(1965)</t>
  </si>
  <si>
    <t>The Masque of the Red Death(1964)</t>
  </si>
  <si>
    <t>The Final Conflict(a.k.a. Omen III: The Final Conflict) (1981)</t>
  </si>
  <si>
    <t>An American Werewolf in Paris(1997)</t>
  </si>
  <si>
    <t>The Pelican Brief(1993)</t>
  </si>
  <si>
    <t>A Christmas Story(1983)</t>
  </si>
  <si>
    <t>The Source(1999)</t>
  </si>
  <si>
    <t>The Bat(1959)</t>
  </si>
  <si>
    <t>The Spiders(Die Spinnen, 1. Teil: Der Goldene See) (1919)</t>
  </si>
  <si>
    <t>The 13th Warrior(1999)</t>
  </si>
  <si>
    <t>The Astronaut's Wife(1999)</t>
  </si>
  <si>
    <t>The Muse(1999)</t>
  </si>
  <si>
    <t>A Dog of Flanders(1999)</t>
  </si>
  <si>
    <t>The Lost Son(1999)</t>
  </si>
  <si>
    <t>The Very Thought of You(1998)</t>
  </si>
  <si>
    <t>The Minus Man(1999)</t>
  </si>
  <si>
    <t>The Adventures of Milo and Otis(1986)</t>
  </si>
  <si>
    <t>A Soldier's Story(1984)</t>
  </si>
  <si>
    <t>A Hard Day's Night(1964)</t>
  </si>
  <si>
    <t>The Buddy Holly Story(1978)</t>
  </si>
  <si>
    <t>The Separation(La SÃ©paration) (1994)</t>
  </si>
  <si>
    <t>The Pajama Game(1957)</t>
  </si>
  <si>
    <t>The Adventures of Elmo in Grouchland(1999)</t>
  </si>
  <si>
    <t>The Dark Half(1993)</t>
  </si>
  <si>
    <t>The Grandfather(El Abuelo) (1998)</t>
  </si>
  <si>
    <t>The Limey(1999)</t>
  </si>
  <si>
    <t>The Mating Habits of the Earthbound Human(1998)</t>
  </si>
  <si>
    <t>The Conformist(Il Conformista) (1970)</t>
  </si>
  <si>
    <t>The Razor's Edge(1984)</t>
  </si>
  <si>
    <t>The Fire Within(Le Feu Follet) (1963)</t>
  </si>
  <si>
    <t>A Love Bewitched(El Amor Brujo) (1986)</t>
  </si>
  <si>
    <t>The Lady Eve(1941)</t>
  </si>
  <si>
    <t>The Palm Beach Story(1942)</t>
  </si>
  <si>
    <t>The Dirty Dozen(1967)</t>
  </si>
  <si>
    <t>The Blue Lagoon(1980)</t>
  </si>
  <si>
    <t>A Fistful of Dollars(1964)</t>
  </si>
  <si>
    <t>The Story of Us(1999)</t>
  </si>
  <si>
    <t>The Omega Code(1999)</t>
  </si>
  <si>
    <t>The Straight Story(1999)</t>
  </si>
  <si>
    <t>The Bad Seed(1956)</t>
  </si>
  <si>
    <t>A Man and a Woman(Un Homme et une Femme) (1966)</t>
  </si>
  <si>
    <t>The Best Man(1999)</t>
  </si>
  <si>
    <t>The Guardian(1990)</t>
  </si>
  <si>
    <t>The Ipcress File(1965)</t>
  </si>
  <si>
    <t>The City(1998)</t>
  </si>
  <si>
    <t>The House on Haunted Hill(1999)</t>
  </si>
  <si>
    <t>The Princess Mononoke(Mononoke Hime) (1997)</t>
  </si>
  <si>
    <t>The Suburbans(1999)</t>
  </si>
  <si>
    <t>The Bachelor(1999)</t>
  </si>
  <si>
    <t>The Bone Collector(1999)</t>
  </si>
  <si>
    <t>The Insider(1999)</t>
  </si>
  <si>
    <t>The Funhouse(1981)</t>
  </si>
  <si>
    <t>The General(1927)</t>
  </si>
  <si>
    <t>The Taming of the Shrew(1967)</t>
  </si>
  <si>
    <t>The Omega Man(1971)</t>
  </si>
  <si>
    <t>A Face in the Crowd(1957)</t>
  </si>
  <si>
    <t>The Incredibly True Adventure of Two Girls in Love(1995)</t>
  </si>
  <si>
    <t>The Messenger: The Story of Joan of Arc(1999)</t>
  </si>
  <si>
    <t>The Ape(1940)</t>
  </si>
  <si>
    <t>The Commitments(1991)</t>
  </si>
  <si>
    <t>The Longest Day(1962)</t>
  </si>
  <si>
    <t>The Verdict(1982)</t>
  </si>
  <si>
    <t>The Effect of Gamma Rays on Man-in-the-Moon Marigolds(1972)</t>
  </si>
  <si>
    <t>The Adventures of Buckaroo Bonzai Across the 8th Dimension(1984)</t>
  </si>
  <si>
    <t>The Sandpiper(1965)</t>
  </si>
  <si>
    <t>The World Is Not Enough(1999)</t>
  </si>
  <si>
    <t>The Living Dead Girl(La Morte Vivante) (1982)</t>
  </si>
  <si>
    <t>The Bicycle Thief(Ladri di biciclette) (1948)</t>
  </si>
  <si>
    <t>The Grapes of Wrath(1940)</t>
  </si>
  <si>
    <t>The Shop Around the Corner(1940)</t>
  </si>
  <si>
    <t>The Natural(1984)</t>
  </si>
  <si>
    <t>A River Runs Through It(1992)</t>
  </si>
  <si>
    <t>The Fisher King(1991)</t>
  </si>
  <si>
    <t>The River(1984)</t>
  </si>
  <si>
    <t>The Distinguished Gentleman(1992)</t>
  </si>
  <si>
    <t>The Hitch-Hiker(1953)</t>
  </si>
  <si>
    <t>The End of the Affair(1999)</t>
  </si>
  <si>
    <t>The End of the Affair(1955)</t>
  </si>
  <si>
    <t>A Map of the World(1999)</t>
  </si>
  <si>
    <t>The Great Santini(1979)</t>
  </si>
  <si>
    <t>The James Dean Story(1957)</t>
  </si>
  <si>
    <t>The Sea Wolves(1980)</t>
  </si>
  <si>
    <t>The Three Ages(1923)</t>
  </si>
  <si>
    <t>The Two Jakes(1990)</t>
  </si>
  <si>
    <t>The Glass Bottom Boat(1966)</t>
  </si>
  <si>
    <t>The Cradle Will Rock(1999)</t>
  </si>
  <si>
    <t>The Green Mile(1999)</t>
  </si>
  <si>
    <t>The Cider House Rules(1999)</t>
  </si>
  <si>
    <t>The War Zone(1999)</t>
  </si>
  <si>
    <t>The Bat Whispers(1930)</t>
  </si>
  <si>
    <t>The Last Picture Show(1971)</t>
  </si>
  <si>
    <t>The 7th Voyage of Sinbad(1958)</t>
  </si>
  <si>
    <t>The Emperor and the Assassin(Jing ke ci qin wang) (1999)</t>
  </si>
  <si>
    <t>The Alley Cats(1968)</t>
  </si>
  <si>
    <t>The Falcon and the Snowman(1984)</t>
  </si>
  <si>
    <t>The Talented Mr. Ripley(1999)</t>
  </si>
  <si>
    <t>The Hurricane(1999)</t>
  </si>
  <si>
    <t>The Third Miracle(1999)</t>
  </si>
  <si>
    <t>The Life and Times of Hank Greenberg(1998)</t>
  </si>
  <si>
    <t>The Quarry(1998)</t>
  </si>
  <si>
    <t>The Terrorist(Malli) (1998)</t>
  </si>
  <si>
    <t>The Way We Were(1973)</t>
  </si>
  <si>
    <t>The Presidio(1988)</t>
  </si>
  <si>
    <t>The Last Detail(1973)</t>
  </si>
  <si>
    <t>The Boys from Brazil(1978)</t>
  </si>
  <si>
    <t>The Snows of Kilimanjaro(1952)</t>
  </si>
  <si>
    <t>The Loves of Carmen(1948)</t>
  </si>
  <si>
    <t>A Cry in the Dark(1988)</t>
  </si>
  <si>
    <t>A Star Is Born(1937)</t>
  </si>
  <si>
    <t>The Draughtsman's Contract(1982)</t>
  </si>
  <si>
    <t>A Zed &amp; Two Noughts(1985)</t>
  </si>
  <si>
    <t>The Odessa File(1974)</t>
  </si>
  <si>
    <t>The Saphead(1920)</t>
  </si>
  <si>
    <t>The Big Tease(1999)</t>
  </si>
  <si>
    <t>The Cup(PhÃ¶rpa) (1999)</t>
  </si>
  <si>
    <t>The Goodbye Girl(1977)</t>
  </si>
  <si>
    <t>The Hand That Rocks the Cradle(1992)</t>
  </si>
  <si>
    <t>A League of Their Own(1992)</t>
  </si>
  <si>
    <t>The Bodyguard(1992)</t>
  </si>
  <si>
    <t>The Cutting Edge(1992)</t>
  </si>
  <si>
    <t>The Boondock Saints(1999)</t>
  </si>
  <si>
    <t>The Baby(1973)</t>
  </si>
  <si>
    <t>The Brandon Teena Story(1998)</t>
  </si>
  <si>
    <t>The Beach(2000)</t>
  </si>
  <si>
    <t>The Tigger Movie(2000)</t>
  </si>
  <si>
    <t>The Big Combo(1955)</t>
  </si>
  <si>
    <t>The Whole Nine Yards(2000)</t>
  </si>
  <si>
    <t>The Circus(1928)</t>
  </si>
  <si>
    <t>The Flamingo Kid(1984)</t>
  </si>
  <si>
    <t>A Dog's Life(1920)</t>
  </si>
  <si>
    <t>The Kid(1921)</t>
  </si>
  <si>
    <t>The Man from Laramie(1955)</t>
  </si>
  <si>
    <t>The McCullochs(1975)</t>
  </si>
  <si>
    <t>The Big Trees(1952)</t>
  </si>
  <si>
    <t>The Waiting Game(2000)</t>
  </si>
  <si>
    <t>The Next Best Thing(2000)</t>
  </si>
  <si>
    <t>The Year My Voice Broke(1987)</t>
  </si>
  <si>
    <t>The Legend of Lobo(1962)</t>
  </si>
  <si>
    <t>The Killing of Sister George(1968)</t>
  </si>
  <si>
    <t>The Night Visitor(1970)</t>
  </si>
  <si>
    <t>The Perils of Pauline(1947)</t>
  </si>
  <si>
    <t>A Raisin in the Sun(1961)</t>
  </si>
  <si>
    <t>The Closer You Get(2000)</t>
  </si>
  <si>
    <t>The Ninth Gate(2000)</t>
  </si>
  <si>
    <t>The Asphalt Jungle(1950)</t>
  </si>
  <si>
    <t>The Searchers(1956)</t>
  </si>
  <si>
    <t>The Devil's Brigade(1968)</t>
  </si>
  <si>
    <t>The Big Country(1958)</t>
  </si>
  <si>
    <t>The Bridge at Remagen(1969)</t>
  </si>
  <si>
    <t>The Fantastic Night(La Nuit Fantastique) (1949)</t>
  </si>
  <si>
    <t>The Ogre(Der Unhold) (1996)</t>
  </si>
  <si>
    <t>The Taking of Pelham One Two Three(1974)</t>
  </si>
  <si>
    <t>The Muppet Movie(1979)</t>
  </si>
  <si>
    <t>The Great Muppet Caper(1981)</t>
  </si>
  <si>
    <t>The Muppets Take Manhattan(1984)</t>
  </si>
  <si>
    <t>A Night to Remember(1958)</t>
  </si>
  <si>
    <t>The Carriers Are Waiting(Les Convoyeurs Attendent) (1999)</t>
  </si>
  <si>
    <t>The Bear(1988)</t>
  </si>
  <si>
    <t>The Mirror(Zerkalo) (1975)</t>
  </si>
  <si>
    <t>The Trial(Le ProcÃ¨s) (1963)</t>
  </si>
  <si>
    <t>The Crimson Pirate(1952)</t>
  </si>
  <si>
    <t>The Champ(1979)</t>
  </si>
  <si>
    <t>The Good Earth(1937)</t>
  </si>
  <si>
    <t>The Good Mother(1988)</t>
  </si>
  <si>
    <t>The Color of Paradise(Rang-e Khoda) (1999)</t>
  </si>
  <si>
    <t>The Hustler(1961)</t>
  </si>
  <si>
    <t>A Place in the Sun(1951)</t>
  </si>
  <si>
    <t>The Road to El Dorado(2000)</t>
  </si>
  <si>
    <t>The Skulls(2000)</t>
  </si>
  <si>
    <t>The Hideous Sun Demon(1959)</t>
  </si>
  <si>
    <t>The Son of the Sheik(1926)</t>
  </si>
  <si>
    <t>The Odd Couple(1968)</t>
  </si>
  <si>
    <t>The Outlaw Josey Wales(1976)</t>
  </si>
  <si>
    <t>The Bells(1926)</t>
  </si>
  <si>
    <t>The End of Violence(1997)</t>
  </si>
  <si>
    <t>The Prince of Tides(1991)</t>
  </si>
  <si>
    <t>The Postman Always Rings Twice(1981)</t>
  </si>
  <si>
    <t>An Actor's Revenge(Yukinojo Henge) (1963)</t>
  </si>
  <si>
    <t>The Filth and the Fury(2000)</t>
  </si>
  <si>
    <t>The Hunger(1983)</t>
  </si>
  <si>
    <t>The Virgin Suicides(1999)</t>
  </si>
  <si>
    <t>The Law(Le Legge) (1958)</t>
  </si>
  <si>
    <t>The Crow: Salvation(2000)</t>
  </si>
  <si>
    <t>The Flintstones in Viva Rock Vegas(2000)</t>
  </si>
  <si>
    <t>The Big Kahuna(2000)</t>
  </si>
  <si>
    <t>The Idiots(Idioterne) (1998)</t>
  </si>
  <si>
    <t>The Last September(1999)</t>
  </si>
  <si>
    <t>The Hidden(1987)</t>
  </si>
  <si>
    <t>The Great Locomotive Chase(1956)</t>
  </si>
  <si>
    <t>The Idolmaker(1980)</t>
  </si>
  <si>
    <t>The King of Marvin Gardens(1972)</t>
  </si>
  <si>
    <t>The Lords of Flatbush(1974)</t>
  </si>
  <si>
    <t>The Castaway Cowboy(1974)</t>
  </si>
  <si>
    <t>The Gay Deceivers(1969)</t>
  </si>
  <si>
    <t>The Slipper and the Rose(1976)</t>
  </si>
  <si>
    <t>The Hollywood Knights(1980)</t>
  </si>
  <si>
    <t>The Myth of Fingerprints(1997)</t>
  </si>
  <si>
    <t>The Twelve Chairs(1970)</t>
  </si>
  <si>
    <t>The Gold Rush(1925)</t>
  </si>
  <si>
    <t>The House of Exorcism(La Casa dell'esorcismo) (1974)</t>
  </si>
  <si>
    <t>The Spy Who Loved Me(1977)</t>
  </si>
  <si>
    <t>The Man with the Golden Gun(1974)</t>
  </si>
  <si>
    <t>A King in New York(1957)</t>
  </si>
  <si>
    <t>A Woman of Paris(1923)</t>
  </si>
  <si>
    <t>The Fighting Seabees(1944)</t>
  </si>
  <si>
    <t>The Abominable Snowman(1957)</t>
  </si>
  <si>
    <t>The Blood Spattered Bride(La Novia Ensangrentada) (1972)</t>
  </si>
  <si>
    <t>The Endless Summer(1966)</t>
  </si>
  <si>
    <t>The Guns of Navarone(1961)</t>
  </si>
  <si>
    <t>The Story of G.I. Joe(1945)</t>
  </si>
  <si>
    <t>The Man with the Golden Arm(1955)</t>
  </si>
  <si>
    <t>The Decline of Western Civilization(1981)</t>
  </si>
  <si>
    <t>The Decline of Western Civilization Part II: The Metal Years(1988)</t>
  </si>
  <si>
    <t>The Fabulous Baker Boys(1989)</t>
  </si>
  <si>
    <t>The Toxic Avenger(1985)</t>
  </si>
  <si>
    <t>The Toxic Avenger, Part II(1989)</t>
  </si>
  <si>
    <t>The Toxic Avenger Part III: The Last Temptation of Toxie(1989)</t>
  </si>
  <si>
    <t>The Running Man(1987)</t>
  </si>
  <si>
    <t>The Brother from Another Planet(1984)</t>
  </si>
  <si>
    <t>The Long Walk Home(1990)</t>
  </si>
  <si>
    <t>The Conversation(1974)</t>
  </si>
  <si>
    <t>The Fury(1978)</t>
  </si>
  <si>
    <t>The Paper Chase(1973)</t>
  </si>
  <si>
    <t>The Big Carnival(1951)</t>
  </si>
  <si>
    <t>The Sugarland Express(1974)</t>
  </si>
  <si>
    <t>The Battleship Potemkin(Bronenosets Potyomkin) (1925)</t>
  </si>
  <si>
    <t>The Match(1999)</t>
  </si>
  <si>
    <t>The Patriot(2000)</t>
  </si>
  <si>
    <t>The Adventures of Rocky and Bullwinkle(2000)</t>
  </si>
  <si>
    <t>The Perfect Storm(2000)</t>
  </si>
  <si>
    <t>The Golden Bowl(2000)</t>
  </si>
  <si>
    <t>The Kentucky Fried Movie(1977)</t>
  </si>
  <si>
    <t>The Hot Spot(1990)</t>
  </si>
  <si>
    <t>The Golden Voyage of Sinbad(1974)</t>
  </si>
  <si>
    <t>The Kid(2000)</t>
  </si>
  <si>
    <t>The Pawnbroker(1965)</t>
  </si>
  <si>
    <t>The Five Senses(1999)</t>
  </si>
  <si>
    <t>The Wisdom of Crocodiles(a.k.a. Immortality) (2000)</t>
  </si>
  <si>
    <t>The In Crowd(2000)</t>
  </si>
  <si>
    <t>The Official Story(La Historia Oficial) (1985)</t>
  </si>
  <si>
    <t>The Other Side of Sunday(SÃ¸ndagsengler) (1996)</t>
  </si>
  <si>
    <t>The Girl on the Bridge(La Fille sur le Pont) (1999)</t>
  </si>
  <si>
    <t>The Brain That Wouldn't Die(1962)</t>
  </si>
  <si>
    <t>The Crush(1993)</t>
  </si>
  <si>
    <t>The Spiral Staircase(1946)</t>
  </si>
  <si>
    <t>The Tao of Steve(2000)</t>
  </si>
  <si>
    <t>The Tic Code(1998)</t>
  </si>
  <si>
    <t>An Affair of Love(Une Liaison Pornographique) (1999)</t>
  </si>
  <si>
    <t>The Eyes of Tammy Faye(2000)</t>
  </si>
  <si>
    <t>The Opportunists(1999)</t>
  </si>
  <si>
    <t>The Replacements(2000)</t>
  </si>
  <si>
    <t>The Cell(2000)</t>
  </si>
  <si>
    <t>The Original Kings of Comedy(2000)</t>
  </si>
  <si>
    <t>The Naked Gun: From the Files of Police Squad!(1988)</t>
  </si>
  <si>
    <t>The Naked Gun 2 1/2: The Smell of Fear(1991)</t>
  </si>
  <si>
    <t>A Couch in New York(1996)</t>
  </si>
  <si>
    <t>The Devil Rides Out(1968)</t>
  </si>
  <si>
    <t>The Art of War(2000)</t>
  </si>
  <si>
    <t>The Ballad of Ramblin' Jack(2000)</t>
  </si>
  <si>
    <t>The Crew(2000)</t>
  </si>
  <si>
    <t>The Watcher(2000)</t>
  </si>
  <si>
    <t>The Way of the Gun(2000)</t>
  </si>
  <si>
    <t>An Uninvited Guest(2000)</t>
  </si>
  <si>
    <t>The Specials(2000)</t>
  </si>
  <si>
    <t>The Prince of Central Park(1999)</t>
  </si>
  <si>
    <t>The Broken Hearts Club(2000)</t>
  </si>
  <si>
    <t>The Bank Dick(1940)</t>
  </si>
  <si>
    <t>The Creature From the Black Lagoon(1954)</t>
  </si>
  <si>
    <t>The Giant Gila Monster(1959)</t>
  </si>
  <si>
    <t>The Invisible Man(1933)</t>
  </si>
  <si>
    <t>The Killer Shrews(1959)</t>
  </si>
  <si>
    <t>The Slumber Party Massacre(1982)</t>
  </si>
  <si>
    <t>The Slumber Party Massacre II(1987)</t>
  </si>
  <si>
    <t>The Slumber Party Massacre III(1990)</t>
  </si>
  <si>
    <t>The Contender(2000)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</si>
</sst>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BBE6-ADB9-44D7-A507-EB804EE933F7}">
  <dimension ref="A1:F3884"/>
  <sheetViews>
    <sheetView topLeftCell="A3856" workbookViewId="0">
      <selection activeCell="B3868" sqref="B3868"/>
    </sheetView>
  </sheetViews>
  <sheetFormatPr defaultRowHeight="15" x14ac:dyDescent="0.25"/>
  <cols>
    <col min="2" max="2" width="78" bestFit="1" customWidth="1"/>
    <col min="3" max="3" width="47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69118</v>
      </c>
    </row>
    <row r="3" spans="1:6" x14ac:dyDescent="0.25">
      <c r="A3">
        <v>2</v>
      </c>
      <c r="B3" t="s">
        <v>10</v>
      </c>
      <c r="C3" t="s">
        <v>11</v>
      </c>
      <c r="D3" t="s">
        <v>12</v>
      </c>
      <c r="E3" t="s">
        <v>13</v>
      </c>
      <c r="F3">
        <v>1661</v>
      </c>
    </row>
    <row r="4" spans="1:6" x14ac:dyDescent="0.25">
      <c r="A4">
        <v>3</v>
      </c>
      <c r="B4" t="s">
        <v>14</v>
      </c>
      <c r="C4" t="s">
        <v>15</v>
      </c>
      <c r="D4" t="s">
        <v>16</v>
      </c>
      <c r="E4" t="s">
        <v>17</v>
      </c>
      <c r="F4">
        <v>22205</v>
      </c>
    </row>
    <row r="5" spans="1:6" x14ac:dyDescent="0.25">
      <c r="A5">
        <v>4</v>
      </c>
      <c r="B5" t="s">
        <v>18</v>
      </c>
      <c r="C5" t="s">
        <v>19</v>
      </c>
      <c r="D5" t="s">
        <v>12</v>
      </c>
      <c r="E5" t="s">
        <v>17</v>
      </c>
      <c r="F5">
        <v>84783</v>
      </c>
    </row>
    <row r="6" spans="1:6" x14ac:dyDescent="0.25">
      <c r="A6">
        <v>5</v>
      </c>
      <c r="B6" t="s">
        <v>20</v>
      </c>
      <c r="C6" t="s">
        <v>21</v>
      </c>
      <c r="D6" t="s">
        <v>8</v>
      </c>
      <c r="E6" t="s">
        <v>17</v>
      </c>
      <c r="F6">
        <v>61291</v>
      </c>
    </row>
    <row r="7" spans="1:6" x14ac:dyDescent="0.25">
      <c r="A7">
        <v>6</v>
      </c>
      <c r="B7" t="s">
        <v>22</v>
      </c>
      <c r="C7" t="s">
        <v>23</v>
      </c>
      <c r="D7" t="s">
        <v>16</v>
      </c>
      <c r="E7" t="s">
        <v>24</v>
      </c>
      <c r="F7">
        <v>40658</v>
      </c>
    </row>
    <row r="8" spans="1:6" x14ac:dyDescent="0.25">
      <c r="A8">
        <v>7</v>
      </c>
      <c r="B8" t="s">
        <v>25</v>
      </c>
      <c r="C8" t="s">
        <v>15</v>
      </c>
      <c r="D8" t="s">
        <v>8</v>
      </c>
      <c r="E8" t="s">
        <v>26</v>
      </c>
      <c r="F8">
        <v>63623</v>
      </c>
    </row>
    <row r="9" spans="1:6" x14ac:dyDescent="0.25">
      <c r="A9">
        <v>8</v>
      </c>
      <c r="B9" t="s">
        <v>27</v>
      </c>
      <c r="C9" t="s">
        <v>28</v>
      </c>
      <c r="D9" t="s">
        <v>29</v>
      </c>
      <c r="E9" t="s">
        <v>17</v>
      </c>
      <c r="F9">
        <v>50355</v>
      </c>
    </row>
    <row r="10" spans="1:6" x14ac:dyDescent="0.25">
      <c r="A10">
        <v>9</v>
      </c>
      <c r="B10" t="s">
        <v>30</v>
      </c>
      <c r="C10" t="s">
        <v>31</v>
      </c>
      <c r="D10" t="s">
        <v>12</v>
      </c>
      <c r="E10" t="s">
        <v>13</v>
      </c>
      <c r="F10">
        <v>3943</v>
      </c>
    </row>
    <row r="11" spans="1:6" x14ac:dyDescent="0.25">
      <c r="A11">
        <v>10</v>
      </c>
      <c r="B11" t="s">
        <v>32</v>
      </c>
      <c r="C11" t="s">
        <v>33</v>
      </c>
      <c r="D11" t="s">
        <v>12</v>
      </c>
      <c r="E11" t="s">
        <v>24</v>
      </c>
      <c r="F11">
        <v>74950</v>
      </c>
    </row>
    <row r="12" spans="1:6" x14ac:dyDescent="0.25">
      <c r="A12">
        <v>11</v>
      </c>
      <c r="B12" t="s">
        <v>34</v>
      </c>
      <c r="C12" t="s">
        <v>35</v>
      </c>
      <c r="D12" t="s">
        <v>29</v>
      </c>
      <c r="E12" t="s">
        <v>26</v>
      </c>
      <c r="F12">
        <v>79317</v>
      </c>
    </row>
    <row r="13" spans="1:6" x14ac:dyDescent="0.25">
      <c r="A13">
        <v>12</v>
      </c>
      <c r="B13" t="s">
        <v>36</v>
      </c>
      <c r="C13" t="s">
        <v>37</v>
      </c>
      <c r="D13" t="s">
        <v>8</v>
      </c>
      <c r="E13" t="s">
        <v>26</v>
      </c>
      <c r="F13">
        <v>59858</v>
      </c>
    </row>
    <row r="14" spans="1:6" x14ac:dyDescent="0.25">
      <c r="A14">
        <v>13</v>
      </c>
      <c r="B14" t="s">
        <v>38</v>
      </c>
      <c r="C14" t="s">
        <v>39</v>
      </c>
      <c r="D14" t="s">
        <v>40</v>
      </c>
      <c r="E14" t="s">
        <v>13</v>
      </c>
      <c r="F14">
        <v>39370</v>
      </c>
    </row>
    <row r="15" spans="1:6" x14ac:dyDescent="0.25">
      <c r="A15">
        <v>14</v>
      </c>
      <c r="B15" t="s">
        <v>41</v>
      </c>
      <c r="C15" t="s">
        <v>42</v>
      </c>
      <c r="D15" t="s">
        <v>12</v>
      </c>
      <c r="E15" t="s">
        <v>13</v>
      </c>
      <c r="F15">
        <v>98502</v>
      </c>
    </row>
    <row r="16" spans="1:6" x14ac:dyDescent="0.25">
      <c r="A16">
        <v>15</v>
      </c>
      <c r="B16" t="s">
        <v>43</v>
      </c>
      <c r="C16" t="s">
        <v>44</v>
      </c>
      <c r="D16" t="s">
        <v>12</v>
      </c>
      <c r="E16" t="s">
        <v>17</v>
      </c>
      <c r="F16">
        <v>41754</v>
      </c>
    </row>
    <row r="17" spans="1:6" x14ac:dyDescent="0.25">
      <c r="A17">
        <v>16</v>
      </c>
      <c r="B17" t="s">
        <v>45</v>
      </c>
      <c r="C17" t="s">
        <v>46</v>
      </c>
      <c r="D17" t="s">
        <v>8</v>
      </c>
      <c r="E17" t="s">
        <v>26</v>
      </c>
      <c r="F17">
        <v>4961</v>
      </c>
    </row>
    <row r="18" spans="1:6" x14ac:dyDescent="0.25">
      <c r="A18">
        <v>17</v>
      </c>
      <c r="B18" t="s">
        <v>47</v>
      </c>
      <c r="C18" t="s">
        <v>48</v>
      </c>
      <c r="D18" t="s">
        <v>40</v>
      </c>
      <c r="E18" t="s">
        <v>26</v>
      </c>
      <c r="F18">
        <v>91178</v>
      </c>
    </row>
    <row r="19" spans="1:6" x14ac:dyDescent="0.25">
      <c r="A19">
        <v>18</v>
      </c>
      <c r="B19" t="s">
        <v>49</v>
      </c>
      <c r="C19" t="s">
        <v>50</v>
      </c>
      <c r="D19" t="s">
        <v>8</v>
      </c>
      <c r="E19" t="s">
        <v>24</v>
      </c>
      <c r="F19">
        <v>15056</v>
      </c>
    </row>
    <row r="20" spans="1:6" x14ac:dyDescent="0.25">
      <c r="A20">
        <v>19</v>
      </c>
      <c r="B20" t="s">
        <v>51</v>
      </c>
      <c r="C20" t="s">
        <v>21</v>
      </c>
      <c r="D20" t="s">
        <v>12</v>
      </c>
      <c r="E20" t="s">
        <v>52</v>
      </c>
      <c r="F20">
        <v>58261</v>
      </c>
    </row>
    <row r="21" spans="1:6" x14ac:dyDescent="0.25">
      <c r="A21">
        <v>20</v>
      </c>
      <c r="B21" t="s">
        <v>53</v>
      </c>
      <c r="C21" t="s">
        <v>31</v>
      </c>
      <c r="D21" t="s">
        <v>8</v>
      </c>
      <c r="E21" t="s">
        <v>13</v>
      </c>
      <c r="F21">
        <v>13604</v>
      </c>
    </row>
    <row r="22" spans="1:6" x14ac:dyDescent="0.25">
      <c r="A22">
        <v>21</v>
      </c>
      <c r="B22" t="s">
        <v>54</v>
      </c>
      <c r="C22" t="s">
        <v>55</v>
      </c>
      <c r="D22" t="s">
        <v>8</v>
      </c>
      <c r="E22" t="s">
        <v>17</v>
      </c>
      <c r="F22">
        <v>90108</v>
      </c>
    </row>
    <row r="23" spans="1:6" x14ac:dyDescent="0.25">
      <c r="A23">
        <v>22</v>
      </c>
      <c r="B23" t="s">
        <v>56</v>
      </c>
      <c r="C23" t="s">
        <v>57</v>
      </c>
      <c r="D23" t="s">
        <v>40</v>
      </c>
      <c r="E23" t="s">
        <v>26</v>
      </c>
      <c r="F23">
        <v>37070</v>
      </c>
    </row>
    <row r="24" spans="1:6" x14ac:dyDescent="0.25">
      <c r="A24">
        <v>23</v>
      </c>
      <c r="B24" t="s">
        <v>58</v>
      </c>
      <c r="C24" t="s">
        <v>50</v>
      </c>
      <c r="D24" t="s">
        <v>16</v>
      </c>
      <c r="E24" t="s">
        <v>9</v>
      </c>
      <c r="F24">
        <v>25385</v>
      </c>
    </row>
    <row r="25" spans="1:6" x14ac:dyDescent="0.25">
      <c r="A25">
        <v>24</v>
      </c>
      <c r="B25" t="s">
        <v>59</v>
      </c>
      <c r="C25" t="s">
        <v>60</v>
      </c>
      <c r="D25" t="s">
        <v>29</v>
      </c>
      <c r="E25" t="s">
        <v>52</v>
      </c>
      <c r="F25">
        <v>11556</v>
      </c>
    </row>
    <row r="26" spans="1:6" x14ac:dyDescent="0.25">
      <c r="A26">
        <v>25</v>
      </c>
      <c r="B26" t="s">
        <v>61</v>
      </c>
      <c r="C26" t="s">
        <v>48</v>
      </c>
      <c r="D26" t="s">
        <v>29</v>
      </c>
      <c r="E26" t="s">
        <v>9</v>
      </c>
      <c r="F26">
        <v>3607</v>
      </c>
    </row>
    <row r="27" spans="1:6" x14ac:dyDescent="0.25">
      <c r="A27">
        <v>26</v>
      </c>
      <c r="B27" t="s">
        <v>62</v>
      </c>
      <c r="C27" t="s">
        <v>42</v>
      </c>
      <c r="D27" t="s">
        <v>40</v>
      </c>
      <c r="E27" t="s">
        <v>9</v>
      </c>
      <c r="F27">
        <v>33580</v>
      </c>
    </row>
    <row r="28" spans="1:6" x14ac:dyDescent="0.25">
      <c r="A28">
        <v>27</v>
      </c>
      <c r="B28" t="s">
        <v>63</v>
      </c>
      <c r="C28" t="s">
        <v>42</v>
      </c>
      <c r="D28" t="s">
        <v>12</v>
      </c>
      <c r="E28" t="s">
        <v>17</v>
      </c>
      <c r="F28">
        <v>95762</v>
      </c>
    </row>
    <row r="29" spans="1:6" x14ac:dyDescent="0.25">
      <c r="A29">
        <v>28</v>
      </c>
      <c r="B29" t="s">
        <v>64</v>
      </c>
      <c r="C29" t="s">
        <v>65</v>
      </c>
      <c r="D29" t="s">
        <v>16</v>
      </c>
      <c r="E29" t="s">
        <v>24</v>
      </c>
      <c r="F29">
        <v>66047</v>
      </c>
    </row>
    <row r="30" spans="1:6" x14ac:dyDescent="0.25">
      <c r="A30">
        <v>29</v>
      </c>
      <c r="B30" t="s">
        <v>66</v>
      </c>
      <c r="C30" t="s">
        <v>67</v>
      </c>
      <c r="D30" t="s">
        <v>40</v>
      </c>
      <c r="E30" t="s">
        <v>17</v>
      </c>
      <c r="F30">
        <v>20596</v>
      </c>
    </row>
    <row r="31" spans="1:6" x14ac:dyDescent="0.25">
      <c r="A31">
        <v>30</v>
      </c>
      <c r="B31" t="s">
        <v>68</v>
      </c>
      <c r="C31" t="s">
        <v>42</v>
      </c>
      <c r="D31" t="s">
        <v>16</v>
      </c>
      <c r="E31" t="s">
        <v>26</v>
      </c>
      <c r="F31">
        <v>10068</v>
      </c>
    </row>
    <row r="32" spans="1:6" x14ac:dyDescent="0.25">
      <c r="A32">
        <v>31</v>
      </c>
      <c r="B32" t="s">
        <v>69</v>
      </c>
      <c r="C32" t="s">
        <v>42</v>
      </c>
      <c r="D32" t="s">
        <v>12</v>
      </c>
      <c r="E32" t="s">
        <v>9</v>
      </c>
      <c r="F32">
        <v>8564</v>
      </c>
    </row>
    <row r="33" spans="1:6" x14ac:dyDescent="0.25">
      <c r="A33">
        <v>32</v>
      </c>
      <c r="B33" t="s">
        <v>70</v>
      </c>
      <c r="C33" t="s">
        <v>60</v>
      </c>
      <c r="D33" t="s">
        <v>40</v>
      </c>
      <c r="E33" t="s">
        <v>26</v>
      </c>
      <c r="F33">
        <v>1838</v>
      </c>
    </row>
    <row r="34" spans="1:6" x14ac:dyDescent="0.25">
      <c r="A34">
        <v>33</v>
      </c>
      <c r="B34" t="s">
        <v>71</v>
      </c>
      <c r="C34" t="s">
        <v>72</v>
      </c>
      <c r="D34" t="s">
        <v>16</v>
      </c>
      <c r="E34" t="s">
        <v>9</v>
      </c>
      <c r="F34">
        <v>94496</v>
      </c>
    </row>
    <row r="35" spans="1:6" x14ac:dyDescent="0.25">
      <c r="A35">
        <v>34</v>
      </c>
      <c r="B35" t="s">
        <v>73</v>
      </c>
      <c r="C35" t="s">
        <v>74</v>
      </c>
      <c r="D35" t="s">
        <v>40</v>
      </c>
      <c r="E35" t="s">
        <v>24</v>
      </c>
      <c r="F35">
        <v>62835</v>
      </c>
    </row>
    <row r="36" spans="1:6" x14ac:dyDescent="0.25">
      <c r="A36">
        <v>35</v>
      </c>
      <c r="B36" t="s">
        <v>75</v>
      </c>
      <c r="C36" t="s">
        <v>48</v>
      </c>
      <c r="D36" t="s">
        <v>40</v>
      </c>
      <c r="E36" t="s">
        <v>9</v>
      </c>
      <c r="F36">
        <v>85634</v>
      </c>
    </row>
    <row r="37" spans="1:6" x14ac:dyDescent="0.25">
      <c r="A37">
        <v>36</v>
      </c>
      <c r="B37" t="s">
        <v>76</v>
      </c>
      <c r="C37" t="s">
        <v>42</v>
      </c>
      <c r="D37" t="s">
        <v>29</v>
      </c>
      <c r="E37" t="s">
        <v>13</v>
      </c>
      <c r="F37">
        <v>6664</v>
      </c>
    </row>
    <row r="38" spans="1:6" x14ac:dyDescent="0.25">
      <c r="A38">
        <v>37</v>
      </c>
      <c r="B38" t="s">
        <v>77</v>
      </c>
      <c r="C38" t="s">
        <v>78</v>
      </c>
      <c r="D38" t="s">
        <v>40</v>
      </c>
      <c r="E38" t="s">
        <v>26</v>
      </c>
      <c r="F38">
        <v>96231</v>
      </c>
    </row>
    <row r="39" spans="1:6" x14ac:dyDescent="0.25">
      <c r="A39">
        <v>38</v>
      </c>
      <c r="B39" t="s">
        <v>79</v>
      </c>
      <c r="C39" t="s">
        <v>21</v>
      </c>
      <c r="D39" t="s">
        <v>40</v>
      </c>
      <c r="E39" t="s">
        <v>24</v>
      </c>
      <c r="F39">
        <v>42456</v>
      </c>
    </row>
    <row r="40" spans="1:6" x14ac:dyDescent="0.25">
      <c r="A40">
        <v>39</v>
      </c>
      <c r="B40" t="s">
        <v>80</v>
      </c>
      <c r="C40" t="s">
        <v>15</v>
      </c>
      <c r="D40" t="s">
        <v>12</v>
      </c>
      <c r="E40" t="s">
        <v>17</v>
      </c>
      <c r="F40">
        <v>17636</v>
      </c>
    </row>
    <row r="41" spans="1:6" x14ac:dyDescent="0.25">
      <c r="A41">
        <v>40</v>
      </c>
      <c r="B41" t="s">
        <v>81</v>
      </c>
      <c r="C41" t="s">
        <v>42</v>
      </c>
      <c r="D41" t="s">
        <v>12</v>
      </c>
      <c r="E41" t="s">
        <v>26</v>
      </c>
      <c r="F41">
        <v>56407</v>
      </c>
    </row>
    <row r="42" spans="1:6" x14ac:dyDescent="0.25">
      <c r="A42">
        <v>41</v>
      </c>
      <c r="B42" t="s">
        <v>82</v>
      </c>
      <c r="C42" t="s">
        <v>83</v>
      </c>
      <c r="D42" t="s">
        <v>40</v>
      </c>
      <c r="E42" t="s">
        <v>52</v>
      </c>
      <c r="F42">
        <v>22916</v>
      </c>
    </row>
    <row r="43" spans="1:6" x14ac:dyDescent="0.25">
      <c r="A43">
        <v>42</v>
      </c>
      <c r="B43" t="s">
        <v>84</v>
      </c>
      <c r="C43" t="s">
        <v>85</v>
      </c>
      <c r="D43" t="s">
        <v>29</v>
      </c>
      <c r="E43" t="s">
        <v>9</v>
      </c>
      <c r="F43">
        <v>80657</v>
      </c>
    </row>
    <row r="44" spans="1:6" x14ac:dyDescent="0.25">
      <c r="A44">
        <v>43</v>
      </c>
      <c r="B44" t="s">
        <v>86</v>
      </c>
      <c r="C44" t="s">
        <v>42</v>
      </c>
      <c r="D44" t="s">
        <v>16</v>
      </c>
      <c r="E44" t="s">
        <v>9</v>
      </c>
      <c r="F44">
        <v>59361</v>
      </c>
    </row>
    <row r="45" spans="1:6" x14ac:dyDescent="0.25">
      <c r="A45">
        <v>44</v>
      </c>
      <c r="B45" t="s">
        <v>87</v>
      </c>
      <c r="C45" t="s">
        <v>88</v>
      </c>
      <c r="D45" t="s">
        <v>12</v>
      </c>
      <c r="E45" t="s">
        <v>13</v>
      </c>
      <c r="F45">
        <v>55503</v>
      </c>
    </row>
    <row r="46" spans="1:6" x14ac:dyDescent="0.25">
      <c r="A46">
        <v>45</v>
      </c>
      <c r="B46" t="s">
        <v>89</v>
      </c>
      <c r="C46" t="s">
        <v>19</v>
      </c>
      <c r="D46" t="s">
        <v>8</v>
      </c>
      <c r="E46" t="s">
        <v>9</v>
      </c>
      <c r="F46">
        <v>9861</v>
      </c>
    </row>
    <row r="47" spans="1:6" x14ac:dyDescent="0.25">
      <c r="A47">
        <v>46</v>
      </c>
      <c r="B47" t="s">
        <v>90</v>
      </c>
      <c r="C47" t="s">
        <v>48</v>
      </c>
      <c r="D47" t="s">
        <v>8</v>
      </c>
      <c r="E47" t="s">
        <v>24</v>
      </c>
      <c r="F47">
        <v>24155</v>
      </c>
    </row>
    <row r="48" spans="1:6" x14ac:dyDescent="0.25">
      <c r="A48">
        <v>47</v>
      </c>
      <c r="B48" t="s">
        <v>91</v>
      </c>
      <c r="C48" t="s">
        <v>92</v>
      </c>
      <c r="D48" t="s">
        <v>12</v>
      </c>
      <c r="E48" t="s">
        <v>9</v>
      </c>
      <c r="F48">
        <v>44918</v>
      </c>
    </row>
    <row r="49" spans="1:6" x14ac:dyDescent="0.25">
      <c r="A49">
        <v>48</v>
      </c>
      <c r="B49" t="s">
        <v>93</v>
      </c>
      <c r="C49" t="s">
        <v>94</v>
      </c>
      <c r="D49" t="s">
        <v>40</v>
      </c>
      <c r="E49" t="s">
        <v>9</v>
      </c>
      <c r="F49">
        <v>89436</v>
      </c>
    </row>
    <row r="50" spans="1:6" x14ac:dyDescent="0.25">
      <c r="A50">
        <v>49</v>
      </c>
      <c r="B50" t="s">
        <v>95</v>
      </c>
      <c r="C50" t="s">
        <v>48</v>
      </c>
      <c r="D50" t="s">
        <v>29</v>
      </c>
      <c r="E50" t="s">
        <v>17</v>
      </c>
      <c r="F50">
        <v>92016</v>
      </c>
    </row>
    <row r="51" spans="1:6" x14ac:dyDescent="0.25">
      <c r="A51">
        <v>50</v>
      </c>
      <c r="B51" t="s">
        <v>96</v>
      </c>
      <c r="C51" t="s">
        <v>92</v>
      </c>
      <c r="D51" t="s">
        <v>40</v>
      </c>
      <c r="E51" t="s">
        <v>17</v>
      </c>
      <c r="F51">
        <v>86782</v>
      </c>
    </row>
    <row r="52" spans="1:6" x14ac:dyDescent="0.25">
      <c r="A52">
        <v>51</v>
      </c>
      <c r="B52" t="s">
        <v>97</v>
      </c>
      <c r="C52" t="s">
        <v>98</v>
      </c>
      <c r="D52" t="s">
        <v>16</v>
      </c>
      <c r="E52" t="s">
        <v>17</v>
      </c>
      <c r="F52">
        <v>86868</v>
      </c>
    </row>
    <row r="53" spans="1:6" x14ac:dyDescent="0.25">
      <c r="A53">
        <v>52</v>
      </c>
      <c r="B53" t="s">
        <v>99</v>
      </c>
      <c r="C53" t="s">
        <v>21</v>
      </c>
      <c r="D53" t="s">
        <v>8</v>
      </c>
      <c r="E53" t="s">
        <v>9</v>
      </c>
      <c r="F53">
        <v>16459</v>
      </c>
    </row>
    <row r="54" spans="1:6" x14ac:dyDescent="0.25">
      <c r="A54">
        <v>53</v>
      </c>
      <c r="B54" t="s">
        <v>100</v>
      </c>
      <c r="C54" t="s">
        <v>42</v>
      </c>
      <c r="D54" t="s">
        <v>12</v>
      </c>
      <c r="E54" t="s">
        <v>24</v>
      </c>
      <c r="F54">
        <v>11033</v>
      </c>
    </row>
    <row r="55" spans="1:6" x14ac:dyDescent="0.25">
      <c r="A55">
        <v>54</v>
      </c>
      <c r="B55" t="s">
        <v>101</v>
      </c>
      <c r="C55" t="s">
        <v>102</v>
      </c>
      <c r="D55" t="s">
        <v>29</v>
      </c>
      <c r="E55" t="s">
        <v>13</v>
      </c>
      <c r="F55">
        <v>31907</v>
      </c>
    </row>
    <row r="56" spans="1:6" x14ac:dyDescent="0.25">
      <c r="A56">
        <v>55</v>
      </c>
      <c r="B56" t="s">
        <v>103</v>
      </c>
      <c r="C56" t="s">
        <v>42</v>
      </c>
      <c r="D56" t="s">
        <v>29</v>
      </c>
      <c r="E56" t="s">
        <v>13</v>
      </c>
      <c r="F56">
        <v>71386</v>
      </c>
    </row>
    <row r="57" spans="1:6" x14ac:dyDescent="0.25">
      <c r="A57">
        <v>56</v>
      </c>
      <c r="B57" t="s">
        <v>104</v>
      </c>
      <c r="C57" t="s">
        <v>11</v>
      </c>
      <c r="D57" t="s">
        <v>29</v>
      </c>
      <c r="E57" t="s">
        <v>24</v>
      </c>
      <c r="F57">
        <v>12661</v>
      </c>
    </row>
    <row r="58" spans="1:6" x14ac:dyDescent="0.25">
      <c r="A58">
        <v>57</v>
      </c>
      <c r="B58" t="s">
        <v>105</v>
      </c>
      <c r="C58" t="s">
        <v>42</v>
      </c>
      <c r="D58" t="s">
        <v>12</v>
      </c>
      <c r="E58" t="s">
        <v>24</v>
      </c>
      <c r="F58">
        <v>17251</v>
      </c>
    </row>
    <row r="59" spans="1:6" x14ac:dyDescent="0.25">
      <c r="A59">
        <v>58</v>
      </c>
      <c r="B59" t="s">
        <v>106</v>
      </c>
      <c r="C59" t="s">
        <v>48</v>
      </c>
      <c r="D59" t="s">
        <v>8</v>
      </c>
      <c r="E59" t="s">
        <v>26</v>
      </c>
      <c r="F59">
        <v>3466</v>
      </c>
    </row>
    <row r="60" spans="1:6" x14ac:dyDescent="0.25">
      <c r="A60">
        <v>59</v>
      </c>
      <c r="B60" t="s">
        <v>107</v>
      </c>
      <c r="C60" t="s">
        <v>108</v>
      </c>
      <c r="D60" t="s">
        <v>29</v>
      </c>
      <c r="E60" t="s">
        <v>13</v>
      </c>
      <c r="F60">
        <v>75571</v>
      </c>
    </row>
    <row r="61" spans="1:6" x14ac:dyDescent="0.25">
      <c r="A61">
        <v>60</v>
      </c>
      <c r="B61" t="s">
        <v>109</v>
      </c>
      <c r="C61" t="s">
        <v>11</v>
      </c>
      <c r="D61" t="s">
        <v>16</v>
      </c>
      <c r="E61" t="s">
        <v>26</v>
      </c>
      <c r="F61">
        <v>33177</v>
      </c>
    </row>
    <row r="62" spans="1:6" x14ac:dyDescent="0.25">
      <c r="A62">
        <v>61</v>
      </c>
      <c r="B62" t="s">
        <v>110</v>
      </c>
      <c r="C62" t="s">
        <v>46</v>
      </c>
      <c r="D62" t="s">
        <v>8</v>
      </c>
      <c r="E62" t="s">
        <v>24</v>
      </c>
      <c r="F62">
        <v>82291</v>
      </c>
    </row>
    <row r="63" spans="1:6" x14ac:dyDescent="0.25">
      <c r="A63">
        <v>62</v>
      </c>
      <c r="B63" t="s">
        <v>111</v>
      </c>
      <c r="C63" t="s">
        <v>42</v>
      </c>
      <c r="D63" t="s">
        <v>29</v>
      </c>
      <c r="E63" t="s">
        <v>26</v>
      </c>
      <c r="F63">
        <v>44033</v>
      </c>
    </row>
    <row r="64" spans="1:6" x14ac:dyDescent="0.25">
      <c r="A64">
        <v>63</v>
      </c>
      <c r="B64" t="s">
        <v>112</v>
      </c>
      <c r="C64" t="s">
        <v>21</v>
      </c>
      <c r="D64" t="s">
        <v>40</v>
      </c>
      <c r="E64" t="s">
        <v>13</v>
      </c>
      <c r="F64">
        <v>5798</v>
      </c>
    </row>
    <row r="65" spans="1:6" x14ac:dyDescent="0.25">
      <c r="A65">
        <v>64</v>
      </c>
      <c r="B65" t="s">
        <v>113</v>
      </c>
      <c r="C65" t="s">
        <v>15</v>
      </c>
      <c r="D65" t="s">
        <v>29</v>
      </c>
      <c r="E65" t="s">
        <v>13</v>
      </c>
      <c r="F65">
        <v>71031</v>
      </c>
    </row>
    <row r="66" spans="1:6" x14ac:dyDescent="0.25">
      <c r="A66">
        <v>65</v>
      </c>
      <c r="B66" t="s">
        <v>114</v>
      </c>
      <c r="C66" t="s">
        <v>21</v>
      </c>
      <c r="D66" t="s">
        <v>12</v>
      </c>
      <c r="E66" t="s">
        <v>52</v>
      </c>
      <c r="F66">
        <v>39634</v>
      </c>
    </row>
    <row r="67" spans="1:6" x14ac:dyDescent="0.25">
      <c r="A67">
        <v>66</v>
      </c>
      <c r="B67" t="s">
        <v>115</v>
      </c>
      <c r="C67" t="s">
        <v>116</v>
      </c>
      <c r="D67" t="s">
        <v>8</v>
      </c>
      <c r="E67" t="s">
        <v>9</v>
      </c>
      <c r="F67">
        <v>79659</v>
      </c>
    </row>
    <row r="68" spans="1:6" x14ac:dyDescent="0.25">
      <c r="A68">
        <v>67</v>
      </c>
      <c r="B68" t="s">
        <v>117</v>
      </c>
      <c r="C68" t="s">
        <v>42</v>
      </c>
      <c r="D68" t="s">
        <v>12</v>
      </c>
      <c r="E68" t="s">
        <v>52</v>
      </c>
      <c r="F68">
        <v>64963</v>
      </c>
    </row>
    <row r="69" spans="1:6" x14ac:dyDescent="0.25">
      <c r="A69">
        <v>68</v>
      </c>
      <c r="B69" t="s">
        <v>118</v>
      </c>
      <c r="C69" t="s">
        <v>15</v>
      </c>
      <c r="D69" t="s">
        <v>29</v>
      </c>
      <c r="E69" t="s">
        <v>52</v>
      </c>
      <c r="F69">
        <v>22424</v>
      </c>
    </row>
    <row r="70" spans="1:6" x14ac:dyDescent="0.25">
      <c r="A70">
        <v>69</v>
      </c>
      <c r="B70" t="s">
        <v>119</v>
      </c>
      <c r="C70" t="s">
        <v>21</v>
      </c>
      <c r="D70" t="s">
        <v>12</v>
      </c>
      <c r="E70" t="s">
        <v>17</v>
      </c>
      <c r="F70">
        <v>57490</v>
      </c>
    </row>
    <row r="71" spans="1:6" x14ac:dyDescent="0.25">
      <c r="A71">
        <v>70</v>
      </c>
      <c r="B71" t="s">
        <v>120</v>
      </c>
      <c r="C71" t="s">
        <v>121</v>
      </c>
      <c r="D71" t="s">
        <v>29</v>
      </c>
      <c r="E71" t="s">
        <v>13</v>
      </c>
      <c r="F71">
        <v>31523</v>
      </c>
    </row>
    <row r="72" spans="1:6" x14ac:dyDescent="0.25">
      <c r="A72">
        <v>71</v>
      </c>
      <c r="B72" t="s">
        <v>122</v>
      </c>
      <c r="C72" t="s">
        <v>31</v>
      </c>
      <c r="D72" t="s">
        <v>40</v>
      </c>
      <c r="E72" t="s">
        <v>26</v>
      </c>
      <c r="F72">
        <v>3878</v>
      </c>
    </row>
    <row r="73" spans="1:6" x14ac:dyDescent="0.25">
      <c r="A73">
        <v>72</v>
      </c>
      <c r="B73" t="s">
        <v>123</v>
      </c>
      <c r="C73" t="s">
        <v>19</v>
      </c>
      <c r="D73" t="s">
        <v>12</v>
      </c>
      <c r="E73" t="s">
        <v>13</v>
      </c>
      <c r="F73">
        <v>89414</v>
      </c>
    </row>
    <row r="74" spans="1:6" x14ac:dyDescent="0.25">
      <c r="A74">
        <v>73</v>
      </c>
      <c r="B74" t="s">
        <v>124</v>
      </c>
      <c r="C74" t="s">
        <v>125</v>
      </c>
      <c r="D74" t="s">
        <v>12</v>
      </c>
      <c r="E74" t="s">
        <v>52</v>
      </c>
      <c r="F74">
        <v>60469</v>
      </c>
    </row>
    <row r="75" spans="1:6" x14ac:dyDescent="0.25">
      <c r="A75">
        <v>74</v>
      </c>
      <c r="B75" t="s">
        <v>126</v>
      </c>
      <c r="C75" t="s">
        <v>48</v>
      </c>
      <c r="D75" t="s">
        <v>12</v>
      </c>
      <c r="E75" t="s">
        <v>52</v>
      </c>
      <c r="F75">
        <v>47208</v>
      </c>
    </row>
    <row r="76" spans="1:6" x14ac:dyDescent="0.25">
      <c r="A76">
        <v>75</v>
      </c>
      <c r="B76" t="s">
        <v>127</v>
      </c>
      <c r="C76" t="s">
        <v>19</v>
      </c>
      <c r="D76" t="s">
        <v>8</v>
      </c>
      <c r="E76" t="s">
        <v>24</v>
      </c>
      <c r="F76">
        <v>72712</v>
      </c>
    </row>
    <row r="77" spans="1:6" x14ac:dyDescent="0.25">
      <c r="A77">
        <v>76</v>
      </c>
      <c r="B77" t="s">
        <v>128</v>
      </c>
      <c r="C77" t="s">
        <v>116</v>
      </c>
      <c r="D77" t="s">
        <v>16</v>
      </c>
      <c r="E77" t="s">
        <v>26</v>
      </c>
      <c r="F77">
        <v>87717</v>
      </c>
    </row>
    <row r="78" spans="1:6" x14ac:dyDescent="0.25">
      <c r="A78">
        <v>77</v>
      </c>
      <c r="B78" t="s">
        <v>129</v>
      </c>
      <c r="C78" t="s">
        <v>78</v>
      </c>
      <c r="D78" t="s">
        <v>16</v>
      </c>
      <c r="E78" t="s">
        <v>52</v>
      </c>
      <c r="F78">
        <v>25310</v>
      </c>
    </row>
    <row r="79" spans="1:6" x14ac:dyDescent="0.25">
      <c r="A79">
        <v>78</v>
      </c>
      <c r="B79" t="s">
        <v>130</v>
      </c>
      <c r="C79" t="s">
        <v>42</v>
      </c>
      <c r="D79" t="s">
        <v>8</v>
      </c>
      <c r="E79" t="s">
        <v>52</v>
      </c>
      <c r="F79">
        <v>29119</v>
      </c>
    </row>
    <row r="80" spans="1:6" x14ac:dyDescent="0.25">
      <c r="A80">
        <v>79</v>
      </c>
      <c r="B80" t="s">
        <v>131</v>
      </c>
      <c r="C80" t="s">
        <v>46</v>
      </c>
      <c r="D80" t="s">
        <v>40</v>
      </c>
      <c r="E80" t="s">
        <v>9</v>
      </c>
      <c r="F80">
        <v>62017</v>
      </c>
    </row>
    <row r="81" spans="1:6" x14ac:dyDescent="0.25">
      <c r="A81">
        <v>80</v>
      </c>
      <c r="B81" t="s">
        <v>132</v>
      </c>
      <c r="C81" t="s">
        <v>42</v>
      </c>
      <c r="D81" t="s">
        <v>40</v>
      </c>
      <c r="E81" t="s">
        <v>9</v>
      </c>
      <c r="F81">
        <v>26286</v>
      </c>
    </row>
    <row r="82" spans="1:6" x14ac:dyDescent="0.25">
      <c r="A82">
        <v>81</v>
      </c>
      <c r="B82" t="s">
        <v>133</v>
      </c>
      <c r="C82" t="s">
        <v>134</v>
      </c>
      <c r="D82" t="s">
        <v>40</v>
      </c>
      <c r="E82" t="s">
        <v>17</v>
      </c>
      <c r="F82">
        <v>64321</v>
      </c>
    </row>
    <row r="83" spans="1:6" x14ac:dyDescent="0.25">
      <c r="A83">
        <v>82</v>
      </c>
      <c r="B83" t="s">
        <v>135</v>
      </c>
      <c r="C83" t="s">
        <v>42</v>
      </c>
      <c r="D83" t="s">
        <v>16</v>
      </c>
      <c r="E83" t="s">
        <v>24</v>
      </c>
      <c r="F83">
        <v>4373</v>
      </c>
    </row>
    <row r="84" spans="1:6" x14ac:dyDescent="0.25">
      <c r="A84">
        <v>83</v>
      </c>
      <c r="B84" t="s">
        <v>136</v>
      </c>
      <c r="C84" t="s">
        <v>42</v>
      </c>
      <c r="D84" t="s">
        <v>16</v>
      </c>
      <c r="E84" t="s">
        <v>52</v>
      </c>
      <c r="F84">
        <v>58713</v>
      </c>
    </row>
    <row r="85" spans="1:6" x14ac:dyDescent="0.25">
      <c r="A85">
        <v>84</v>
      </c>
      <c r="B85" t="s">
        <v>137</v>
      </c>
      <c r="C85" t="s">
        <v>19</v>
      </c>
      <c r="D85" t="s">
        <v>8</v>
      </c>
      <c r="E85" t="s">
        <v>24</v>
      </c>
      <c r="F85">
        <v>38384</v>
      </c>
    </row>
    <row r="86" spans="1:6" x14ac:dyDescent="0.25">
      <c r="A86">
        <v>85</v>
      </c>
      <c r="B86" t="s">
        <v>138</v>
      </c>
      <c r="C86" t="s">
        <v>48</v>
      </c>
      <c r="D86" t="s">
        <v>40</v>
      </c>
      <c r="E86" t="s">
        <v>52</v>
      </c>
      <c r="F86">
        <v>73246</v>
      </c>
    </row>
    <row r="87" spans="1:6" x14ac:dyDescent="0.25">
      <c r="A87">
        <v>86</v>
      </c>
      <c r="B87" t="s">
        <v>139</v>
      </c>
      <c r="C87" t="s">
        <v>140</v>
      </c>
      <c r="D87" t="s">
        <v>40</v>
      </c>
      <c r="E87" t="s">
        <v>26</v>
      </c>
      <c r="F87">
        <v>17692</v>
      </c>
    </row>
    <row r="88" spans="1:6" x14ac:dyDescent="0.25">
      <c r="A88">
        <v>87</v>
      </c>
      <c r="B88" t="s">
        <v>141</v>
      </c>
      <c r="C88" t="s">
        <v>102</v>
      </c>
      <c r="D88" t="s">
        <v>40</v>
      </c>
      <c r="E88" t="s">
        <v>24</v>
      </c>
      <c r="F88">
        <v>25583</v>
      </c>
    </row>
    <row r="89" spans="1:6" x14ac:dyDescent="0.25">
      <c r="A89">
        <v>88</v>
      </c>
      <c r="B89" t="s">
        <v>142</v>
      </c>
      <c r="C89" t="s">
        <v>21</v>
      </c>
      <c r="D89" t="s">
        <v>16</v>
      </c>
      <c r="E89" t="s">
        <v>26</v>
      </c>
      <c r="F89">
        <v>96230</v>
      </c>
    </row>
    <row r="90" spans="1:6" x14ac:dyDescent="0.25">
      <c r="A90">
        <v>89</v>
      </c>
      <c r="B90" t="s">
        <v>143</v>
      </c>
      <c r="C90" t="s">
        <v>144</v>
      </c>
      <c r="D90" t="s">
        <v>16</v>
      </c>
      <c r="E90" t="s">
        <v>13</v>
      </c>
      <c r="F90">
        <v>85159</v>
      </c>
    </row>
    <row r="91" spans="1:6" x14ac:dyDescent="0.25">
      <c r="A91">
        <v>90</v>
      </c>
      <c r="B91" t="s">
        <v>145</v>
      </c>
      <c r="C91" t="s">
        <v>42</v>
      </c>
      <c r="D91" t="s">
        <v>40</v>
      </c>
      <c r="E91" t="s">
        <v>9</v>
      </c>
      <c r="F91">
        <v>82407</v>
      </c>
    </row>
    <row r="92" spans="1:6" x14ac:dyDescent="0.25">
      <c r="A92">
        <v>92</v>
      </c>
      <c r="B92" t="s">
        <v>146</v>
      </c>
      <c r="C92" t="s">
        <v>46</v>
      </c>
      <c r="D92" t="s">
        <v>40</v>
      </c>
      <c r="E92" t="s">
        <v>52</v>
      </c>
      <c r="F92">
        <v>33125</v>
      </c>
    </row>
    <row r="93" spans="1:6" x14ac:dyDescent="0.25">
      <c r="A93">
        <v>93</v>
      </c>
      <c r="B93" t="s">
        <v>147</v>
      </c>
      <c r="C93" t="s">
        <v>15</v>
      </c>
      <c r="D93" t="s">
        <v>12</v>
      </c>
      <c r="E93" t="s">
        <v>9</v>
      </c>
      <c r="F93">
        <v>60342</v>
      </c>
    </row>
    <row r="94" spans="1:6" x14ac:dyDescent="0.25">
      <c r="A94">
        <v>94</v>
      </c>
      <c r="B94" t="s">
        <v>148</v>
      </c>
      <c r="C94" t="s">
        <v>42</v>
      </c>
      <c r="D94" t="s">
        <v>16</v>
      </c>
      <c r="E94" t="s">
        <v>13</v>
      </c>
      <c r="F94">
        <v>69599</v>
      </c>
    </row>
    <row r="95" spans="1:6" x14ac:dyDescent="0.25">
      <c r="A95">
        <v>95</v>
      </c>
      <c r="B95" t="s">
        <v>149</v>
      </c>
      <c r="C95" t="s">
        <v>144</v>
      </c>
      <c r="D95" t="s">
        <v>8</v>
      </c>
      <c r="E95" t="s">
        <v>24</v>
      </c>
      <c r="F95">
        <v>23271</v>
      </c>
    </row>
    <row r="96" spans="1:6" x14ac:dyDescent="0.25">
      <c r="A96">
        <v>96</v>
      </c>
      <c r="B96" t="s">
        <v>150</v>
      </c>
      <c r="C96" t="s">
        <v>21</v>
      </c>
      <c r="D96" t="s">
        <v>16</v>
      </c>
      <c r="E96" t="s">
        <v>52</v>
      </c>
      <c r="F96">
        <v>9483</v>
      </c>
    </row>
    <row r="97" spans="1:6" x14ac:dyDescent="0.25">
      <c r="A97">
        <v>97</v>
      </c>
      <c r="B97" t="s">
        <v>151</v>
      </c>
      <c r="C97" t="s">
        <v>42</v>
      </c>
      <c r="D97" t="s">
        <v>29</v>
      </c>
      <c r="E97" t="s">
        <v>17</v>
      </c>
      <c r="F97">
        <v>88043</v>
      </c>
    </row>
    <row r="98" spans="1:6" x14ac:dyDescent="0.25">
      <c r="A98">
        <v>98</v>
      </c>
      <c r="B98" t="s">
        <v>152</v>
      </c>
      <c r="C98" t="s">
        <v>144</v>
      </c>
      <c r="D98" t="s">
        <v>40</v>
      </c>
      <c r="E98" t="s">
        <v>9</v>
      </c>
      <c r="F98">
        <v>57302</v>
      </c>
    </row>
    <row r="99" spans="1:6" x14ac:dyDescent="0.25">
      <c r="A99">
        <v>99</v>
      </c>
      <c r="B99" t="s">
        <v>153</v>
      </c>
      <c r="C99" t="s">
        <v>78</v>
      </c>
      <c r="D99" t="s">
        <v>40</v>
      </c>
      <c r="E99" t="s">
        <v>24</v>
      </c>
      <c r="F99">
        <v>25024</v>
      </c>
    </row>
    <row r="100" spans="1:6" x14ac:dyDescent="0.25">
      <c r="A100">
        <v>100</v>
      </c>
      <c r="B100" t="s">
        <v>154</v>
      </c>
      <c r="C100" t="s">
        <v>46</v>
      </c>
      <c r="D100" t="s">
        <v>40</v>
      </c>
      <c r="E100" t="s">
        <v>13</v>
      </c>
      <c r="F100">
        <v>23783</v>
      </c>
    </row>
    <row r="101" spans="1:6" x14ac:dyDescent="0.25">
      <c r="A101">
        <v>101</v>
      </c>
      <c r="B101" t="s">
        <v>155</v>
      </c>
      <c r="C101" t="s">
        <v>21</v>
      </c>
      <c r="D101" t="s">
        <v>16</v>
      </c>
      <c r="E101" t="s">
        <v>9</v>
      </c>
      <c r="F101">
        <v>59763</v>
      </c>
    </row>
    <row r="102" spans="1:6" x14ac:dyDescent="0.25">
      <c r="A102">
        <v>102</v>
      </c>
      <c r="B102" t="s">
        <v>156</v>
      </c>
      <c r="C102" t="s">
        <v>21</v>
      </c>
      <c r="D102" t="s">
        <v>29</v>
      </c>
      <c r="E102" t="s">
        <v>9</v>
      </c>
      <c r="F102">
        <v>92015</v>
      </c>
    </row>
    <row r="103" spans="1:6" x14ac:dyDescent="0.25">
      <c r="A103">
        <v>103</v>
      </c>
      <c r="B103" t="s">
        <v>157</v>
      </c>
      <c r="C103" t="s">
        <v>50</v>
      </c>
      <c r="D103" t="s">
        <v>8</v>
      </c>
      <c r="E103" t="s">
        <v>24</v>
      </c>
      <c r="F103">
        <v>43078</v>
      </c>
    </row>
    <row r="104" spans="1:6" x14ac:dyDescent="0.25">
      <c r="A104">
        <v>104</v>
      </c>
      <c r="B104" t="s">
        <v>158</v>
      </c>
      <c r="C104" t="s">
        <v>21</v>
      </c>
      <c r="D104" t="s">
        <v>8</v>
      </c>
      <c r="E104" t="s">
        <v>17</v>
      </c>
      <c r="F104">
        <v>2602</v>
      </c>
    </row>
    <row r="105" spans="1:6" x14ac:dyDescent="0.25">
      <c r="A105">
        <v>105</v>
      </c>
      <c r="B105" t="s">
        <v>159</v>
      </c>
      <c r="C105" t="s">
        <v>48</v>
      </c>
      <c r="D105" t="s">
        <v>12</v>
      </c>
      <c r="E105" t="s">
        <v>17</v>
      </c>
      <c r="F105">
        <v>93429</v>
      </c>
    </row>
    <row r="106" spans="1:6" x14ac:dyDescent="0.25">
      <c r="A106">
        <v>106</v>
      </c>
      <c r="B106" t="s">
        <v>160</v>
      </c>
      <c r="C106" t="s">
        <v>19</v>
      </c>
      <c r="D106" t="s">
        <v>29</v>
      </c>
      <c r="E106" t="s">
        <v>52</v>
      </c>
      <c r="F106">
        <v>86236</v>
      </c>
    </row>
    <row r="107" spans="1:6" x14ac:dyDescent="0.25">
      <c r="A107">
        <v>107</v>
      </c>
      <c r="B107" t="s">
        <v>161</v>
      </c>
      <c r="C107" t="s">
        <v>162</v>
      </c>
      <c r="D107" t="s">
        <v>29</v>
      </c>
      <c r="E107" t="s">
        <v>9</v>
      </c>
      <c r="F107">
        <v>74030</v>
      </c>
    </row>
    <row r="108" spans="1:6" x14ac:dyDescent="0.25">
      <c r="A108">
        <v>108</v>
      </c>
      <c r="B108" t="s">
        <v>163</v>
      </c>
      <c r="C108" t="s">
        <v>78</v>
      </c>
      <c r="D108" t="s">
        <v>8</v>
      </c>
      <c r="E108" t="s">
        <v>17</v>
      </c>
      <c r="F108">
        <v>22527</v>
      </c>
    </row>
    <row r="109" spans="1:6" x14ac:dyDescent="0.25">
      <c r="A109">
        <v>109</v>
      </c>
      <c r="B109" t="s">
        <v>164</v>
      </c>
      <c r="C109" t="s">
        <v>21</v>
      </c>
      <c r="D109" t="s">
        <v>8</v>
      </c>
      <c r="E109" t="s">
        <v>9</v>
      </c>
      <c r="F109">
        <v>59714</v>
      </c>
    </row>
    <row r="110" spans="1:6" x14ac:dyDescent="0.25">
      <c r="A110">
        <v>110</v>
      </c>
      <c r="B110" t="s">
        <v>165</v>
      </c>
      <c r="C110" t="s">
        <v>166</v>
      </c>
      <c r="D110" t="s">
        <v>40</v>
      </c>
      <c r="E110" t="s">
        <v>13</v>
      </c>
      <c r="F110">
        <v>6573</v>
      </c>
    </row>
    <row r="111" spans="1:6" x14ac:dyDescent="0.25">
      <c r="A111">
        <v>111</v>
      </c>
      <c r="B111" t="s">
        <v>167</v>
      </c>
      <c r="C111" t="s">
        <v>46</v>
      </c>
      <c r="D111" t="s">
        <v>12</v>
      </c>
      <c r="E111" t="s">
        <v>17</v>
      </c>
      <c r="F111">
        <v>91445</v>
      </c>
    </row>
    <row r="112" spans="1:6" x14ac:dyDescent="0.25">
      <c r="A112">
        <v>112</v>
      </c>
      <c r="B112" t="s">
        <v>168</v>
      </c>
      <c r="C112" t="s">
        <v>169</v>
      </c>
      <c r="D112" t="s">
        <v>16</v>
      </c>
      <c r="E112" t="s">
        <v>17</v>
      </c>
      <c r="F112">
        <v>30625</v>
      </c>
    </row>
    <row r="113" spans="1:6" x14ac:dyDescent="0.25">
      <c r="A113">
        <v>113</v>
      </c>
      <c r="B113" t="s">
        <v>170</v>
      </c>
      <c r="C113" t="s">
        <v>108</v>
      </c>
      <c r="D113" t="s">
        <v>8</v>
      </c>
      <c r="E113" t="s">
        <v>24</v>
      </c>
      <c r="F113">
        <v>92556</v>
      </c>
    </row>
    <row r="114" spans="1:6" x14ac:dyDescent="0.25">
      <c r="A114">
        <v>114</v>
      </c>
      <c r="B114" t="s">
        <v>171</v>
      </c>
      <c r="C114" t="s">
        <v>42</v>
      </c>
      <c r="D114" t="s">
        <v>8</v>
      </c>
      <c r="E114" t="s">
        <v>9</v>
      </c>
      <c r="F114">
        <v>92562</v>
      </c>
    </row>
    <row r="115" spans="1:6" x14ac:dyDescent="0.25">
      <c r="A115">
        <v>115</v>
      </c>
      <c r="B115" t="s">
        <v>172</v>
      </c>
      <c r="C115" t="s">
        <v>21</v>
      </c>
      <c r="D115" t="s">
        <v>29</v>
      </c>
      <c r="E115" t="s">
        <v>24</v>
      </c>
      <c r="F115">
        <v>48416</v>
      </c>
    </row>
    <row r="116" spans="1:6" x14ac:dyDescent="0.25">
      <c r="A116">
        <v>116</v>
      </c>
      <c r="B116" t="s">
        <v>173</v>
      </c>
      <c r="C116" t="s">
        <v>78</v>
      </c>
      <c r="D116" t="s">
        <v>12</v>
      </c>
      <c r="E116" t="s">
        <v>17</v>
      </c>
      <c r="F116">
        <v>66807</v>
      </c>
    </row>
    <row r="117" spans="1:6" x14ac:dyDescent="0.25">
      <c r="A117">
        <v>117</v>
      </c>
      <c r="B117" t="s">
        <v>174</v>
      </c>
      <c r="C117" t="s">
        <v>175</v>
      </c>
      <c r="D117" t="s">
        <v>8</v>
      </c>
      <c r="E117" t="s">
        <v>24</v>
      </c>
      <c r="F117">
        <v>3446</v>
      </c>
    </row>
    <row r="118" spans="1:6" x14ac:dyDescent="0.25">
      <c r="A118">
        <v>118</v>
      </c>
      <c r="B118" t="s">
        <v>176</v>
      </c>
      <c r="C118" t="s">
        <v>15</v>
      </c>
      <c r="D118" t="s">
        <v>8</v>
      </c>
      <c r="E118" t="s">
        <v>17</v>
      </c>
      <c r="F118">
        <v>21108</v>
      </c>
    </row>
    <row r="119" spans="1:6" x14ac:dyDescent="0.25">
      <c r="A119">
        <v>119</v>
      </c>
      <c r="B119" t="s">
        <v>177</v>
      </c>
      <c r="C119" t="s">
        <v>21</v>
      </c>
      <c r="D119" t="s">
        <v>12</v>
      </c>
      <c r="E119" t="s">
        <v>13</v>
      </c>
      <c r="F119">
        <v>98849</v>
      </c>
    </row>
    <row r="120" spans="1:6" x14ac:dyDescent="0.25">
      <c r="A120">
        <v>120</v>
      </c>
      <c r="B120" t="s">
        <v>178</v>
      </c>
      <c r="C120" t="s">
        <v>42</v>
      </c>
      <c r="D120" t="s">
        <v>16</v>
      </c>
      <c r="E120" t="s">
        <v>17</v>
      </c>
      <c r="F120">
        <v>31897</v>
      </c>
    </row>
    <row r="121" spans="1:6" x14ac:dyDescent="0.25">
      <c r="A121">
        <v>121</v>
      </c>
      <c r="B121" t="s">
        <v>179</v>
      </c>
      <c r="C121" t="s">
        <v>42</v>
      </c>
      <c r="D121" t="s">
        <v>12</v>
      </c>
      <c r="E121" t="s">
        <v>24</v>
      </c>
      <c r="F121">
        <v>45843</v>
      </c>
    </row>
    <row r="122" spans="1:6" x14ac:dyDescent="0.25">
      <c r="A122">
        <v>122</v>
      </c>
      <c r="B122" t="s">
        <v>180</v>
      </c>
      <c r="C122" t="s">
        <v>15</v>
      </c>
      <c r="D122" t="s">
        <v>12</v>
      </c>
      <c r="E122" t="s">
        <v>17</v>
      </c>
      <c r="F122">
        <v>58203</v>
      </c>
    </row>
    <row r="123" spans="1:6" x14ac:dyDescent="0.25">
      <c r="A123">
        <v>123</v>
      </c>
      <c r="B123" t="s">
        <v>181</v>
      </c>
      <c r="C123" t="s">
        <v>182</v>
      </c>
      <c r="D123" t="s">
        <v>8</v>
      </c>
      <c r="E123" t="s">
        <v>52</v>
      </c>
      <c r="F123">
        <v>55370</v>
      </c>
    </row>
    <row r="124" spans="1:6" x14ac:dyDescent="0.25">
      <c r="A124">
        <v>124</v>
      </c>
      <c r="B124" t="s">
        <v>183</v>
      </c>
      <c r="C124" t="s">
        <v>42</v>
      </c>
      <c r="D124" t="s">
        <v>16</v>
      </c>
      <c r="E124" t="s">
        <v>52</v>
      </c>
      <c r="F124">
        <v>77201</v>
      </c>
    </row>
    <row r="125" spans="1:6" x14ac:dyDescent="0.25">
      <c r="A125">
        <v>125</v>
      </c>
      <c r="B125" t="s">
        <v>184</v>
      </c>
      <c r="C125" t="s">
        <v>21</v>
      </c>
      <c r="D125" t="s">
        <v>12</v>
      </c>
      <c r="E125" t="s">
        <v>26</v>
      </c>
      <c r="F125">
        <v>96627</v>
      </c>
    </row>
    <row r="126" spans="1:6" x14ac:dyDescent="0.25">
      <c r="A126">
        <v>126</v>
      </c>
      <c r="B126" t="s">
        <v>185</v>
      </c>
      <c r="C126" t="s">
        <v>11</v>
      </c>
      <c r="D126" t="s">
        <v>12</v>
      </c>
      <c r="E126" t="s">
        <v>26</v>
      </c>
      <c r="F126">
        <v>47617</v>
      </c>
    </row>
    <row r="127" spans="1:6" x14ac:dyDescent="0.25">
      <c r="A127">
        <v>127</v>
      </c>
      <c r="B127" t="s">
        <v>186</v>
      </c>
      <c r="C127" t="s">
        <v>42</v>
      </c>
      <c r="D127" t="s">
        <v>40</v>
      </c>
      <c r="E127" t="s">
        <v>52</v>
      </c>
      <c r="F127">
        <v>72789</v>
      </c>
    </row>
    <row r="128" spans="1:6" x14ac:dyDescent="0.25">
      <c r="A128">
        <v>128</v>
      </c>
      <c r="B128" t="s">
        <v>187</v>
      </c>
      <c r="C128" t="s">
        <v>78</v>
      </c>
      <c r="D128" t="s">
        <v>16</v>
      </c>
      <c r="E128" t="s">
        <v>26</v>
      </c>
      <c r="F128">
        <v>16764</v>
      </c>
    </row>
    <row r="129" spans="1:6" x14ac:dyDescent="0.25">
      <c r="A129">
        <v>129</v>
      </c>
      <c r="B129" t="s">
        <v>188</v>
      </c>
      <c r="C129" t="s">
        <v>15</v>
      </c>
      <c r="D129" t="s">
        <v>16</v>
      </c>
      <c r="E129" t="s">
        <v>17</v>
      </c>
      <c r="F129">
        <v>28538</v>
      </c>
    </row>
    <row r="130" spans="1:6" x14ac:dyDescent="0.25">
      <c r="A130">
        <v>130</v>
      </c>
      <c r="B130" t="s">
        <v>189</v>
      </c>
      <c r="C130" t="s">
        <v>42</v>
      </c>
      <c r="D130" t="s">
        <v>29</v>
      </c>
      <c r="E130" t="s">
        <v>13</v>
      </c>
      <c r="F130">
        <v>11996</v>
      </c>
    </row>
    <row r="131" spans="1:6" x14ac:dyDescent="0.25">
      <c r="A131">
        <v>131</v>
      </c>
      <c r="B131" t="s">
        <v>190</v>
      </c>
      <c r="C131" t="s">
        <v>48</v>
      </c>
      <c r="D131" t="s">
        <v>16</v>
      </c>
      <c r="E131" t="s">
        <v>52</v>
      </c>
      <c r="F131">
        <v>83400</v>
      </c>
    </row>
    <row r="132" spans="1:6" x14ac:dyDescent="0.25">
      <c r="A132">
        <v>132</v>
      </c>
      <c r="B132" t="s">
        <v>191</v>
      </c>
      <c r="C132" t="s">
        <v>50</v>
      </c>
      <c r="D132" t="s">
        <v>29</v>
      </c>
      <c r="E132" t="s">
        <v>9</v>
      </c>
      <c r="F132">
        <v>37936</v>
      </c>
    </row>
    <row r="133" spans="1:6" x14ac:dyDescent="0.25">
      <c r="A133">
        <v>133</v>
      </c>
      <c r="B133" t="s">
        <v>192</v>
      </c>
      <c r="C133" t="s">
        <v>19</v>
      </c>
      <c r="D133" t="s">
        <v>40</v>
      </c>
      <c r="E133" t="s">
        <v>24</v>
      </c>
      <c r="F133">
        <v>95234</v>
      </c>
    </row>
    <row r="134" spans="1:6" x14ac:dyDescent="0.25">
      <c r="A134">
        <v>134</v>
      </c>
      <c r="B134" t="s">
        <v>193</v>
      </c>
      <c r="C134" t="s">
        <v>78</v>
      </c>
      <c r="D134" t="s">
        <v>16</v>
      </c>
      <c r="E134" t="s">
        <v>13</v>
      </c>
      <c r="F134">
        <v>91695</v>
      </c>
    </row>
    <row r="135" spans="1:6" x14ac:dyDescent="0.25">
      <c r="A135">
        <v>135</v>
      </c>
      <c r="B135" t="s">
        <v>194</v>
      </c>
      <c r="C135" t="s">
        <v>21</v>
      </c>
      <c r="D135" t="s">
        <v>29</v>
      </c>
      <c r="E135" t="s">
        <v>24</v>
      </c>
      <c r="F135">
        <v>52277</v>
      </c>
    </row>
    <row r="136" spans="1:6" x14ac:dyDescent="0.25">
      <c r="A136">
        <v>136</v>
      </c>
      <c r="B136" t="s">
        <v>195</v>
      </c>
      <c r="C136" t="s">
        <v>78</v>
      </c>
      <c r="D136" t="s">
        <v>8</v>
      </c>
      <c r="E136" t="s">
        <v>13</v>
      </c>
      <c r="F136">
        <v>62013</v>
      </c>
    </row>
    <row r="137" spans="1:6" x14ac:dyDescent="0.25">
      <c r="A137">
        <v>137</v>
      </c>
      <c r="B137" t="s">
        <v>196</v>
      </c>
      <c r="C137" t="s">
        <v>78</v>
      </c>
      <c r="D137" t="s">
        <v>12</v>
      </c>
      <c r="E137" t="s">
        <v>13</v>
      </c>
      <c r="F137">
        <v>74222</v>
      </c>
    </row>
    <row r="138" spans="1:6" x14ac:dyDescent="0.25">
      <c r="A138">
        <v>138</v>
      </c>
      <c r="B138" t="s">
        <v>197</v>
      </c>
      <c r="C138" t="s">
        <v>42</v>
      </c>
      <c r="D138" t="s">
        <v>12</v>
      </c>
      <c r="E138" t="s">
        <v>9</v>
      </c>
      <c r="F138">
        <v>13075</v>
      </c>
    </row>
    <row r="139" spans="1:6" x14ac:dyDescent="0.25">
      <c r="A139">
        <v>139</v>
      </c>
      <c r="B139" t="s">
        <v>198</v>
      </c>
      <c r="C139" t="s">
        <v>199</v>
      </c>
      <c r="D139" t="s">
        <v>16</v>
      </c>
      <c r="E139" t="s">
        <v>26</v>
      </c>
      <c r="F139">
        <v>97467</v>
      </c>
    </row>
    <row r="140" spans="1:6" x14ac:dyDescent="0.25">
      <c r="A140">
        <v>140</v>
      </c>
      <c r="B140" t="s">
        <v>200</v>
      </c>
      <c r="C140" t="s">
        <v>48</v>
      </c>
      <c r="D140" t="s">
        <v>12</v>
      </c>
      <c r="E140" t="s">
        <v>17</v>
      </c>
      <c r="F140">
        <v>40484</v>
      </c>
    </row>
    <row r="141" spans="1:6" x14ac:dyDescent="0.25">
      <c r="A141">
        <v>141</v>
      </c>
      <c r="B141" t="s">
        <v>201</v>
      </c>
      <c r="C141" t="s">
        <v>21</v>
      </c>
      <c r="D141" t="s">
        <v>29</v>
      </c>
      <c r="E141" t="s">
        <v>13</v>
      </c>
      <c r="F141">
        <v>49504</v>
      </c>
    </row>
    <row r="142" spans="1:6" x14ac:dyDescent="0.25">
      <c r="A142">
        <v>142</v>
      </c>
      <c r="B142" t="s">
        <v>202</v>
      </c>
      <c r="C142" t="s">
        <v>42</v>
      </c>
      <c r="D142" t="s">
        <v>16</v>
      </c>
      <c r="E142" t="s">
        <v>26</v>
      </c>
      <c r="F142">
        <v>18264</v>
      </c>
    </row>
    <row r="143" spans="1:6" x14ac:dyDescent="0.25">
      <c r="A143">
        <v>143</v>
      </c>
      <c r="B143" t="s">
        <v>203</v>
      </c>
      <c r="C143" t="s">
        <v>42</v>
      </c>
      <c r="D143" t="s">
        <v>16</v>
      </c>
      <c r="E143" t="s">
        <v>17</v>
      </c>
      <c r="F143">
        <v>82558</v>
      </c>
    </row>
    <row r="144" spans="1:6" x14ac:dyDescent="0.25">
      <c r="A144">
        <v>144</v>
      </c>
      <c r="B144" t="s">
        <v>204</v>
      </c>
      <c r="C144" t="s">
        <v>21</v>
      </c>
      <c r="D144" t="s">
        <v>8</v>
      </c>
      <c r="E144" t="s">
        <v>52</v>
      </c>
      <c r="F144">
        <v>18915</v>
      </c>
    </row>
    <row r="145" spans="1:6" x14ac:dyDescent="0.25">
      <c r="A145">
        <v>145</v>
      </c>
      <c r="B145" t="s">
        <v>205</v>
      </c>
      <c r="C145" t="s">
        <v>31</v>
      </c>
      <c r="D145" t="s">
        <v>16</v>
      </c>
      <c r="E145" t="s">
        <v>9</v>
      </c>
      <c r="F145">
        <v>72607</v>
      </c>
    </row>
    <row r="146" spans="1:6" x14ac:dyDescent="0.25">
      <c r="A146">
        <v>146</v>
      </c>
      <c r="B146" t="s">
        <v>206</v>
      </c>
      <c r="C146" t="s">
        <v>28</v>
      </c>
      <c r="D146" t="s">
        <v>16</v>
      </c>
      <c r="E146" t="s">
        <v>52</v>
      </c>
      <c r="F146">
        <v>68033</v>
      </c>
    </row>
    <row r="147" spans="1:6" x14ac:dyDescent="0.25">
      <c r="A147">
        <v>147</v>
      </c>
      <c r="B147" t="s">
        <v>207</v>
      </c>
      <c r="C147" t="s">
        <v>42</v>
      </c>
      <c r="D147" t="s">
        <v>12</v>
      </c>
      <c r="E147" t="s">
        <v>26</v>
      </c>
      <c r="F147">
        <v>31844</v>
      </c>
    </row>
    <row r="148" spans="1:6" x14ac:dyDescent="0.25">
      <c r="A148">
        <v>148</v>
      </c>
      <c r="B148" t="s">
        <v>208</v>
      </c>
      <c r="C148" t="s">
        <v>42</v>
      </c>
      <c r="D148" t="s">
        <v>12</v>
      </c>
      <c r="E148" t="s">
        <v>24</v>
      </c>
      <c r="F148">
        <v>35793</v>
      </c>
    </row>
    <row r="149" spans="1:6" x14ac:dyDescent="0.25">
      <c r="A149">
        <v>149</v>
      </c>
      <c r="B149" t="s">
        <v>209</v>
      </c>
      <c r="C149" t="s">
        <v>57</v>
      </c>
      <c r="D149" t="s">
        <v>29</v>
      </c>
      <c r="E149" t="s">
        <v>52</v>
      </c>
      <c r="F149">
        <v>8796</v>
      </c>
    </row>
    <row r="150" spans="1:6" x14ac:dyDescent="0.25">
      <c r="A150">
        <v>150</v>
      </c>
      <c r="B150" t="s">
        <v>210</v>
      </c>
      <c r="C150" t="s">
        <v>42</v>
      </c>
      <c r="D150" t="s">
        <v>40</v>
      </c>
      <c r="E150" t="s">
        <v>52</v>
      </c>
      <c r="F150">
        <v>33376</v>
      </c>
    </row>
    <row r="151" spans="1:6" x14ac:dyDescent="0.25">
      <c r="A151">
        <v>151</v>
      </c>
      <c r="B151" t="s">
        <v>211</v>
      </c>
      <c r="C151" t="s">
        <v>212</v>
      </c>
      <c r="D151" t="s">
        <v>40</v>
      </c>
      <c r="E151" t="s">
        <v>13</v>
      </c>
      <c r="F151">
        <v>40670</v>
      </c>
    </row>
    <row r="152" spans="1:6" x14ac:dyDescent="0.25">
      <c r="A152">
        <v>152</v>
      </c>
      <c r="B152" t="s">
        <v>213</v>
      </c>
      <c r="C152" t="s">
        <v>214</v>
      </c>
      <c r="D152" t="s">
        <v>29</v>
      </c>
      <c r="E152" t="s">
        <v>9</v>
      </c>
      <c r="F152">
        <v>64261</v>
      </c>
    </row>
    <row r="153" spans="1:6" x14ac:dyDescent="0.25">
      <c r="A153">
        <v>153</v>
      </c>
      <c r="B153" t="s">
        <v>215</v>
      </c>
      <c r="C153" t="s">
        <v>216</v>
      </c>
      <c r="D153" t="s">
        <v>12</v>
      </c>
      <c r="E153" t="s">
        <v>52</v>
      </c>
      <c r="F153">
        <v>23973</v>
      </c>
    </row>
    <row r="154" spans="1:6" x14ac:dyDescent="0.25">
      <c r="A154">
        <v>154</v>
      </c>
      <c r="B154" t="s">
        <v>217</v>
      </c>
      <c r="C154" t="s">
        <v>42</v>
      </c>
      <c r="D154" t="s">
        <v>40</v>
      </c>
      <c r="E154" t="s">
        <v>17</v>
      </c>
      <c r="F154">
        <v>10884</v>
      </c>
    </row>
    <row r="155" spans="1:6" x14ac:dyDescent="0.25">
      <c r="A155">
        <v>155</v>
      </c>
      <c r="B155" t="s">
        <v>218</v>
      </c>
      <c r="C155" t="s">
        <v>83</v>
      </c>
      <c r="D155" t="s">
        <v>12</v>
      </c>
      <c r="E155" t="s">
        <v>9</v>
      </c>
      <c r="F155">
        <v>87349</v>
      </c>
    </row>
    <row r="156" spans="1:6" x14ac:dyDescent="0.25">
      <c r="A156">
        <v>156</v>
      </c>
      <c r="B156" t="s">
        <v>219</v>
      </c>
      <c r="C156" t="s">
        <v>21</v>
      </c>
      <c r="D156" t="s">
        <v>40</v>
      </c>
      <c r="E156" t="s">
        <v>26</v>
      </c>
      <c r="F156">
        <v>14767</v>
      </c>
    </row>
    <row r="157" spans="1:6" x14ac:dyDescent="0.25">
      <c r="A157">
        <v>157</v>
      </c>
      <c r="B157" t="s">
        <v>220</v>
      </c>
      <c r="C157" t="s">
        <v>221</v>
      </c>
      <c r="D157" t="s">
        <v>29</v>
      </c>
      <c r="E157" t="s">
        <v>17</v>
      </c>
      <c r="F157">
        <v>51718</v>
      </c>
    </row>
    <row r="158" spans="1:6" x14ac:dyDescent="0.25">
      <c r="A158">
        <v>158</v>
      </c>
      <c r="B158" t="s">
        <v>222</v>
      </c>
      <c r="C158" t="s">
        <v>28</v>
      </c>
      <c r="D158" t="s">
        <v>16</v>
      </c>
      <c r="E158" t="s">
        <v>52</v>
      </c>
      <c r="F158">
        <v>66877</v>
      </c>
    </row>
    <row r="159" spans="1:6" x14ac:dyDescent="0.25">
      <c r="A159">
        <v>159</v>
      </c>
      <c r="B159" t="s">
        <v>223</v>
      </c>
      <c r="C159" t="s">
        <v>42</v>
      </c>
      <c r="D159" t="s">
        <v>8</v>
      </c>
      <c r="E159" t="s">
        <v>17</v>
      </c>
      <c r="F159">
        <v>64558</v>
      </c>
    </row>
    <row r="160" spans="1:6" x14ac:dyDescent="0.25">
      <c r="A160">
        <v>160</v>
      </c>
      <c r="B160" t="s">
        <v>224</v>
      </c>
      <c r="C160" t="s">
        <v>225</v>
      </c>
      <c r="D160" t="s">
        <v>16</v>
      </c>
      <c r="E160" t="s">
        <v>24</v>
      </c>
      <c r="F160">
        <v>63132</v>
      </c>
    </row>
    <row r="161" spans="1:6" x14ac:dyDescent="0.25">
      <c r="A161">
        <v>161</v>
      </c>
      <c r="B161" t="s">
        <v>226</v>
      </c>
      <c r="C161" t="s">
        <v>227</v>
      </c>
      <c r="D161" t="s">
        <v>12</v>
      </c>
      <c r="E161" t="s">
        <v>9</v>
      </c>
      <c r="F161">
        <v>45161</v>
      </c>
    </row>
    <row r="162" spans="1:6" x14ac:dyDescent="0.25">
      <c r="A162">
        <v>162</v>
      </c>
      <c r="B162" t="s">
        <v>228</v>
      </c>
      <c r="C162" t="s">
        <v>78</v>
      </c>
      <c r="D162" t="s">
        <v>29</v>
      </c>
      <c r="E162" t="s">
        <v>24</v>
      </c>
      <c r="F162">
        <v>71978</v>
      </c>
    </row>
    <row r="163" spans="1:6" x14ac:dyDescent="0.25">
      <c r="A163">
        <v>163</v>
      </c>
      <c r="B163" t="s">
        <v>229</v>
      </c>
      <c r="C163" t="s">
        <v>230</v>
      </c>
      <c r="D163" t="s">
        <v>40</v>
      </c>
      <c r="E163" t="s">
        <v>26</v>
      </c>
      <c r="F163">
        <v>68799</v>
      </c>
    </row>
    <row r="164" spans="1:6" x14ac:dyDescent="0.25">
      <c r="A164">
        <v>164</v>
      </c>
      <c r="B164" t="s">
        <v>231</v>
      </c>
      <c r="C164" t="s">
        <v>232</v>
      </c>
      <c r="D164" t="s">
        <v>40</v>
      </c>
      <c r="E164" t="s">
        <v>26</v>
      </c>
      <c r="F164">
        <v>29235</v>
      </c>
    </row>
    <row r="165" spans="1:6" x14ac:dyDescent="0.25">
      <c r="A165">
        <v>165</v>
      </c>
      <c r="B165" t="s">
        <v>233</v>
      </c>
      <c r="C165" t="s">
        <v>144</v>
      </c>
      <c r="D165" t="s">
        <v>16</v>
      </c>
      <c r="E165" t="s">
        <v>24</v>
      </c>
      <c r="F165">
        <v>88265</v>
      </c>
    </row>
    <row r="166" spans="1:6" x14ac:dyDescent="0.25">
      <c r="A166">
        <v>166</v>
      </c>
      <c r="B166" t="s">
        <v>234</v>
      </c>
      <c r="C166" t="s">
        <v>19</v>
      </c>
      <c r="D166" t="s">
        <v>40</v>
      </c>
      <c r="E166" t="s">
        <v>52</v>
      </c>
      <c r="F166">
        <v>97949</v>
      </c>
    </row>
    <row r="167" spans="1:6" x14ac:dyDescent="0.25">
      <c r="A167">
        <v>167</v>
      </c>
      <c r="B167" t="s">
        <v>235</v>
      </c>
      <c r="C167" t="s">
        <v>42</v>
      </c>
      <c r="D167" t="s">
        <v>12</v>
      </c>
      <c r="E167" t="s">
        <v>13</v>
      </c>
      <c r="F167">
        <v>31179</v>
      </c>
    </row>
    <row r="168" spans="1:6" x14ac:dyDescent="0.25">
      <c r="A168">
        <v>168</v>
      </c>
      <c r="B168" t="s">
        <v>236</v>
      </c>
      <c r="C168" t="s">
        <v>237</v>
      </c>
      <c r="D168" t="s">
        <v>40</v>
      </c>
      <c r="E168" t="s">
        <v>9</v>
      </c>
      <c r="F168">
        <v>67689</v>
      </c>
    </row>
    <row r="169" spans="1:6" x14ac:dyDescent="0.25">
      <c r="A169">
        <v>169</v>
      </c>
      <c r="B169" t="s">
        <v>238</v>
      </c>
      <c r="C169" t="s">
        <v>239</v>
      </c>
      <c r="D169" t="s">
        <v>8</v>
      </c>
      <c r="E169" t="s">
        <v>52</v>
      </c>
      <c r="F169">
        <v>88892</v>
      </c>
    </row>
    <row r="170" spans="1:6" x14ac:dyDescent="0.25">
      <c r="A170">
        <v>170</v>
      </c>
      <c r="B170" t="s">
        <v>240</v>
      </c>
      <c r="C170" t="s">
        <v>23</v>
      </c>
      <c r="D170" t="s">
        <v>8</v>
      </c>
      <c r="E170" t="s">
        <v>17</v>
      </c>
      <c r="F170">
        <v>23560</v>
      </c>
    </row>
    <row r="171" spans="1:6" x14ac:dyDescent="0.25">
      <c r="A171">
        <v>171</v>
      </c>
      <c r="B171" t="s">
        <v>241</v>
      </c>
      <c r="C171" t="s">
        <v>21</v>
      </c>
      <c r="D171" t="s">
        <v>29</v>
      </c>
      <c r="E171" t="s">
        <v>24</v>
      </c>
      <c r="F171">
        <v>98725</v>
      </c>
    </row>
    <row r="172" spans="1:6" x14ac:dyDescent="0.25">
      <c r="A172">
        <v>172</v>
      </c>
      <c r="B172" t="s">
        <v>242</v>
      </c>
      <c r="C172" t="s">
        <v>243</v>
      </c>
      <c r="D172" t="s">
        <v>8</v>
      </c>
      <c r="E172" t="s">
        <v>26</v>
      </c>
      <c r="F172">
        <v>31896</v>
      </c>
    </row>
    <row r="173" spans="1:6" x14ac:dyDescent="0.25">
      <c r="A173">
        <v>173</v>
      </c>
      <c r="B173" t="s">
        <v>244</v>
      </c>
      <c r="C173" t="s">
        <v>245</v>
      </c>
      <c r="D173" t="s">
        <v>12</v>
      </c>
      <c r="E173" t="s">
        <v>52</v>
      </c>
      <c r="F173">
        <v>58497</v>
      </c>
    </row>
    <row r="174" spans="1:6" x14ac:dyDescent="0.25">
      <c r="A174">
        <v>174</v>
      </c>
      <c r="B174" t="s">
        <v>246</v>
      </c>
      <c r="C174" t="s">
        <v>21</v>
      </c>
      <c r="D174" t="s">
        <v>8</v>
      </c>
      <c r="E174" t="s">
        <v>9</v>
      </c>
      <c r="F174">
        <v>11046</v>
      </c>
    </row>
    <row r="175" spans="1:6" x14ac:dyDescent="0.25">
      <c r="A175">
        <v>175</v>
      </c>
      <c r="B175" t="s">
        <v>247</v>
      </c>
      <c r="C175" t="s">
        <v>42</v>
      </c>
      <c r="D175" t="s">
        <v>40</v>
      </c>
      <c r="E175" t="s">
        <v>17</v>
      </c>
      <c r="F175">
        <v>29709</v>
      </c>
    </row>
    <row r="176" spans="1:6" x14ac:dyDescent="0.25">
      <c r="A176">
        <v>176</v>
      </c>
      <c r="B176" t="s">
        <v>248</v>
      </c>
      <c r="C176" t="s">
        <v>21</v>
      </c>
      <c r="D176" t="s">
        <v>16</v>
      </c>
      <c r="E176" t="s">
        <v>9</v>
      </c>
      <c r="F176">
        <v>94076</v>
      </c>
    </row>
    <row r="177" spans="1:6" x14ac:dyDescent="0.25">
      <c r="A177">
        <v>177</v>
      </c>
      <c r="B177" t="s">
        <v>249</v>
      </c>
      <c r="C177" t="s">
        <v>214</v>
      </c>
      <c r="D177" t="s">
        <v>12</v>
      </c>
      <c r="E177" t="s">
        <v>17</v>
      </c>
      <c r="F177">
        <v>14231</v>
      </c>
    </row>
    <row r="178" spans="1:6" x14ac:dyDescent="0.25">
      <c r="A178">
        <v>178</v>
      </c>
      <c r="B178" t="s">
        <v>250</v>
      </c>
      <c r="C178" t="s">
        <v>21</v>
      </c>
      <c r="D178" t="s">
        <v>40</v>
      </c>
      <c r="E178" t="s">
        <v>9</v>
      </c>
      <c r="F178">
        <v>78513</v>
      </c>
    </row>
    <row r="179" spans="1:6" x14ac:dyDescent="0.25">
      <c r="A179">
        <v>179</v>
      </c>
      <c r="B179" t="s">
        <v>251</v>
      </c>
      <c r="C179" t="s">
        <v>48</v>
      </c>
      <c r="D179" t="s">
        <v>29</v>
      </c>
      <c r="E179" t="s">
        <v>13</v>
      </c>
      <c r="F179">
        <v>72933</v>
      </c>
    </row>
    <row r="180" spans="1:6" x14ac:dyDescent="0.25">
      <c r="A180">
        <v>180</v>
      </c>
      <c r="B180" t="s">
        <v>252</v>
      </c>
      <c r="C180" t="s">
        <v>21</v>
      </c>
      <c r="D180" t="s">
        <v>12</v>
      </c>
      <c r="E180" t="s">
        <v>9</v>
      </c>
      <c r="F180">
        <v>88028</v>
      </c>
    </row>
    <row r="181" spans="1:6" x14ac:dyDescent="0.25">
      <c r="A181">
        <v>181</v>
      </c>
      <c r="B181" t="s">
        <v>253</v>
      </c>
      <c r="C181" t="s">
        <v>254</v>
      </c>
      <c r="D181" t="s">
        <v>29</v>
      </c>
      <c r="E181" t="s">
        <v>52</v>
      </c>
      <c r="F181">
        <v>83712</v>
      </c>
    </row>
    <row r="182" spans="1:6" x14ac:dyDescent="0.25">
      <c r="A182">
        <v>182</v>
      </c>
      <c r="B182" t="s">
        <v>255</v>
      </c>
      <c r="C182" t="s">
        <v>48</v>
      </c>
      <c r="D182" t="s">
        <v>40</v>
      </c>
      <c r="E182" t="s">
        <v>26</v>
      </c>
      <c r="F182">
        <v>1740</v>
      </c>
    </row>
    <row r="183" spans="1:6" x14ac:dyDescent="0.25">
      <c r="A183">
        <v>183</v>
      </c>
      <c r="B183" t="s">
        <v>256</v>
      </c>
      <c r="C183" t="s">
        <v>50</v>
      </c>
      <c r="D183" t="s">
        <v>16</v>
      </c>
      <c r="E183" t="s">
        <v>52</v>
      </c>
      <c r="F183">
        <v>46855</v>
      </c>
    </row>
    <row r="184" spans="1:6" x14ac:dyDescent="0.25">
      <c r="A184">
        <v>184</v>
      </c>
      <c r="B184" t="s">
        <v>257</v>
      </c>
      <c r="C184" t="s">
        <v>42</v>
      </c>
      <c r="D184" t="s">
        <v>16</v>
      </c>
      <c r="E184" t="s">
        <v>26</v>
      </c>
      <c r="F184">
        <v>22747</v>
      </c>
    </row>
    <row r="185" spans="1:6" x14ac:dyDescent="0.25">
      <c r="A185">
        <v>185</v>
      </c>
      <c r="B185" t="s">
        <v>258</v>
      </c>
      <c r="C185" t="s">
        <v>116</v>
      </c>
      <c r="D185" t="s">
        <v>8</v>
      </c>
      <c r="E185" t="s">
        <v>24</v>
      </c>
      <c r="F185">
        <v>23169</v>
      </c>
    </row>
    <row r="186" spans="1:6" x14ac:dyDescent="0.25">
      <c r="A186">
        <v>186</v>
      </c>
      <c r="B186" t="s">
        <v>259</v>
      </c>
      <c r="C186" t="s">
        <v>21</v>
      </c>
      <c r="D186" t="s">
        <v>8</v>
      </c>
      <c r="E186" t="s">
        <v>52</v>
      </c>
      <c r="F186">
        <v>59963</v>
      </c>
    </row>
    <row r="187" spans="1:6" x14ac:dyDescent="0.25">
      <c r="A187">
        <v>187</v>
      </c>
      <c r="B187" t="s">
        <v>260</v>
      </c>
      <c r="C187" t="s">
        <v>21</v>
      </c>
      <c r="D187" t="s">
        <v>8</v>
      </c>
      <c r="E187" t="s">
        <v>17</v>
      </c>
      <c r="F187">
        <v>59835</v>
      </c>
    </row>
    <row r="188" spans="1:6" x14ac:dyDescent="0.25">
      <c r="A188">
        <v>188</v>
      </c>
      <c r="B188" t="s">
        <v>261</v>
      </c>
      <c r="C188" t="s">
        <v>214</v>
      </c>
      <c r="D188" t="s">
        <v>8</v>
      </c>
      <c r="E188" t="s">
        <v>24</v>
      </c>
      <c r="F188">
        <v>63522</v>
      </c>
    </row>
    <row r="189" spans="1:6" x14ac:dyDescent="0.25">
      <c r="A189">
        <v>189</v>
      </c>
      <c r="B189" t="s">
        <v>262</v>
      </c>
      <c r="C189" t="s">
        <v>21</v>
      </c>
      <c r="D189" t="s">
        <v>29</v>
      </c>
      <c r="E189" t="s">
        <v>24</v>
      </c>
      <c r="F189">
        <v>71202</v>
      </c>
    </row>
    <row r="190" spans="1:6" x14ac:dyDescent="0.25">
      <c r="A190">
        <v>190</v>
      </c>
      <c r="B190" t="s">
        <v>263</v>
      </c>
      <c r="C190" t="s">
        <v>50</v>
      </c>
      <c r="D190" t="s">
        <v>8</v>
      </c>
      <c r="E190" t="s">
        <v>13</v>
      </c>
      <c r="F190">
        <v>92196</v>
      </c>
    </row>
    <row r="191" spans="1:6" x14ac:dyDescent="0.25">
      <c r="A191">
        <v>191</v>
      </c>
      <c r="B191" t="s">
        <v>264</v>
      </c>
      <c r="C191" t="s">
        <v>42</v>
      </c>
      <c r="D191" t="s">
        <v>40</v>
      </c>
      <c r="E191" t="s">
        <v>24</v>
      </c>
      <c r="F191">
        <v>13392</v>
      </c>
    </row>
    <row r="192" spans="1:6" x14ac:dyDescent="0.25">
      <c r="A192">
        <v>192</v>
      </c>
      <c r="B192" t="s">
        <v>265</v>
      </c>
      <c r="C192" t="s">
        <v>78</v>
      </c>
      <c r="D192" t="s">
        <v>40</v>
      </c>
      <c r="E192" t="s">
        <v>52</v>
      </c>
      <c r="F192">
        <v>61985</v>
      </c>
    </row>
    <row r="193" spans="1:6" x14ac:dyDescent="0.25">
      <c r="A193">
        <v>193</v>
      </c>
      <c r="B193" t="s">
        <v>266</v>
      </c>
      <c r="C193" t="s">
        <v>42</v>
      </c>
      <c r="D193" t="s">
        <v>16</v>
      </c>
      <c r="E193" t="s">
        <v>9</v>
      </c>
      <c r="F193">
        <v>57941</v>
      </c>
    </row>
    <row r="194" spans="1:6" x14ac:dyDescent="0.25">
      <c r="A194">
        <v>194</v>
      </c>
      <c r="B194" t="s">
        <v>267</v>
      </c>
      <c r="C194" t="s">
        <v>42</v>
      </c>
      <c r="D194" t="s">
        <v>40</v>
      </c>
      <c r="E194" t="s">
        <v>26</v>
      </c>
      <c r="F194">
        <v>95316</v>
      </c>
    </row>
    <row r="195" spans="1:6" x14ac:dyDescent="0.25">
      <c r="A195">
        <v>195</v>
      </c>
      <c r="B195" t="s">
        <v>268</v>
      </c>
      <c r="C195" t="s">
        <v>35</v>
      </c>
      <c r="D195" t="s">
        <v>40</v>
      </c>
      <c r="E195" t="s">
        <v>9</v>
      </c>
      <c r="F195">
        <v>53283</v>
      </c>
    </row>
    <row r="196" spans="1:6" x14ac:dyDescent="0.25">
      <c r="A196">
        <v>196</v>
      </c>
      <c r="B196" t="s">
        <v>269</v>
      </c>
      <c r="C196" t="s">
        <v>270</v>
      </c>
      <c r="D196" t="s">
        <v>16</v>
      </c>
      <c r="E196" t="s">
        <v>9</v>
      </c>
      <c r="F196">
        <v>16152</v>
      </c>
    </row>
    <row r="197" spans="1:6" x14ac:dyDescent="0.25">
      <c r="A197">
        <v>197</v>
      </c>
      <c r="B197" t="s">
        <v>271</v>
      </c>
      <c r="C197" t="s">
        <v>42</v>
      </c>
      <c r="D197" t="s">
        <v>8</v>
      </c>
      <c r="E197" t="s">
        <v>9</v>
      </c>
      <c r="F197">
        <v>99939</v>
      </c>
    </row>
    <row r="198" spans="1:6" x14ac:dyDescent="0.25">
      <c r="A198">
        <v>198</v>
      </c>
      <c r="B198" t="s">
        <v>272</v>
      </c>
      <c r="C198" t="s">
        <v>273</v>
      </c>
      <c r="D198" t="s">
        <v>12</v>
      </c>
      <c r="E198" t="s">
        <v>26</v>
      </c>
      <c r="F198">
        <v>79748</v>
      </c>
    </row>
    <row r="199" spans="1:6" x14ac:dyDescent="0.25">
      <c r="A199">
        <v>199</v>
      </c>
      <c r="B199" t="s">
        <v>274</v>
      </c>
      <c r="C199" t="s">
        <v>125</v>
      </c>
      <c r="D199" t="s">
        <v>16</v>
      </c>
      <c r="E199" t="s">
        <v>13</v>
      </c>
      <c r="F199">
        <v>64286</v>
      </c>
    </row>
    <row r="200" spans="1:6" x14ac:dyDescent="0.25">
      <c r="A200">
        <v>200</v>
      </c>
      <c r="B200" t="s">
        <v>275</v>
      </c>
      <c r="C200" t="s">
        <v>50</v>
      </c>
      <c r="D200" t="s">
        <v>29</v>
      </c>
      <c r="E200" t="s">
        <v>24</v>
      </c>
      <c r="F200">
        <v>64644</v>
      </c>
    </row>
    <row r="201" spans="1:6" x14ac:dyDescent="0.25">
      <c r="A201">
        <v>201</v>
      </c>
      <c r="B201" t="s">
        <v>276</v>
      </c>
      <c r="C201" t="s">
        <v>42</v>
      </c>
      <c r="D201" t="s">
        <v>8</v>
      </c>
      <c r="E201" t="s">
        <v>26</v>
      </c>
      <c r="F201">
        <v>44347</v>
      </c>
    </row>
    <row r="202" spans="1:6" x14ac:dyDescent="0.25">
      <c r="A202">
        <v>202</v>
      </c>
      <c r="B202" t="s">
        <v>277</v>
      </c>
      <c r="C202" t="s">
        <v>48</v>
      </c>
      <c r="D202" t="s">
        <v>29</v>
      </c>
      <c r="E202" t="s">
        <v>26</v>
      </c>
      <c r="F202">
        <v>41331</v>
      </c>
    </row>
    <row r="203" spans="1:6" x14ac:dyDescent="0.25">
      <c r="A203">
        <v>203</v>
      </c>
      <c r="B203" t="s">
        <v>278</v>
      </c>
      <c r="C203" t="s">
        <v>21</v>
      </c>
      <c r="D203" t="s">
        <v>29</v>
      </c>
      <c r="E203" t="s">
        <v>24</v>
      </c>
      <c r="F203">
        <v>72214</v>
      </c>
    </row>
    <row r="204" spans="1:6" x14ac:dyDescent="0.25">
      <c r="A204">
        <v>204</v>
      </c>
      <c r="B204" t="s">
        <v>279</v>
      </c>
      <c r="C204" t="s">
        <v>31</v>
      </c>
      <c r="D204" t="s">
        <v>40</v>
      </c>
      <c r="E204" t="s">
        <v>9</v>
      </c>
      <c r="F204">
        <v>81932</v>
      </c>
    </row>
    <row r="205" spans="1:6" x14ac:dyDescent="0.25">
      <c r="A205">
        <v>205</v>
      </c>
      <c r="B205" t="s">
        <v>280</v>
      </c>
      <c r="C205" t="s">
        <v>19</v>
      </c>
      <c r="D205" t="s">
        <v>16</v>
      </c>
      <c r="E205" t="s">
        <v>17</v>
      </c>
      <c r="F205">
        <v>87342</v>
      </c>
    </row>
    <row r="206" spans="1:6" x14ac:dyDescent="0.25">
      <c r="A206">
        <v>206</v>
      </c>
      <c r="B206" t="s">
        <v>281</v>
      </c>
      <c r="C206" t="s">
        <v>78</v>
      </c>
      <c r="D206" t="s">
        <v>8</v>
      </c>
      <c r="E206" t="s">
        <v>24</v>
      </c>
      <c r="F206">
        <v>27059</v>
      </c>
    </row>
    <row r="207" spans="1:6" x14ac:dyDescent="0.25">
      <c r="A207">
        <v>207</v>
      </c>
      <c r="B207" t="s">
        <v>282</v>
      </c>
      <c r="C207" t="s">
        <v>48</v>
      </c>
      <c r="D207" t="s">
        <v>40</v>
      </c>
      <c r="E207" t="s">
        <v>9</v>
      </c>
      <c r="F207">
        <v>9593</v>
      </c>
    </row>
    <row r="208" spans="1:6" x14ac:dyDescent="0.25">
      <c r="A208">
        <v>208</v>
      </c>
      <c r="B208" t="s">
        <v>283</v>
      </c>
      <c r="C208" t="s">
        <v>88</v>
      </c>
      <c r="D208" t="s">
        <v>8</v>
      </c>
      <c r="E208" t="s">
        <v>9</v>
      </c>
      <c r="F208">
        <v>89561</v>
      </c>
    </row>
    <row r="209" spans="1:6" x14ac:dyDescent="0.25">
      <c r="A209">
        <v>209</v>
      </c>
      <c r="B209" t="s">
        <v>284</v>
      </c>
      <c r="C209" t="s">
        <v>42</v>
      </c>
      <c r="D209" t="s">
        <v>16</v>
      </c>
      <c r="E209" t="s">
        <v>52</v>
      </c>
      <c r="F209">
        <v>24405</v>
      </c>
    </row>
    <row r="210" spans="1:6" x14ac:dyDescent="0.25">
      <c r="A210">
        <v>210</v>
      </c>
      <c r="B210" t="s">
        <v>285</v>
      </c>
      <c r="C210" t="s">
        <v>286</v>
      </c>
      <c r="D210" t="s">
        <v>8</v>
      </c>
      <c r="E210" t="s">
        <v>17</v>
      </c>
      <c r="F210">
        <v>78979</v>
      </c>
    </row>
    <row r="211" spans="1:6" x14ac:dyDescent="0.25">
      <c r="A211">
        <v>211</v>
      </c>
      <c r="B211" t="s">
        <v>287</v>
      </c>
      <c r="C211" t="s">
        <v>42</v>
      </c>
      <c r="D211" t="s">
        <v>8</v>
      </c>
      <c r="E211" t="s">
        <v>26</v>
      </c>
      <c r="F211">
        <v>48307</v>
      </c>
    </row>
    <row r="212" spans="1:6" x14ac:dyDescent="0.25">
      <c r="A212">
        <v>212</v>
      </c>
      <c r="B212" t="s">
        <v>288</v>
      </c>
      <c r="C212" t="s">
        <v>21</v>
      </c>
      <c r="D212" t="s">
        <v>8</v>
      </c>
      <c r="E212" t="s">
        <v>26</v>
      </c>
      <c r="F212">
        <v>21038</v>
      </c>
    </row>
    <row r="213" spans="1:6" x14ac:dyDescent="0.25">
      <c r="A213">
        <v>213</v>
      </c>
      <c r="B213" t="s">
        <v>289</v>
      </c>
      <c r="C213" t="s">
        <v>42</v>
      </c>
      <c r="D213" t="s">
        <v>29</v>
      </c>
      <c r="E213" t="s">
        <v>52</v>
      </c>
      <c r="F213">
        <v>95325</v>
      </c>
    </row>
    <row r="214" spans="1:6" x14ac:dyDescent="0.25">
      <c r="A214">
        <v>214</v>
      </c>
      <c r="B214" t="s">
        <v>290</v>
      </c>
      <c r="C214" t="s">
        <v>42</v>
      </c>
      <c r="D214" t="s">
        <v>12</v>
      </c>
      <c r="E214" t="s">
        <v>24</v>
      </c>
      <c r="F214">
        <v>29659</v>
      </c>
    </row>
    <row r="215" spans="1:6" x14ac:dyDescent="0.25">
      <c r="A215">
        <v>215</v>
      </c>
      <c r="B215" t="s">
        <v>291</v>
      </c>
      <c r="C215" t="s">
        <v>48</v>
      </c>
      <c r="D215" t="s">
        <v>16</v>
      </c>
      <c r="E215" t="s">
        <v>52</v>
      </c>
      <c r="F215">
        <v>46925</v>
      </c>
    </row>
    <row r="216" spans="1:6" x14ac:dyDescent="0.25">
      <c r="A216">
        <v>216</v>
      </c>
      <c r="B216" t="s">
        <v>292</v>
      </c>
      <c r="C216" t="s">
        <v>21</v>
      </c>
      <c r="D216" t="s">
        <v>8</v>
      </c>
      <c r="E216" t="s">
        <v>9</v>
      </c>
      <c r="F216">
        <v>16502</v>
      </c>
    </row>
    <row r="217" spans="1:6" x14ac:dyDescent="0.25">
      <c r="A217">
        <v>217</v>
      </c>
      <c r="B217" t="s">
        <v>293</v>
      </c>
      <c r="C217" t="s">
        <v>46</v>
      </c>
      <c r="D217" t="s">
        <v>40</v>
      </c>
      <c r="E217" t="s">
        <v>13</v>
      </c>
      <c r="F217">
        <v>34150</v>
      </c>
    </row>
    <row r="218" spans="1:6" x14ac:dyDescent="0.25">
      <c r="A218">
        <v>218</v>
      </c>
      <c r="B218" t="s">
        <v>294</v>
      </c>
      <c r="C218" t="s">
        <v>19</v>
      </c>
      <c r="D218" t="s">
        <v>40</v>
      </c>
      <c r="E218" t="s">
        <v>24</v>
      </c>
      <c r="F218">
        <v>56455</v>
      </c>
    </row>
    <row r="219" spans="1:6" x14ac:dyDescent="0.25">
      <c r="A219">
        <v>219</v>
      </c>
      <c r="B219" t="s">
        <v>295</v>
      </c>
      <c r="C219" t="s">
        <v>42</v>
      </c>
      <c r="D219" t="s">
        <v>12</v>
      </c>
      <c r="E219" t="s">
        <v>17</v>
      </c>
      <c r="F219">
        <v>37262</v>
      </c>
    </row>
    <row r="220" spans="1:6" x14ac:dyDescent="0.25">
      <c r="A220">
        <v>220</v>
      </c>
      <c r="B220" t="s">
        <v>296</v>
      </c>
      <c r="C220" t="s">
        <v>214</v>
      </c>
      <c r="D220" t="s">
        <v>16</v>
      </c>
      <c r="E220" t="s">
        <v>26</v>
      </c>
      <c r="F220">
        <v>84446</v>
      </c>
    </row>
    <row r="221" spans="1:6" x14ac:dyDescent="0.25">
      <c r="A221">
        <v>222</v>
      </c>
      <c r="B221" t="s">
        <v>297</v>
      </c>
      <c r="C221" t="s">
        <v>48</v>
      </c>
      <c r="D221" t="s">
        <v>40</v>
      </c>
      <c r="E221" t="s">
        <v>24</v>
      </c>
      <c r="F221">
        <v>39286</v>
      </c>
    </row>
    <row r="222" spans="1:6" x14ac:dyDescent="0.25">
      <c r="A222">
        <v>223</v>
      </c>
      <c r="B222" t="s">
        <v>298</v>
      </c>
      <c r="C222" t="s">
        <v>21</v>
      </c>
      <c r="D222" t="s">
        <v>29</v>
      </c>
      <c r="E222" t="s">
        <v>13</v>
      </c>
      <c r="F222">
        <v>47752</v>
      </c>
    </row>
    <row r="223" spans="1:6" x14ac:dyDescent="0.25">
      <c r="A223">
        <v>224</v>
      </c>
      <c r="B223" t="s">
        <v>299</v>
      </c>
      <c r="C223" t="s">
        <v>35</v>
      </c>
      <c r="D223" t="s">
        <v>8</v>
      </c>
      <c r="E223" t="s">
        <v>24</v>
      </c>
      <c r="F223">
        <v>75365</v>
      </c>
    </row>
    <row r="224" spans="1:6" x14ac:dyDescent="0.25">
      <c r="A224">
        <v>225</v>
      </c>
      <c r="B224" t="s">
        <v>300</v>
      </c>
      <c r="C224" t="s">
        <v>46</v>
      </c>
      <c r="D224" t="s">
        <v>8</v>
      </c>
      <c r="E224" t="s">
        <v>13</v>
      </c>
      <c r="F224">
        <v>6444</v>
      </c>
    </row>
    <row r="225" spans="1:6" x14ac:dyDescent="0.25">
      <c r="A225">
        <v>226</v>
      </c>
      <c r="B225" t="s">
        <v>301</v>
      </c>
      <c r="C225" t="s">
        <v>50</v>
      </c>
      <c r="D225" t="s">
        <v>12</v>
      </c>
      <c r="E225" t="s">
        <v>24</v>
      </c>
      <c r="F225">
        <v>68126</v>
      </c>
    </row>
    <row r="226" spans="1:6" x14ac:dyDescent="0.25">
      <c r="A226">
        <v>227</v>
      </c>
      <c r="B226" t="s">
        <v>302</v>
      </c>
      <c r="C226" t="s">
        <v>31</v>
      </c>
      <c r="D226" t="s">
        <v>8</v>
      </c>
      <c r="E226" t="s">
        <v>9</v>
      </c>
      <c r="F226">
        <v>66427</v>
      </c>
    </row>
    <row r="227" spans="1:6" x14ac:dyDescent="0.25">
      <c r="A227">
        <v>228</v>
      </c>
      <c r="B227" t="s">
        <v>303</v>
      </c>
      <c r="C227" t="s">
        <v>21</v>
      </c>
      <c r="D227" t="s">
        <v>29</v>
      </c>
      <c r="E227" t="s">
        <v>9</v>
      </c>
      <c r="F227">
        <v>81658</v>
      </c>
    </row>
    <row r="228" spans="1:6" x14ac:dyDescent="0.25">
      <c r="A228">
        <v>229</v>
      </c>
      <c r="B228" t="s">
        <v>304</v>
      </c>
      <c r="C228" t="s">
        <v>46</v>
      </c>
      <c r="D228" t="s">
        <v>16</v>
      </c>
      <c r="E228" t="s">
        <v>26</v>
      </c>
      <c r="F228">
        <v>50942</v>
      </c>
    </row>
    <row r="229" spans="1:6" x14ac:dyDescent="0.25">
      <c r="A229">
        <v>230</v>
      </c>
      <c r="B229" t="s">
        <v>305</v>
      </c>
      <c r="C229" t="s">
        <v>46</v>
      </c>
      <c r="D229" t="s">
        <v>12</v>
      </c>
      <c r="E229" t="s">
        <v>26</v>
      </c>
      <c r="F229">
        <v>64789</v>
      </c>
    </row>
    <row r="230" spans="1:6" x14ac:dyDescent="0.25">
      <c r="A230">
        <v>231</v>
      </c>
      <c r="B230" t="s">
        <v>306</v>
      </c>
      <c r="C230" t="s">
        <v>21</v>
      </c>
      <c r="D230" t="s">
        <v>16</v>
      </c>
      <c r="E230" t="s">
        <v>17</v>
      </c>
      <c r="F230">
        <v>59321</v>
      </c>
    </row>
    <row r="231" spans="1:6" x14ac:dyDescent="0.25">
      <c r="A231">
        <v>232</v>
      </c>
      <c r="B231" t="s">
        <v>307</v>
      </c>
      <c r="C231" t="s">
        <v>19</v>
      </c>
      <c r="D231" t="s">
        <v>16</v>
      </c>
      <c r="E231" t="s">
        <v>17</v>
      </c>
      <c r="F231">
        <v>41470</v>
      </c>
    </row>
    <row r="232" spans="1:6" x14ac:dyDescent="0.25">
      <c r="A232">
        <v>233</v>
      </c>
      <c r="B232" t="s">
        <v>308</v>
      </c>
      <c r="C232" t="s">
        <v>42</v>
      </c>
      <c r="D232" t="s">
        <v>8</v>
      </c>
      <c r="E232" t="s">
        <v>26</v>
      </c>
      <c r="F232">
        <v>99707</v>
      </c>
    </row>
    <row r="233" spans="1:6" x14ac:dyDescent="0.25">
      <c r="A233">
        <v>234</v>
      </c>
      <c r="B233" t="s">
        <v>309</v>
      </c>
      <c r="C233" t="s">
        <v>21</v>
      </c>
      <c r="D233" t="s">
        <v>12</v>
      </c>
      <c r="E233" t="s">
        <v>17</v>
      </c>
      <c r="F233">
        <v>4986</v>
      </c>
    </row>
    <row r="234" spans="1:6" x14ac:dyDescent="0.25">
      <c r="A234">
        <v>235</v>
      </c>
      <c r="B234" t="s">
        <v>310</v>
      </c>
      <c r="C234" t="s">
        <v>19</v>
      </c>
      <c r="D234" t="s">
        <v>29</v>
      </c>
      <c r="E234" t="s">
        <v>9</v>
      </c>
      <c r="F234">
        <v>96646</v>
      </c>
    </row>
    <row r="235" spans="1:6" x14ac:dyDescent="0.25">
      <c r="A235">
        <v>236</v>
      </c>
      <c r="B235" t="s">
        <v>311</v>
      </c>
      <c r="C235" t="s">
        <v>15</v>
      </c>
      <c r="D235" t="s">
        <v>8</v>
      </c>
      <c r="E235" t="s">
        <v>26</v>
      </c>
      <c r="F235">
        <v>36010</v>
      </c>
    </row>
    <row r="236" spans="1:6" x14ac:dyDescent="0.25">
      <c r="A236">
        <v>237</v>
      </c>
      <c r="B236" t="s">
        <v>312</v>
      </c>
      <c r="C236" t="s">
        <v>15</v>
      </c>
      <c r="D236" t="s">
        <v>8</v>
      </c>
      <c r="E236" t="s">
        <v>13</v>
      </c>
      <c r="F236">
        <v>38472</v>
      </c>
    </row>
    <row r="237" spans="1:6" x14ac:dyDescent="0.25">
      <c r="A237">
        <v>238</v>
      </c>
      <c r="B237" t="s">
        <v>313</v>
      </c>
      <c r="C237" t="s">
        <v>28</v>
      </c>
      <c r="D237" t="s">
        <v>8</v>
      </c>
      <c r="E237" t="s">
        <v>24</v>
      </c>
      <c r="F237">
        <v>59607</v>
      </c>
    </row>
    <row r="238" spans="1:6" x14ac:dyDescent="0.25">
      <c r="A238">
        <v>239</v>
      </c>
      <c r="B238" t="s">
        <v>314</v>
      </c>
      <c r="C238" t="s">
        <v>315</v>
      </c>
      <c r="D238" t="s">
        <v>16</v>
      </c>
      <c r="E238" t="s">
        <v>24</v>
      </c>
      <c r="F238">
        <v>35812</v>
      </c>
    </row>
    <row r="239" spans="1:6" x14ac:dyDescent="0.25">
      <c r="A239">
        <v>240</v>
      </c>
      <c r="B239" t="s">
        <v>316</v>
      </c>
      <c r="C239" t="s">
        <v>50</v>
      </c>
      <c r="D239" t="s">
        <v>12</v>
      </c>
      <c r="E239" t="s">
        <v>26</v>
      </c>
      <c r="F239">
        <v>55161</v>
      </c>
    </row>
    <row r="240" spans="1:6" x14ac:dyDescent="0.25">
      <c r="A240">
        <v>241</v>
      </c>
      <c r="B240" t="s">
        <v>317</v>
      </c>
      <c r="C240" t="s">
        <v>318</v>
      </c>
      <c r="D240" t="s">
        <v>8</v>
      </c>
      <c r="E240" t="s">
        <v>17</v>
      </c>
      <c r="F240">
        <v>92416</v>
      </c>
    </row>
    <row r="241" spans="1:6" x14ac:dyDescent="0.25">
      <c r="A241">
        <v>242</v>
      </c>
      <c r="B241" t="s">
        <v>319</v>
      </c>
      <c r="C241" t="s">
        <v>125</v>
      </c>
      <c r="D241" t="s">
        <v>12</v>
      </c>
      <c r="E241" t="s">
        <v>13</v>
      </c>
      <c r="F241">
        <v>31093</v>
      </c>
    </row>
    <row r="242" spans="1:6" x14ac:dyDescent="0.25">
      <c r="A242">
        <v>243</v>
      </c>
      <c r="B242" t="s">
        <v>320</v>
      </c>
      <c r="C242" t="s">
        <v>21</v>
      </c>
      <c r="D242" t="s">
        <v>8</v>
      </c>
      <c r="E242" t="s">
        <v>9</v>
      </c>
      <c r="F242">
        <v>98151</v>
      </c>
    </row>
    <row r="243" spans="1:6" x14ac:dyDescent="0.25">
      <c r="A243">
        <v>244</v>
      </c>
      <c r="B243" t="s">
        <v>321</v>
      </c>
      <c r="C243" t="s">
        <v>39</v>
      </c>
      <c r="D243" t="s">
        <v>40</v>
      </c>
      <c r="E243" t="s">
        <v>9</v>
      </c>
      <c r="F243">
        <v>9911</v>
      </c>
    </row>
    <row r="244" spans="1:6" x14ac:dyDescent="0.25">
      <c r="A244">
        <v>245</v>
      </c>
      <c r="B244" t="s">
        <v>322</v>
      </c>
      <c r="C244" t="s">
        <v>323</v>
      </c>
      <c r="D244" t="s">
        <v>12</v>
      </c>
      <c r="E244" t="s">
        <v>9</v>
      </c>
      <c r="F244">
        <v>91986</v>
      </c>
    </row>
    <row r="245" spans="1:6" x14ac:dyDescent="0.25">
      <c r="A245">
        <v>246</v>
      </c>
      <c r="B245" t="s">
        <v>324</v>
      </c>
      <c r="C245" t="s">
        <v>78</v>
      </c>
      <c r="D245" t="s">
        <v>12</v>
      </c>
      <c r="E245" t="s">
        <v>26</v>
      </c>
      <c r="F245">
        <v>98198</v>
      </c>
    </row>
    <row r="246" spans="1:6" x14ac:dyDescent="0.25">
      <c r="A246">
        <v>247</v>
      </c>
      <c r="B246" t="s">
        <v>325</v>
      </c>
      <c r="C246" t="s">
        <v>326</v>
      </c>
      <c r="D246" t="s">
        <v>29</v>
      </c>
      <c r="E246" t="s">
        <v>9</v>
      </c>
      <c r="F246">
        <v>40411</v>
      </c>
    </row>
    <row r="247" spans="1:6" x14ac:dyDescent="0.25">
      <c r="A247">
        <v>248</v>
      </c>
      <c r="B247" t="s">
        <v>327</v>
      </c>
      <c r="C247" t="s">
        <v>21</v>
      </c>
      <c r="D247" t="s">
        <v>8</v>
      </c>
      <c r="E247" t="s">
        <v>24</v>
      </c>
      <c r="F247">
        <v>24450</v>
      </c>
    </row>
    <row r="248" spans="1:6" x14ac:dyDescent="0.25">
      <c r="A248">
        <v>249</v>
      </c>
      <c r="B248" t="s">
        <v>328</v>
      </c>
      <c r="C248" t="s">
        <v>48</v>
      </c>
      <c r="D248" t="s">
        <v>29</v>
      </c>
      <c r="E248" t="s">
        <v>9</v>
      </c>
      <c r="F248">
        <v>87844</v>
      </c>
    </row>
    <row r="249" spans="1:6" x14ac:dyDescent="0.25">
      <c r="A249">
        <v>250</v>
      </c>
      <c r="B249" t="s">
        <v>329</v>
      </c>
      <c r="C249" t="s">
        <v>102</v>
      </c>
      <c r="D249" t="s">
        <v>40</v>
      </c>
      <c r="E249" t="s">
        <v>26</v>
      </c>
      <c r="F249">
        <v>39801</v>
      </c>
    </row>
    <row r="250" spans="1:6" x14ac:dyDescent="0.25">
      <c r="A250">
        <v>251</v>
      </c>
      <c r="B250" t="s">
        <v>330</v>
      </c>
      <c r="C250" t="s">
        <v>31</v>
      </c>
      <c r="D250" t="s">
        <v>16</v>
      </c>
      <c r="E250" t="s">
        <v>24</v>
      </c>
      <c r="F250">
        <v>61079</v>
      </c>
    </row>
    <row r="251" spans="1:6" x14ac:dyDescent="0.25">
      <c r="A251">
        <v>252</v>
      </c>
      <c r="B251" t="s">
        <v>331</v>
      </c>
      <c r="C251" t="s">
        <v>15</v>
      </c>
      <c r="D251" t="s">
        <v>29</v>
      </c>
      <c r="E251" t="s">
        <v>26</v>
      </c>
      <c r="F251">
        <v>19711</v>
      </c>
    </row>
    <row r="252" spans="1:6" x14ac:dyDescent="0.25">
      <c r="A252">
        <v>253</v>
      </c>
      <c r="B252" t="s">
        <v>332</v>
      </c>
      <c r="C252" t="s">
        <v>333</v>
      </c>
      <c r="D252" t="s">
        <v>8</v>
      </c>
      <c r="E252" t="s">
        <v>26</v>
      </c>
      <c r="F252">
        <v>59952</v>
      </c>
    </row>
    <row r="253" spans="1:6" x14ac:dyDescent="0.25">
      <c r="A253">
        <v>254</v>
      </c>
      <c r="B253" t="s">
        <v>334</v>
      </c>
      <c r="C253" t="s">
        <v>42</v>
      </c>
      <c r="D253" t="s">
        <v>16</v>
      </c>
      <c r="E253" t="s">
        <v>26</v>
      </c>
      <c r="F253">
        <v>58062</v>
      </c>
    </row>
    <row r="254" spans="1:6" x14ac:dyDescent="0.25">
      <c r="A254">
        <v>255</v>
      </c>
      <c r="B254" t="s">
        <v>335</v>
      </c>
      <c r="C254" t="s">
        <v>21</v>
      </c>
      <c r="D254" t="s">
        <v>16</v>
      </c>
      <c r="E254" t="s">
        <v>13</v>
      </c>
      <c r="F254">
        <v>53835</v>
      </c>
    </row>
    <row r="255" spans="1:6" x14ac:dyDescent="0.25">
      <c r="A255">
        <v>256</v>
      </c>
      <c r="B255" t="s">
        <v>336</v>
      </c>
      <c r="C255" t="s">
        <v>337</v>
      </c>
      <c r="D255" t="s">
        <v>40</v>
      </c>
      <c r="E255" t="s">
        <v>52</v>
      </c>
      <c r="F255">
        <v>50374</v>
      </c>
    </row>
    <row r="256" spans="1:6" x14ac:dyDescent="0.25">
      <c r="A256">
        <v>257</v>
      </c>
      <c r="B256" t="s">
        <v>338</v>
      </c>
      <c r="C256" t="s">
        <v>339</v>
      </c>
      <c r="D256" t="s">
        <v>40</v>
      </c>
      <c r="E256" t="s">
        <v>26</v>
      </c>
      <c r="F256">
        <v>39610</v>
      </c>
    </row>
    <row r="257" spans="1:6" x14ac:dyDescent="0.25">
      <c r="A257">
        <v>258</v>
      </c>
      <c r="B257" t="s">
        <v>340</v>
      </c>
      <c r="C257" t="s">
        <v>341</v>
      </c>
      <c r="D257" t="s">
        <v>29</v>
      </c>
      <c r="E257" t="s">
        <v>52</v>
      </c>
      <c r="F257">
        <v>81252</v>
      </c>
    </row>
    <row r="258" spans="1:6" x14ac:dyDescent="0.25">
      <c r="A258">
        <v>259</v>
      </c>
      <c r="B258" t="s">
        <v>342</v>
      </c>
      <c r="C258" t="s">
        <v>57</v>
      </c>
      <c r="D258" t="s">
        <v>40</v>
      </c>
      <c r="E258" t="s">
        <v>26</v>
      </c>
      <c r="F258">
        <v>72724</v>
      </c>
    </row>
    <row r="259" spans="1:6" x14ac:dyDescent="0.25">
      <c r="A259">
        <v>260</v>
      </c>
      <c r="B259" t="s">
        <v>343</v>
      </c>
      <c r="C259" t="s">
        <v>344</v>
      </c>
      <c r="D259" t="s">
        <v>12</v>
      </c>
      <c r="E259" t="s">
        <v>26</v>
      </c>
      <c r="F259">
        <v>6999</v>
      </c>
    </row>
    <row r="260" spans="1:6" x14ac:dyDescent="0.25">
      <c r="A260">
        <v>261</v>
      </c>
      <c r="B260" t="s">
        <v>345</v>
      </c>
      <c r="C260" t="s">
        <v>42</v>
      </c>
      <c r="D260" t="s">
        <v>29</v>
      </c>
      <c r="E260" t="s">
        <v>9</v>
      </c>
      <c r="F260">
        <v>33536</v>
      </c>
    </row>
    <row r="261" spans="1:6" x14ac:dyDescent="0.25">
      <c r="A261">
        <v>262</v>
      </c>
      <c r="B261" t="s">
        <v>346</v>
      </c>
      <c r="C261" t="s">
        <v>318</v>
      </c>
      <c r="D261" t="s">
        <v>40</v>
      </c>
      <c r="E261" t="s">
        <v>9</v>
      </c>
      <c r="F261">
        <v>81269</v>
      </c>
    </row>
    <row r="262" spans="1:6" x14ac:dyDescent="0.25">
      <c r="A262">
        <v>263</v>
      </c>
      <c r="B262" t="s">
        <v>347</v>
      </c>
      <c r="C262" t="s">
        <v>42</v>
      </c>
      <c r="D262" t="s">
        <v>12</v>
      </c>
      <c r="E262" t="s">
        <v>26</v>
      </c>
      <c r="F262">
        <v>7920</v>
      </c>
    </row>
    <row r="263" spans="1:6" x14ac:dyDescent="0.25">
      <c r="A263">
        <v>264</v>
      </c>
      <c r="B263" t="s">
        <v>348</v>
      </c>
      <c r="C263" t="s">
        <v>42</v>
      </c>
      <c r="D263" t="s">
        <v>8</v>
      </c>
      <c r="E263" t="s">
        <v>26</v>
      </c>
      <c r="F263">
        <v>35437</v>
      </c>
    </row>
    <row r="264" spans="1:6" x14ac:dyDescent="0.25">
      <c r="A264">
        <v>265</v>
      </c>
      <c r="B264" t="s">
        <v>349</v>
      </c>
      <c r="C264" t="s">
        <v>48</v>
      </c>
      <c r="D264" t="s">
        <v>12</v>
      </c>
      <c r="E264" t="s">
        <v>17</v>
      </c>
      <c r="F264">
        <v>28554</v>
      </c>
    </row>
    <row r="265" spans="1:6" x14ac:dyDescent="0.25">
      <c r="A265">
        <v>266</v>
      </c>
      <c r="B265" t="s">
        <v>350</v>
      </c>
      <c r="C265" t="s">
        <v>351</v>
      </c>
      <c r="D265" t="s">
        <v>16</v>
      </c>
      <c r="E265" t="s">
        <v>26</v>
      </c>
      <c r="F265">
        <v>86890</v>
      </c>
    </row>
    <row r="266" spans="1:6" x14ac:dyDescent="0.25">
      <c r="A266">
        <v>267</v>
      </c>
      <c r="B266" t="s">
        <v>352</v>
      </c>
      <c r="C266" t="s">
        <v>21</v>
      </c>
      <c r="D266" t="s">
        <v>29</v>
      </c>
      <c r="E266" t="s">
        <v>13</v>
      </c>
      <c r="F266">
        <v>28606</v>
      </c>
    </row>
    <row r="267" spans="1:6" x14ac:dyDescent="0.25">
      <c r="A267">
        <v>268</v>
      </c>
      <c r="B267" t="s">
        <v>353</v>
      </c>
      <c r="C267" t="s">
        <v>42</v>
      </c>
      <c r="D267" t="s">
        <v>40</v>
      </c>
      <c r="E267" t="s">
        <v>9</v>
      </c>
      <c r="F267">
        <v>68264</v>
      </c>
    </row>
    <row r="268" spans="1:6" x14ac:dyDescent="0.25">
      <c r="A268">
        <v>269</v>
      </c>
      <c r="B268" t="s">
        <v>354</v>
      </c>
      <c r="C268" t="s">
        <v>42</v>
      </c>
      <c r="D268" t="s">
        <v>40</v>
      </c>
      <c r="E268" t="s">
        <v>9</v>
      </c>
      <c r="F268">
        <v>99707</v>
      </c>
    </row>
    <row r="269" spans="1:6" x14ac:dyDescent="0.25">
      <c r="A269">
        <v>270</v>
      </c>
      <c r="B269" t="s">
        <v>355</v>
      </c>
      <c r="C269" t="s">
        <v>48</v>
      </c>
      <c r="D269" t="s">
        <v>29</v>
      </c>
      <c r="E269" t="s">
        <v>24</v>
      </c>
      <c r="F269">
        <v>14485</v>
      </c>
    </row>
    <row r="270" spans="1:6" x14ac:dyDescent="0.25">
      <c r="A270">
        <v>271</v>
      </c>
      <c r="B270" t="s">
        <v>356</v>
      </c>
      <c r="C270" t="s">
        <v>42</v>
      </c>
      <c r="D270" t="s">
        <v>16</v>
      </c>
      <c r="E270" t="s">
        <v>24</v>
      </c>
      <c r="F270">
        <v>52290</v>
      </c>
    </row>
    <row r="271" spans="1:6" x14ac:dyDescent="0.25">
      <c r="A271">
        <v>272</v>
      </c>
      <c r="B271" t="s">
        <v>357</v>
      </c>
      <c r="C271" t="s">
        <v>42</v>
      </c>
      <c r="D271" t="s">
        <v>8</v>
      </c>
      <c r="E271" t="s">
        <v>9</v>
      </c>
      <c r="F271">
        <v>35569</v>
      </c>
    </row>
    <row r="272" spans="1:6" x14ac:dyDescent="0.25">
      <c r="A272">
        <v>273</v>
      </c>
      <c r="B272" t="s">
        <v>358</v>
      </c>
      <c r="C272" t="s">
        <v>333</v>
      </c>
      <c r="D272" t="s">
        <v>29</v>
      </c>
      <c r="E272" t="s">
        <v>26</v>
      </c>
      <c r="F272">
        <v>20504</v>
      </c>
    </row>
    <row r="273" spans="1:6" x14ac:dyDescent="0.25">
      <c r="A273">
        <v>274</v>
      </c>
      <c r="B273" t="s">
        <v>359</v>
      </c>
      <c r="C273" t="s">
        <v>21</v>
      </c>
      <c r="D273" t="s">
        <v>40</v>
      </c>
      <c r="E273" t="s">
        <v>13</v>
      </c>
      <c r="F273">
        <v>44241</v>
      </c>
    </row>
    <row r="274" spans="1:6" x14ac:dyDescent="0.25">
      <c r="A274">
        <v>275</v>
      </c>
      <c r="B274" t="s">
        <v>360</v>
      </c>
      <c r="C274" t="s">
        <v>21</v>
      </c>
      <c r="D274" t="s">
        <v>29</v>
      </c>
      <c r="E274" t="s">
        <v>17</v>
      </c>
      <c r="F274">
        <v>89459</v>
      </c>
    </row>
    <row r="275" spans="1:6" x14ac:dyDescent="0.25">
      <c r="A275">
        <v>276</v>
      </c>
      <c r="B275" t="s">
        <v>361</v>
      </c>
      <c r="C275" t="s">
        <v>15</v>
      </c>
      <c r="D275" t="s">
        <v>40</v>
      </c>
      <c r="E275" t="s">
        <v>24</v>
      </c>
      <c r="F275">
        <v>29952</v>
      </c>
    </row>
    <row r="276" spans="1:6" x14ac:dyDescent="0.25">
      <c r="A276">
        <v>277</v>
      </c>
      <c r="B276" t="s">
        <v>362</v>
      </c>
      <c r="C276" t="s">
        <v>42</v>
      </c>
      <c r="D276" t="s">
        <v>16</v>
      </c>
      <c r="E276" t="s">
        <v>24</v>
      </c>
      <c r="F276">
        <v>15802</v>
      </c>
    </row>
    <row r="277" spans="1:6" x14ac:dyDescent="0.25">
      <c r="A277">
        <v>278</v>
      </c>
      <c r="B277" t="s">
        <v>363</v>
      </c>
      <c r="C277" t="s">
        <v>21</v>
      </c>
      <c r="D277" t="s">
        <v>40</v>
      </c>
      <c r="E277" t="s">
        <v>52</v>
      </c>
      <c r="F277">
        <v>44822</v>
      </c>
    </row>
    <row r="278" spans="1:6" x14ac:dyDescent="0.25">
      <c r="A278">
        <v>279</v>
      </c>
      <c r="B278" t="s">
        <v>364</v>
      </c>
      <c r="C278" t="s">
        <v>42</v>
      </c>
      <c r="D278" t="s">
        <v>12</v>
      </c>
      <c r="E278" t="s">
        <v>26</v>
      </c>
      <c r="F278">
        <v>61917</v>
      </c>
    </row>
    <row r="279" spans="1:6" x14ac:dyDescent="0.25">
      <c r="A279">
        <v>280</v>
      </c>
      <c r="B279" t="s">
        <v>365</v>
      </c>
      <c r="C279" t="s">
        <v>46</v>
      </c>
      <c r="D279" t="s">
        <v>29</v>
      </c>
      <c r="E279" t="s">
        <v>9</v>
      </c>
      <c r="F279">
        <v>20830</v>
      </c>
    </row>
    <row r="280" spans="1:6" x14ac:dyDescent="0.25">
      <c r="A280">
        <v>281</v>
      </c>
      <c r="B280" t="s">
        <v>366</v>
      </c>
      <c r="C280" t="s">
        <v>42</v>
      </c>
      <c r="D280" t="s">
        <v>16</v>
      </c>
      <c r="E280" t="s">
        <v>52</v>
      </c>
      <c r="F280">
        <v>19780</v>
      </c>
    </row>
    <row r="281" spans="1:6" x14ac:dyDescent="0.25">
      <c r="A281">
        <v>282</v>
      </c>
      <c r="B281" t="s">
        <v>367</v>
      </c>
      <c r="C281" t="s">
        <v>42</v>
      </c>
      <c r="D281" t="s">
        <v>12</v>
      </c>
      <c r="E281" t="s">
        <v>17</v>
      </c>
      <c r="F281">
        <v>56967</v>
      </c>
    </row>
    <row r="282" spans="1:6" x14ac:dyDescent="0.25">
      <c r="A282">
        <v>283</v>
      </c>
      <c r="B282" t="s">
        <v>368</v>
      </c>
      <c r="C282" t="s">
        <v>323</v>
      </c>
      <c r="D282" t="s">
        <v>29</v>
      </c>
      <c r="E282" t="s">
        <v>17</v>
      </c>
      <c r="F282">
        <v>15267</v>
      </c>
    </row>
    <row r="283" spans="1:6" x14ac:dyDescent="0.25">
      <c r="A283">
        <v>284</v>
      </c>
      <c r="B283" t="s">
        <v>369</v>
      </c>
      <c r="C283" t="s">
        <v>370</v>
      </c>
      <c r="D283" t="s">
        <v>12</v>
      </c>
      <c r="E283" t="s">
        <v>24</v>
      </c>
      <c r="F283">
        <v>43512</v>
      </c>
    </row>
    <row r="284" spans="1:6" x14ac:dyDescent="0.25">
      <c r="A284">
        <v>285</v>
      </c>
      <c r="B284" t="s">
        <v>371</v>
      </c>
      <c r="C284" t="s">
        <v>333</v>
      </c>
      <c r="D284" t="s">
        <v>12</v>
      </c>
      <c r="E284" t="s">
        <v>26</v>
      </c>
      <c r="F284">
        <v>17852</v>
      </c>
    </row>
    <row r="285" spans="1:6" x14ac:dyDescent="0.25">
      <c r="A285">
        <v>286</v>
      </c>
      <c r="B285" t="s">
        <v>372</v>
      </c>
      <c r="C285" t="s">
        <v>243</v>
      </c>
      <c r="D285" t="s">
        <v>12</v>
      </c>
      <c r="E285" t="s">
        <v>13</v>
      </c>
      <c r="F285">
        <v>22777</v>
      </c>
    </row>
    <row r="286" spans="1:6" x14ac:dyDescent="0.25">
      <c r="A286">
        <v>287</v>
      </c>
      <c r="B286" t="s">
        <v>373</v>
      </c>
      <c r="C286" t="s">
        <v>15</v>
      </c>
      <c r="D286" t="s">
        <v>12</v>
      </c>
      <c r="E286" t="s">
        <v>13</v>
      </c>
      <c r="F286">
        <v>53849</v>
      </c>
    </row>
    <row r="287" spans="1:6" x14ac:dyDescent="0.25">
      <c r="A287">
        <v>288</v>
      </c>
      <c r="B287" t="s">
        <v>374</v>
      </c>
      <c r="C287" t="s">
        <v>144</v>
      </c>
      <c r="D287" t="s">
        <v>8</v>
      </c>
      <c r="E287" t="s">
        <v>17</v>
      </c>
      <c r="F287">
        <v>71580</v>
      </c>
    </row>
    <row r="288" spans="1:6" x14ac:dyDescent="0.25">
      <c r="A288">
        <v>289</v>
      </c>
      <c r="B288" t="s">
        <v>375</v>
      </c>
      <c r="C288" t="s">
        <v>15</v>
      </c>
      <c r="D288" t="s">
        <v>8</v>
      </c>
      <c r="E288" t="s">
        <v>52</v>
      </c>
      <c r="F288">
        <v>11883</v>
      </c>
    </row>
    <row r="289" spans="1:6" x14ac:dyDescent="0.25">
      <c r="A289">
        <v>290</v>
      </c>
      <c r="B289" t="s">
        <v>376</v>
      </c>
      <c r="C289" t="s">
        <v>323</v>
      </c>
      <c r="D289" t="s">
        <v>40</v>
      </c>
      <c r="E289" t="s">
        <v>52</v>
      </c>
      <c r="F289">
        <v>77184</v>
      </c>
    </row>
    <row r="290" spans="1:6" x14ac:dyDescent="0.25">
      <c r="A290">
        <v>291</v>
      </c>
      <c r="B290" t="s">
        <v>377</v>
      </c>
      <c r="C290" t="s">
        <v>50</v>
      </c>
      <c r="D290" t="s">
        <v>16</v>
      </c>
      <c r="E290" t="s">
        <v>13</v>
      </c>
      <c r="F290">
        <v>51429</v>
      </c>
    </row>
    <row r="291" spans="1:6" x14ac:dyDescent="0.25">
      <c r="A291">
        <v>292</v>
      </c>
      <c r="B291" t="s">
        <v>378</v>
      </c>
      <c r="C291" t="s">
        <v>98</v>
      </c>
      <c r="D291" t="s">
        <v>29</v>
      </c>
      <c r="E291" t="s">
        <v>26</v>
      </c>
      <c r="F291">
        <v>14801</v>
      </c>
    </row>
    <row r="292" spans="1:6" x14ac:dyDescent="0.25">
      <c r="A292">
        <v>293</v>
      </c>
      <c r="B292" t="s">
        <v>379</v>
      </c>
      <c r="C292" t="s">
        <v>380</v>
      </c>
      <c r="D292" t="s">
        <v>40</v>
      </c>
      <c r="E292" t="s">
        <v>26</v>
      </c>
      <c r="F292">
        <v>86482</v>
      </c>
    </row>
    <row r="293" spans="1:6" x14ac:dyDescent="0.25">
      <c r="A293">
        <v>294</v>
      </c>
      <c r="B293" t="s">
        <v>381</v>
      </c>
      <c r="C293" t="s">
        <v>15</v>
      </c>
      <c r="D293" t="s">
        <v>40</v>
      </c>
      <c r="E293" t="s">
        <v>9</v>
      </c>
      <c r="F293">
        <v>99511</v>
      </c>
    </row>
    <row r="294" spans="1:6" x14ac:dyDescent="0.25">
      <c r="A294">
        <v>295</v>
      </c>
      <c r="B294" t="s">
        <v>382</v>
      </c>
      <c r="C294" t="s">
        <v>15</v>
      </c>
      <c r="D294" t="s">
        <v>8</v>
      </c>
      <c r="E294" t="s">
        <v>17</v>
      </c>
      <c r="F294">
        <v>54435</v>
      </c>
    </row>
    <row r="295" spans="1:6" x14ac:dyDescent="0.25">
      <c r="A295">
        <v>296</v>
      </c>
      <c r="B295" t="s">
        <v>383</v>
      </c>
      <c r="C295" t="s">
        <v>323</v>
      </c>
      <c r="D295" t="s">
        <v>8</v>
      </c>
      <c r="E295" t="s">
        <v>13</v>
      </c>
      <c r="F295">
        <v>88088</v>
      </c>
    </row>
    <row r="296" spans="1:6" x14ac:dyDescent="0.25">
      <c r="A296">
        <v>297</v>
      </c>
      <c r="B296" t="s">
        <v>384</v>
      </c>
      <c r="C296" t="s">
        <v>42</v>
      </c>
      <c r="D296" t="s">
        <v>8</v>
      </c>
      <c r="E296" t="s">
        <v>26</v>
      </c>
      <c r="F296">
        <v>95668</v>
      </c>
    </row>
    <row r="297" spans="1:6" x14ac:dyDescent="0.25">
      <c r="A297">
        <v>298</v>
      </c>
      <c r="B297" t="s">
        <v>385</v>
      </c>
      <c r="C297" t="s">
        <v>21</v>
      </c>
      <c r="D297" t="s">
        <v>8</v>
      </c>
      <c r="E297" t="s">
        <v>13</v>
      </c>
      <c r="F297">
        <v>69031</v>
      </c>
    </row>
    <row r="298" spans="1:6" x14ac:dyDescent="0.25">
      <c r="A298">
        <v>299</v>
      </c>
      <c r="B298" t="s">
        <v>386</v>
      </c>
      <c r="C298" t="s">
        <v>42</v>
      </c>
      <c r="D298" t="s">
        <v>8</v>
      </c>
      <c r="E298" t="s">
        <v>13</v>
      </c>
      <c r="F298">
        <v>36275</v>
      </c>
    </row>
    <row r="299" spans="1:6" x14ac:dyDescent="0.25">
      <c r="A299">
        <v>300</v>
      </c>
      <c r="B299" t="s">
        <v>387</v>
      </c>
      <c r="C299" t="s">
        <v>42</v>
      </c>
      <c r="D299" t="s">
        <v>12</v>
      </c>
      <c r="E299" t="s">
        <v>9</v>
      </c>
      <c r="F299">
        <v>1998</v>
      </c>
    </row>
    <row r="300" spans="1:6" x14ac:dyDescent="0.25">
      <c r="A300">
        <v>301</v>
      </c>
      <c r="B300" t="s">
        <v>388</v>
      </c>
      <c r="C300" t="s">
        <v>48</v>
      </c>
      <c r="D300" t="s">
        <v>8</v>
      </c>
      <c r="E300" t="s">
        <v>17</v>
      </c>
      <c r="F300">
        <v>27468</v>
      </c>
    </row>
    <row r="301" spans="1:6" x14ac:dyDescent="0.25">
      <c r="A301">
        <v>302</v>
      </c>
      <c r="B301" t="s">
        <v>389</v>
      </c>
      <c r="C301" t="s">
        <v>48</v>
      </c>
      <c r="D301" t="s">
        <v>40</v>
      </c>
      <c r="E301" t="s">
        <v>52</v>
      </c>
      <c r="F301">
        <v>59757</v>
      </c>
    </row>
    <row r="302" spans="1:6" x14ac:dyDescent="0.25">
      <c r="A302">
        <v>303</v>
      </c>
      <c r="B302" t="s">
        <v>390</v>
      </c>
      <c r="C302" t="s">
        <v>391</v>
      </c>
      <c r="D302" t="s">
        <v>8</v>
      </c>
      <c r="E302" t="s">
        <v>26</v>
      </c>
      <c r="F302">
        <v>83192</v>
      </c>
    </row>
    <row r="303" spans="1:6" x14ac:dyDescent="0.25">
      <c r="A303">
        <v>304</v>
      </c>
      <c r="B303" t="s">
        <v>392</v>
      </c>
      <c r="C303" t="s">
        <v>19</v>
      </c>
      <c r="D303" t="s">
        <v>8</v>
      </c>
      <c r="E303" t="s">
        <v>17</v>
      </c>
      <c r="F303">
        <v>86279</v>
      </c>
    </row>
    <row r="304" spans="1:6" x14ac:dyDescent="0.25">
      <c r="A304">
        <v>305</v>
      </c>
      <c r="B304" t="s">
        <v>393</v>
      </c>
      <c r="C304" t="s">
        <v>21</v>
      </c>
      <c r="D304" t="s">
        <v>40</v>
      </c>
      <c r="E304" t="s">
        <v>13</v>
      </c>
      <c r="F304">
        <v>53105</v>
      </c>
    </row>
    <row r="305" spans="1:6" x14ac:dyDescent="0.25">
      <c r="A305">
        <v>306</v>
      </c>
      <c r="B305" t="s">
        <v>394</v>
      </c>
      <c r="C305" t="s">
        <v>42</v>
      </c>
      <c r="D305" t="s">
        <v>16</v>
      </c>
      <c r="E305" t="s">
        <v>52</v>
      </c>
      <c r="F305">
        <v>92912</v>
      </c>
    </row>
    <row r="306" spans="1:6" x14ac:dyDescent="0.25">
      <c r="A306">
        <v>307</v>
      </c>
      <c r="B306" t="s">
        <v>395</v>
      </c>
      <c r="C306" t="s">
        <v>42</v>
      </c>
      <c r="D306" t="s">
        <v>16</v>
      </c>
      <c r="E306" t="s">
        <v>17</v>
      </c>
      <c r="F306">
        <v>27548</v>
      </c>
    </row>
    <row r="307" spans="1:6" x14ac:dyDescent="0.25">
      <c r="A307">
        <v>308</v>
      </c>
      <c r="B307" t="s">
        <v>396</v>
      </c>
      <c r="C307" t="s">
        <v>42</v>
      </c>
      <c r="D307" t="s">
        <v>40</v>
      </c>
      <c r="E307" t="s">
        <v>26</v>
      </c>
      <c r="F307">
        <v>84468</v>
      </c>
    </row>
    <row r="308" spans="1:6" x14ac:dyDescent="0.25">
      <c r="A308">
        <v>309</v>
      </c>
      <c r="B308" t="s">
        <v>397</v>
      </c>
      <c r="C308" t="s">
        <v>42</v>
      </c>
      <c r="D308" t="s">
        <v>8</v>
      </c>
      <c r="E308" t="s">
        <v>26</v>
      </c>
      <c r="F308">
        <v>72056</v>
      </c>
    </row>
    <row r="309" spans="1:6" x14ac:dyDescent="0.25">
      <c r="A309">
        <v>310</v>
      </c>
      <c r="B309" t="s">
        <v>398</v>
      </c>
      <c r="C309" t="s">
        <v>21</v>
      </c>
      <c r="D309" t="s">
        <v>8</v>
      </c>
      <c r="E309" t="s">
        <v>13</v>
      </c>
      <c r="F309">
        <v>52788</v>
      </c>
    </row>
    <row r="310" spans="1:6" x14ac:dyDescent="0.25">
      <c r="A310">
        <v>311</v>
      </c>
      <c r="B310" t="s">
        <v>399</v>
      </c>
      <c r="C310" t="s">
        <v>400</v>
      </c>
      <c r="D310" t="s">
        <v>8</v>
      </c>
      <c r="E310" t="s">
        <v>13</v>
      </c>
      <c r="F310">
        <v>83795</v>
      </c>
    </row>
    <row r="311" spans="1:6" x14ac:dyDescent="0.25">
      <c r="A311">
        <v>312</v>
      </c>
      <c r="B311" t="s">
        <v>401</v>
      </c>
      <c r="C311" t="s">
        <v>21</v>
      </c>
      <c r="D311" t="s">
        <v>12</v>
      </c>
      <c r="E311" t="s">
        <v>13</v>
      </c>
      <c r="F311">
        <v>54560</v>
      </c>
    </row>
    <row r="312" spans="1:6" x14ac:dyDescent="0.25">
      <c r="A312">
        <v>313</v>
      </c>
      <c r="B312" t="s">
        <v>402</v>
      </c>
      <c r="C312" t="s">
        <v>39</v>
      </c>
      <c r="D312" t="s">
        <v>29</v>
      </c>
      <c r="E312" t="s">
        <v>9</v>
      </c>
      <c r="F312">
        <v>43464</v>
      </c>
    </row>
    <row r="313" spans="1:6" x14ac:dyDescent="0.25">
      <c r="A313">
        <v>314</v>
      </c>
      <c r="B313" t="s">
        <v>403</v>
      </c>
      <c r="C313" t="s">
        <v>42</v>
      </c>
      <c r="D313" t="s">
        <v>29</v>
      </c>
      <c r="E313" t="s">
        <v>9</v>
      </c>
      <c r="F313">
        <v>83478</v>
      </c>
    </row>
    <row r="314" spans="1:6" x14ac:dyDescent="0.25">
      <c r="A314">
        <v>315</v>
      </c>
      <c r="B314" t="s">
        <v>404</v>
      </c>
      <c r="C314" t="s">
        <v>31</v>
      </c>
      <c r="D314" t="s">
        <v>40</v>
      </c>
      <c r="E314" t="s">
        <v>17</v>
      </c>
      <c r="F314">
        <v>56926</v>
      </c>
    </row>
    <row r="315" spans="1:6" x14ac:dyDescent="0.25">
      <c r="A315">
        <v>316</v>
      </c>
      <c r="B315" t="s">
        <v>405</v>
      </c>
      <c r="C315" t="s">
        <v>245</v>
      </c>
      <c r="D315" t="s">
        <v>29</v>
      </c>
      <c r="E315" t="s">
        <v>13</v>
      </c>
      <c r="F315">
        <v>29129</v>
      </c>
    </row>
    <row r="316" spans="1:6" x14ac:dyDescent="0.25">
      <c r="A316">
        <v>317</v>
      </c>
      <c r="B316" t="s">
        <v>406</v>
      </c>
      <c r="C316" t="s">
        <v>407</v>
      </c>
      <c r="D316" t="s">
        <v>8</v>
      </c>
      <c r="E316" t="s">
        <v>52</v>
      </c>
      <c r="F316">
        <v>17195</v>
      </c>
    </row>
    <row r="317" spans="1:6" x14ac:dyDescent="0.25">
      <c r="A317">
        <v>318</v>
      </c>
      <c r="B317" t="s">
        <v>408</v>
      </c>
      <c r="C317" t="s">
        <v>42</v>
      </c>
      <c r="D317" t="s">
        <v>29</v>
      </c>
      <c r="E317" t="s">
        <v>26</v>
      </c>
      <c r="F317">
        <v>35083</v>
      </c>
    </row>
    <row r="318" spans="1:6" x14ac:dyDescent="0.25">
      <c r="A318">
        <v>319</v>
      </c>
      <c r="B318" t="s">
        <v>409</v>
      </c>
      <c r="C318" t="s">
        <v>50</v>
      </c>
      <c r="D318" t="s">
        <v>29</v>
      </c>
      <c r="E318" t="s">
        <v>17</v>
      </c>
      <c r="F318">
        <v>34330</v>
      </c>
    </row>
    <row r="319" spans="1:6" x14ac:dyDescent="0.25">
      <c r="A319">
        <v>320</v>
      </c>
      <c r="B319" t="s">
        <v>410</v>
      </c>
      <c r="C319" t="s">
        <v>411</v>
      </c>
      <c r="D319" t="s">
        <v>16</v>
      </c>
      <c r="E319" t="s">
        <v>17</v>
      </c>
      <c r="F319">
        <v>18193</v>
      </c>
    </row>
    <row r="320" spans="1:6" x14ac:dyDescent="0.25">
      <c r="A320">
        <v>321</v>
      </c>
      <c r="B320" t="s">
        <v>412</v>
      </c>
      <c r="C320" t="s">
        <v>42</v>
      </c>
      <c r="D320" t="s">
        <v>16</v>
      </c>
      <c r="E320" t="s">
        <v>26</v>
      </c>
      <c r="F320">
        <v>12085</v>
      </c>
    </row>
    <row r="321" spans="1:6" x14ac:dyDescent="0.25">
      <c r="A321">
        <v>322</v>
      </c>
      <c r="B321" t="s">
        <v>413</v>
      </c>
      <c r="C321" t="s">
        <v>19</v>
      </c>
      <c r="D321" t="s">
        <v>16</v>
      </c>
      <c r="E321" t="s">
        <v>24</v>
      </c>
      <c r="F321">
        <v>14423</v>
      </c>
    </row>
    <row r="322" spans="1:6" x14ac:dyDescent="0.25">
      <c r="A322">
        <v>324</v>
      </c>
      <c r="B322" t="s">
        <v>414</v>
      </c>
      <c r="C322" t="s">
        <v>21</v>
      </c>
      <c r="D322" t="s">
        <v>8</v>
      </c>
      <c r="E322" t="s">
        <v>24</v>
      </c>
      <c r="F322">
        <v>36898</v>
      </c>
    </row>
    <row r="323" spans="1:6" x14ac:dyDescent="0.25">
      <c r="A323">
        <v>325</v>
      </c>
      <c r="B323" t="s">
        <v>415</v>
      </c>
      <c r="C323" t="s">
        <v>21</v>
      </c>
      <c r="D323" t="s">
        <v>8</v>
      </c>
      <c r="E323" t="s">
        <v>26</v>
      </c>
      <c r="F323">
        <v>25430</v>
      </c>
    </row>
    <row r="324" spans="1:6" x14ac:dyDescent="0.25">
      <c r="A324">
        <v>326</v>
      </c>
      <c r="B324" t="s">
        <v>416</v>
      </c>
      <c r="C324" t="s">
        <v>42</v>
      </c>
      <c r="D324" t="s">
        <v>16</v>
      </c>
      <c r="E324" t="s">
        <v>13</v>
      </c>
      <c r="F324">
        <v>56751</v>
      </c>
    </row>
    <row r="325" spans="1:6" x14ac:dyDescent="0.25">
      <c r="A325">
        <v>327</v>
      </c>
      <c r="B325" t="s">
        <v>417</v>
      </c>
      <c r="C325" t="s">
        <v>418</v>
      </c>
      <c r="D325" t="s">
        <v>40</v>
      </c>
      <c r="E325" t="s">
        <v>17</v>
      </c>
      <c r="F325">
        <v>18245</v>
      </c>
    </row>
    <row r="326" spans="1:6" x14ac:dyDescent="0.25">
      <c r="A326">
        <v>328</v>
      </c>
      <c r="B326" t="s">
        <v>419</v>
      </c>
      <c r="C326" t="s">
        <v>214</v>
      </c>
      <c r="D326" t="s">
        <v>29</v>
      </c>
      <c r="E326" t="s">
        <v>17</v>
      </c>
      <c r="F326">
        <v>54921</v>
      </c>
    </row>
    <row r="327" spans="1:6" x14ac:dyDescent="0.25">
      <c r="A327">
        <v>329</v>
      </c>
      <c r="B327" t="s">
        <v>420</v>
      </c>
      <c r="C327" t="s">
        <v>245</v>
      </c>
      <c r="D327" t="s">
        <v>8</v>
      </c>
      <c r="E327" t="s">
        <v>17</v>
      </c>
      <c r="F327">
        <v>52595</v>
      </c>
    </row>
    <row r="328" spans="1:6" x14ac:dyDescent="0.25">
      <c r="A328">
        <v>330</v>
      </c>
      <c r="B328" t="s">
        <v>421</v>
      </c>
      <c r="C328" t="s">
        <v>37</v>
      </c>
      <c r="D328" t="s">
        <v>12</v>
      </c>
      <c r="E328" t="s">
        <v>13</v>
      </c>
      <c r="F328">
        <v>79725</v>
      </c>
    </row>
    <row r="329" spans="1:6" x14ac:dyDescent="0.25">
      <c r="A329">
        <v>331</v>
      </c>
      <c r="B329" t="s">
        <v>422</v>
      </c>
      <c r="C329" t="s">
        <v>42</v>
      </c>
      <c r="D329" t="s">
        <v>8</v>
      </c>
      <c r="E329" t="s">
        <v>24</v>
      </c>
      <c r="F329">
        <v>17297</v>
      </c>
    </row>
    <row r="330" spans="1:6" x14ac:dyDescent="0.25">
      <c r="A330">
        <v>332</v>
      </c>
      <c r="B330" t="s">
        <v>423</v>
      </c>
      <c r="C330" t="s">
        <v>270</v>
      </c>
      <c r="D330" t="s">
        <v>40</v>
      </c>
      <c r="E330" t="s">
        <v>24</v>
      </c>
      <c r="F330">
        <v>29471</v>
      </c>
    </row>
    <row r="331" spans="1:6" x14ac:dyDescent="0.25">
      <c r="A331">
        <v>333</v>
      </c>
      <c r="B331" t="s">
        <v>424</v>
      </c>
      <c r="C331" t="s">
        <v>21</v>
      </c>
      <c r="D331" t="s">
        <v>16</v>
      </c>
      <c r="E331" t="s">
        <v>26</v>
      </c>
      <c r="F331">
        <v>37402</v>
      </c>
    </row>
    <row r="332" spans="1:6" x14ac:dyDescent="0.25">
      <c r="A332">
        <v>334</v>
      </c>
      <c r="B332" t="s">
        <v>425</v>
      </c>
      <c r="C332" t="s">
        <v>42</v>
      </c>
      <c r="D332" t="s">
        <v>8</v>
      </c>
      <c r="E332" t="s">
        <v>24</v>
      </c>
      <c r="F332">
        <v>83671</v>
      </c>
    </row>
    <row r="333" spans="1:6" x14ac:dyDescent="0.25">
      <c r="A333">
        <v>335</v>
      </c>
      <c r="B333" t="s">
        <v>426</v>
      </c>
      <c r="C333" t="s">
        <v>339</v>
      </c>
      <c r="D333" t="s">
        <v>29</v>
      </c>
      <c r="E333" t="s">
        <v>26</v>
      </c>
      <c r="F333">
        <v>44792</v>
      </c>
    </row>
    <row r="334" spans="1:6" x14ac:dyDescent="0.25">
      <c r="A334">
        <v>336</v>
      </c>
      <c r="B334" t="s">
        <v>427</v>
      </c>
      <c r="C334" t="s">
        <v>83</v>
      </c>
      <c r="D334" t="s">
        <v>29</v>
      </c>
      <c r="E334" t="s">
        <v>24</v>
      </c>
      <c r="F334">
        <v>25357</v>
      </c>
    </row>
    <row r="335" spans="1:6" x14ac:dyDescent="0.25">
      <c r="A335">
        <v>337</v>
      </c>
      <c r="B335" t="s">
        <v>428</v>
      </c>
      <c r="C335" t="s">
        <v>42</v>
      </c>
      <c r="D335" t="s">
        <v>8</v>
      </c>
      <c r="E335" t="s">
        <v>24</v>
      </c>
      <c r="F335">
        <v>24279</v>
      </c>
    </row>
    <row r="336" spans="1:6" x14ac:dyDescent="0.25">
      <c r="A336">
        <v>338</v>
      </c>
      <c r="B336" t="s">
        <v>429</v>
      </c>
      <c r="C336" t="s">
        <v>116</v>
      </c>
      <c r="D336" t="s">
        <v>8</v>
      </c>
      <c r="E336" t="s">
        <v>52</v>
      </c>
      <c r="F336">
        <v>73889</v>
      </c>
    </row>
    <row r="337" spans="1:6" x14ac:dyDescent="0.25">
      <c r="A337">
        <v>339</v>
      </c>
      <c r="B337" t="s">
        <v>430</v>
      </c>
      <c r="C337" t="s">
        <v>15</v>
      </c>
      <c r="D337" t="s">
        <v>12</v>
      </c>
      <c r="E337" t="s">
        <v>52</v>
      </c>
      <c r="F337">
        <v>70377</v>
      </c>
    </row>
    <row r="338" spans="1:6" x14ac:dyDescent="0.25">
      <c r="A338">
        <v>340</v>
      </c>
      <c r="B338" t="s">
        <v>431</v>
      </c>
      <c r="C338" t="s">
        <v>140</v>
      </c>
      <c r="D338" t="s">
        <v>8</v>
      </c>
      <c r="E338" t="s">
        <v>13</v>
      </c>
      <c r="F338">
        <v>78733</v>
      </c>
    </row>
    <row r="339" spans="1:6" x14ac:dyDescent="0.25">
      <c r="A339">
        <v>341</v>
      </c>
      <c r="B339" t="s">
        <v>432</v>
      </c>
      <c r="C339" t="s">
        <v>42</v>
      </c>
      <c r="D339" t="s">
        <v>40</v>
      </c>
      <c r="E339" t="s">
        <v>24</v>
      </c>
      <c r="F339">
        <v>34138</v>
      </c>
    </row>
    <row r="340" spans="1:6" x14ac:dyDescent="0.25">
      <c r="A340">
        <v>342</v>
      </c>
      <c r="B340" t="s">
        <v>433</v>
      </c>
      <c r="C340" t="s">
        <v>15</v>
      </c>
      <c r="D340" t="s">
        <v>29</v>
      </c>
      <c r="E340" t="s">
        <v>13</v>
      </c>
      <c r="F340">
        <v>32993</v>
      </c>
    </row>
    <row r="341" spans="1:6" x14ac:dyDescent="0.25">
      <c r="A341">
        <v>343</v>
      </c>
      <c r="B341" t="s">
        <v>434</v>
      </c>
      <c r="C341" t="s">
        <v>435</v>
      </c>
      <c r="D341" t="s">
        <v>16</v>
      </c>
      <c r="E341" t="s">
        <v>24</v>
      </c>
      <c r="F341">
        <v>79408</v>
      </c>
    </row>
    <row r="342" spans="1:6" x14ac:dyDescent="0.25">
      <c r="A342">
        <v>344</v>
      </c>
      <c r="B342" t="s">
        <v>436</v>
      </c>
      <c r="C342" t="s">
        <v>21</v>
      </c>
      <c r="D342" t="s">
        <v>16</v>
      </c>
      <c r="E342" t="s">
        <v>52</v>
      </c>
      <c r="F342">
        <v>20004</v>
      </c>
    </row>
    <row r="343" spans="1:6" x14ac:dyDescent="0.25">
      <c r="A343">
        <v>345</v>
      </c>
      <c r="B343" t="s">
        <v>437</v>
      </c>
      <c r="C343" t="s">
        <v>19</v>
      </c>
      <c r="D343" t="s">
        <v>12</v>
      </c>
      <c r="E343" t="s">
        <v>13</v>
      </c>
      <c r="F343">
        <v>45243</v>
      </c>
    </row>
    <row r="344" spans="1:6" x14ac:dyDescent="0.25">
      <c r="A344">
        <v>346</v>
      </c>
      <c r="B344" t="s">
        <v>438</v>
      </c>
      <c r="C344" t="s">
        <v>125</v>
      </c>
      <c r="D344" t="s">
        <v>29</v>
      </c>
      <c r="E344" t="s">
        <v>17</v>
      </c>
      <c r="F344">
        <v>29320</v>
      </c>
    </row>
    <row r="345" spans="1:6" x14ac:dyDescent="0.25">
      <c r="A345">
        <v>347</v>
      </c>
      <c r="B345" t="s">
        <v>439</v>
      </c>
      <c r="C345" t="s">
        <v>42</v>
      </c>
      <c r="D345" t="s">
        <v>16</v>
      </c>
      <c r="E345" t="s">
        <v>13</v>
      </c>
      <c r="F345">
        <v>59986</v>
      </c>
    </row>
    <row r="346" spans="1:6" x14ac:dyDescent="0.25">
      <c r="A346">
        <v>348</v>
      </c>
      <c r="B346" t="s">
        <v>440</v>
      </c>
      <c r="C346" t="s">
        <v>21</v>
      </c>
      <c r="D346" t="s">
        <v>12</v>
      </c>
      <c r="E346" t="s">
        <v>9</v>
      </c>
      <c r="F346">
        <v>46449</v>
      </c>
    </row>
    <row r="347" spans="1:6" x14ac:dyDescent="0.25">
      <c r="A347">
        <v>349</v>
      </c>
      <c r="B347" t="s">
        <v>441</v>
      </c>
      <c r="C347" t="s">
        <v>33</v>
      </c>
      <c r="D347" t="s">
        <v>12</v>
      </c>
      <c r="E347" t="s">
        <v>26</v>
      </c>
      <c r="F347">
        <v>94911</v>
      </c>
    </row>
    <row r="348" spans="1:6" x14ac:dyDescent="0.25">
      <c r="A348">
        <v>350</v>
      </c>
      <c r="B348" t="s">
        <v>442</v>
      </c>
      <c r="C348" t="s">
        <v>443</v>
      </c>
      <c r="D348" t="s">
        <v>29</v>
      </c>
      <c r="E348" t="s">
        <v>52</v>
      </c>
      <c r="F348">
        <v>14307</v>
      </c>
    </row>
    <row r="349" spans="1:6" x14ac:dyDescent="0.25">
      <c r="A349">
        <v>351</v>
      </c>
      <c r="B349" t="s">
        <v>444</v>
      </c>
      <c r="C349" t="s">
        <v>35</v>
      </c>
      <c r="D349" t="s">
        <v>29</v>
      </c>
      <c r="E349" t="s">
        <v>17</v>
      </c>
      <c r="F349">
        <v>59355</v>
      </c>
    </row>
    <row r="350" spans="1:6" x14ac:dyDescent="0.25">
      <c r="A350">
        <v>352</v>
      </c>
      <c r="B350" t="s">
        <v>445</v>
      </c>
      <c r="C350" t="s">
        <v>21</v>
      </c>
      <c r="D350" t="s">
        <v>29</v>
      </c>
      <c r="E350" t="s">
        <v>9</v>
      </c>
      <c r="F350">
        <v>45284</v>
      </c>
    </row>
    <row r="351" spans="1:6" x14ac:dyDescent="0.25">
      <c r="A351">
        <v>353</v>
      </c>
      <c r="B351" t="s">
        <v>446</v>
      </c>
      <c r="C351" t="s">
        <v>230</v>
      </c>
      <c r="D351" t="s">
        <v>29</v>
      </c>
      <c r="E351" t="s">
        <v>52</v>
      </c>
      <c r="F351">
        <v>27749</v>
      </c>
    </row>
    <row r="352" spans="1:6" x14ac:dyDescent="0.25">
      <c r="A352">
        <v>354</v>
      </c>
      <c r="B352" t="s">
        <v>447</v>
      </c>
      <c r="C352" t="s">
        <v>42</v>
      </c>
      <c r="D352" t="s">
        <v>16</v>
      </c>
      <c r="E352" t="s">
        <v>13</v>
      </c>
      <c r="F352">
        <v>49764</v>
      </c>
    </row>
    <row r="353" spans="1:6" x14ac:dyDescent="0.25">
      <c r="A353">
        <v>355</v>
      </c>
      <c r="B353" t="s">
        <v>448</v>
      </c>
      <c r="C353" t="s">
        <v>102</v>
      </c>
      <c r="D353" t="s">
        <v>29</v>
      </c>
      <c r="E353" t="s">
        <v>24</v>
      </c>
      <c r="F353">
        <v>86436</v>
      </c>
    </row>
    <row r="354" spans="1:6" x14ac:dyDescent="0.25">
      <c r="A354">
        <v>356</v>
      </c>
      <c r="B354" t="s">
        <v>449</v>
      </c>
      <c r="C354" t="s">
        <v>450</v>
      </c>
      <c r="D354" t="s">
        <v>16</v>
      </c>
      <c r="E354" t="s">
        <v>26</v>
      </c>
      <c r="F354">
        <v>65238</v>
      </c>
    </row>
    <row r="355" spans="1:6" x14ac:dyDescent="0.25">
      <c r="A355">
        <v>357</v>
      </c>
      <c r="B355" t="s">
        <v>451</v>
      </c>
      <c r="C355" t="s">
        <v>15</v>
      </c>
      <c r="D355" t="s">
        <v>12</v>
      </c>
      <c r="E355" t="s">
        <v>24</v>
      </c>
      <c r="F355">
        <v>65106</v>
      </c>
    </row>
    <row r="356" spans="1:6" x14ac:dyDescent="0.25">
      <c r="A356">
        <v>358</v>
      </c>
      <c r="B356" t="s">
        <v>452</v>
      </c>
      <c r="C356" t="s">
        <v>42</v>
      </c>
      <c r="D356" t="s">
        <v>29</v>
      </c>
      <c r="E356" t="s">
        <v>9</v>
      </c>
      <c r="F356">
        <v>63449</v>
      </c>
    </row>
    <row r="357" spans="1:6" x14ac:dyDescent="0.25">
      <c r="A357">
        <v>359</v>
      </c>
      <c r="B357" t="s">
        <v>453</v>
      </c>
      <c r="C357" t="s">
        <v>35</v>
      </c>
      <c r="D357" t="s">
        <v>40</v>
      </c>
      <c r="E357" t="s">
        <v>52</v>
      </c>
      <c r="F357">
        <v>7886</v>
      </c>
    </row>
    <row r="358" spans="1:6" x14ac:dyDescent="0.25">
      <c r="A358">
        <v>360</v>
      </c>
      <c r="B358" t="s">
        <v>454</v>
      </c>
      <c r="C358" t="s">
        <v>455</v>
      </c>
      <c r="D358" t="s">
        <v>8</v>
      </c>
      <c r="E358" t="s">
        <v>26</v>
      </c>
      <c r="F358">
        <v>80037</v>
      </c>
    </row>
    <row r="359" spans="1:6" x14ac:dyDescent="0.25">
      <c r="A359">
        <v>361</v>
      </c>
      <c r="B359" t="s">
        <v>456</v>
      </c>
      <c r="C359" t="s">
        <v>48</v>
      </c>
      <c r="D359" t="s">
        <v>40</v>
      </c>
      <c r="E359" t="s">
        <v>9</v>
      </c>
      <c r="F359">
        <v>24871</v>
      </c>
    </row>
    <row r="360" spans="1:6" x14ac:dyDescent="0.25">
      <c r="A360">
        <v>362</v>
      </c>
      <c r="B360" t="s">
        <v>457</v>
      </c>
      <c r="C360" t="s">
        <v>458</v>
      </c>
      <c r="D360" t="s">
        <v>16</v>
      </c>
      <c r="E360" t="s">
        <v>24</v>
      </c>
      <c r="F360">
        <v>9482</v>
      </c>
    </row>
    <row r="361" spans="1:6" x14ac:dyDescent="0.25">
      <c r="A361">
        <v>363</v>
      </c>
      <c r="B361" t="s">
        <v>459</v>
      </c>
      <c r="C361" t="s">
        <v>78</v>
      </c>
      <c r="D361" t="s">
        <v>40</v>
      </c>
      <c r="E361" t="s">
        <v>52</v>
      </c>
      <c r="F361">
        <v>78850</v>
      </c>
    </row>
    <row r="362" spans="1:6" x14ac:dyDescent="0.25">
      <c r="A362">
        <v>364</v>
      </c>
      <c r="B362" t="s">
        <v>460</v>
      </c>
      <c r="C362" t="s">
        <v>461</v>
      </c>
      <c r="D362" t="s">
        <v>12</v>
      </c>
      <c r="E362" t="s">
        <v>9</v>
      </c>
      <c r="F362">
        <v>61596</v>
      </c>
    </row>
    <row r="363" spans="1:6" x14ac:dyDescent="0.25">
      <c r="A363">
        <v>365</v>
      </c>
      <c r="B363" t="s">
        <v>462</v>
      </c>
      <c r="C363" t="s">
        <v>42</v>
      </c>
      <c r="D363" t="s">
        <v>29</v>
      </c>
      <c r="E363" t="s">
        <v>9</v>
      </c>
      <c r="F363">
        <v>76112</v>
      </c>
    </row>
    <row r="364" spans="1:6" x14ac:dyDescent="0.25">
      <c r="A364">
        <v>366</v>
      </c>
      <c r="B364" t="s">
        <v>463</v>
      </c>
      <c r="C364" t="s">
        <v>214</v>
      </c>
      <c r="D364" t="s">
        <v>29</v>
      </c>
      <c r="E364" t="s">
        <v>17</v>
      </c>
      <c r="F364">
        <v>61011</v>
      </c>
    </row>
    <row r="365" spans="1:6" x14ac:dyDescent="0.25">
      <c r="A365">
        <v>367</v>
      </c>
      <c r="B365" t="s">
        <v>464</v>
      </c>
      <c r="C365" t="s">
        <v>465</v>
      </c>
      <c r="D365" t="s">
        <v>8</v>
      </c>
      <c r="E365" t="s">
        <v>26</v>
      </c>
      <c r="F365">
        <v>95885</v>
      </c>
    </row>
    <row r="366" spans="1:6" x14ac:dyDescent="0.25">
      <c r="A366">
        <v>368</v>
      </c>
      <c r="B366" t="s">
        <v>466</v>
      </c>
      <c r="C366" t="s">
        <v>467</v>
      </c>
      <c r="D366" t="s">
        <v>29</v>
      </c>
      <c r="E366" t="s">
        <v>24</v>
      </c>
      <c r="F366">
        <v>90339</v>
      </c>
    </row>
    <row r="367" spans="1:6" x14ac:dyDescent="0.25">
      <c r="A367">
        <v>369</v>
      </c>
      <c r="B367" t="s">
        <v>468</v>
      </c>
      <c r="C367" t="s">
        <v>42</v>
      </c>
      <c r="D367" t="s">
        <v>12</v>
      </c>
      <c r="E367" t="s">
        <v>9</v>
      </c>
      <c r="F367">
        <v>59692</v>
      </c>
    </row>
    <row r="368" spans="1:6" x14ac:dyDescent="0.25">
      <c r="A368">
        <v>370</v>
      </c>
      <c r="B368" t="s">
        <v>469</v>
      </c>
      <c r="C368" t="s">
        <v>21</v>
      </c>
      <c r="D368" t="s">
        <v>8</v>
      </c>
      <c r="E368" t="s">
        <v>26</v>
      </c>
      <c r="F368">
        <v>12174</v>
      </c>
    </row>
    <row r="369" spans="1:6" x14ac:dyDescent="0.25">
      <c r="A369">
        <v>371</v>
      </c>
      <c r="B369" t="s">
        <v>470</v>
      </c>
      <c r="C369" t="s">
        <v>19</v>
      </c>
      <c r="D369" t="s">
        <v>40</v>
      </c>
      <c r="E369" t="s">
        <v>17</v>
      </c>
      <c r="F369">
        <v>32701</v>
      </c>
    </row>
    <row r="370" spans="1:6" x14ac:dyDescent="0.25">
      <c r="A370">
        <v>372</v>
      </c>
      <c r="B370" t="s">
        <v>471</v>
      </c>
      <c r="C370" t="s">
        <v>19</v>
      </c>
      <c r="D370" t="s">
        <v>12</v>
      </c>
      <c r="E370" t="s">
        <v>52</v>
      </c>
      <c r="F370">
        <v>25266</v>
      </c>
    </row>
    <row r="371" spans="1:6" x14ac:dyDescent="0.25">
      <c r="A371">
        <v>373</v>
      </c>
      <c r="B371" t="s">
        <v>472</v>
      </c>
      <c r="C371" t="s">
        <v>50</v>
      </c>
      <c r="D371" t="s">
        <v>29</v>
      </c>
      <c r="E371" t="s">
        <v>9</v>
      </c>
      <c r="F371">
        <v>68634</v>
      </c>
    </row>
    <row r="372" spans="1:6" x14ac:dyDescent="0.25">
      <c r="A372">
        <v>374</v>
      </c>
      <c r="B372" t="s">
        <v>473</v>
      </c>
      <c r="C372" t="s">
        <v>102</v>
      </c>
      <c r="D372" t="s">
        <v>12</v>
      </c>
      <c r="E372" t="s">
        <v>52</v>
      </c>
      <c r="F372">
        <v>61033</v>
      </c>
    </row>
    <row r="373" spans="1:6" x14ac:dyDescent="0.25">
      <c r="A373">
        <v>375</v>
      </c>
      <c r="B373" t="s">
        <v>474</v>
      </c>
      <c r="C373" t="s">
        <v>42</v>
      </c>
      <c r="D373" t="s">
        <v>8</v>
      </c>
      <c r="E373" t="s">
        <v>26</v>
      </c>
      <c r="F373">
        <v>58036</v>
      </c>
    </row>
    <row r="374" spans="1:6" x14ac:dyDescent="0.25">
      <c r="A374">
        <v>376</v>
      </c>
      <c r="B374" t="s">
        <v>475</v>
      </c>
      <c r="C374" t="s">
        <v>144</v>
      </c>
      <c r="D374" t="s">
        <v>8</v>
      </c>
      <c r="E374" t="s">
        <v>24</v>
      </c>
      <c r="F374">
        <v>60836</v>
      </c>
    </row>
    <row r="375" spans="1:6" x14ac:dyDescent="0.25">
      <c r="A375">
        <v>377</v>
      </c>
      <c r="B375" t="s">
        <v>476</v>
      </c>
      <c r="C375" t="s">
        <v>230</v>
      </c>
      <c r="D375" t="s">
        <v>40</v>
      </c>
      <c r="E375" t="s">
        <v>17</v>
      </c>
      <c r="F375">
        <v>60013</v>
      </c>
    </row>
    <row r="376" spans="1:6" x14ac:dyDescent="0.25">
      <c r="A376">
        <v>378</v>
      </c>
      <c r="B376" t="s">
        <v>477</v>
      </c>
      <c r="C376" t="s">
        <v>15</v>
      </c>
      <c r="D376" t="s">
        <v>12</v>
      </c>
      <c r="E376" t="s">
        <v>9</v>
      </c>
      <c r="F376">
        <v>12950</v>
      </c>
    </row>
    <row r="377" spans="1:6" x14ac:dyDescent="0.25">
      <c r="A377">
        <v>379</v>
      </c>
      <c r="B377" t="s">
        <v>478</v>
      </c>
      <c r="C377" t="s">
        <v>479</v>
      </c>
      <c r="D377" t="s">
        <v>40</v>
      </c>
      <c r="E377" t="s">
        <v>9</v>
      </c>
      <c r="F377">
        <v>13074</v>
      </c>
    </row>
    <row r="378" spans="1:6" x14ac:dyDescent="0.25">
      <c r="A378">
        <v>380</v>
      </c>
      <c r="B378" t="s">
        <v>480</v>
      </c>
      <c r="C378" t="s">
        <v>481</v>
      </c>
      <c r="D378" t="s">
        <v>40</v>
      </c>
      <c r="E378" t="s">
        <v>26</v>
      </c>
      <c r="F378">
        <v>99971</v>
      </c>
    </row>
    <row r="379" spans="1:6" x14ac:dyDescent="0.25">
      <c r="A379">
        <v>381</v>
      </c>
      <c r="B379" t="s">
        <v>482</v>
      </c>
      <c r="C379" t="s">
        <v>42</v>
      </c>
      <c r="D379" t="s">
        <v>40</v>
      </c>
      <c r="E379" t="s">
        <v>26</v>
      </c>
      <c r="F379">
        <v>6294</v>
      </c>
    </row>
    <row r="380" spans="1:6" x14ac:dyDescent="0.25">
      <c r="A380">
        <v>382</v>
      </c>
      <c r="B380" t="s">
        <v>483</v>
      </c>
      <c r="C380" t="s">
        <v>333</v>
      </c>
      <c r="D380" t="s">
        <v>29</v>
      </c>
      <c r="E380" t="s">
        <v>9</v>
      </c>
      <c r="F380">
        <v>19239</v>
      </c>
    </row>
    <row r="381" spans="1:6" x14ac:dyDescent="0.25">
      <c r="A381">
        <v>383</v>
      </c>
      <c r="B381" t="s">
        <v>484</v>
      </c>
      <c r="C381" t="s">
        <v>286</v>
      </c>
      <c r="D381" t="s">
        <v>29</v>
      </c>
      <c r="E381" t="s">
        <v>13</v>
      </c>
      <c r="F381">
        <v>75291</v>
      </c>
    </row>
    <row r="382" spans="1:6" x14ac:dyDescent="0.25">
      <c r="A382">
        <v>384</v>
      </c>
      <c r="B382" t="s">
        <v>485</v>
      </c>
      <c r="C382" t="s">
        <v>31</v>
      </c>
      <c r="D382" t="s">
        <v>16</v>
      </c>
      <c r="E382" t="s">
        <v>24</v>
      </c>
      <c r="F382">
        <v>91941</v>
      </c>
    </row>
    <row r="383" spans="1:6" x14ac:dyDescent="0.25">
      <c r="A383">
        <v>385</v>
      </c>
      <c r="B383" t="s">
        <v>486</v>
      </c>
      <c r="C383" t="s">
        <v>42</v>
      </c>
      <c r="D383" t="s">
        <v>8</v>
      </c>
      <c r="E383" t="s">
        <v>9</v>
      </c>
      <c r="F383">
        <v>73582</v>
      </c>
    </row>
    <row r="384" spans="1:6" x14ac:dyDescent="0.25">
      <c r="A384">
        <v>386</v>
      </c>
      <c r="B384" t="s">
        <v>487</v>
      </c>
      <c r="C384" t="s">
        <v>42</v>
      </c>
      <c r="D384" t="s">
        <v>12</v>
      </c>
      <c r="E384" t="s">
        <v>52</v>
      </c>
      <c r="F384">
        <v>65099</v>
      </c>
    </row>
    <row r="385" spans="1:6" x14ac:dyDescent="0.25">
      <c r="A385">
        <v>387</v>
      </c>
      <c r="B385" t="s">
        <v>488</v>
      </c>
      <c r="C385" t="s">
        <v>455</v>
      </c>
      <c r="D385" t="s">
        <v>8</v>
      </c>
      <c r="E385" t="s">
        <v>13</v>
      </c>
      <c r="F385">
        <v>99007</v>
      </c>
    </row>
    <row r="386" spans="1:6" x14ac:dyDescent="0.25">
      <c r="A386">
        <v>388</v>
      </c>
      <c r="B386" t="s">
        <v>489</v>
      </c>
      <c r="C386" t="s">
        <v>42</v>
      </c>
      <c r="D386" t="s">
        <v>29</v>
      </c>
      <c r="E386" t="s">
        <v>9</v>
      </c>
      <c r="F386">
        <v>59875</v>
      </c>
    </row>
    <row r="387" spans="1:6" x14ac:dyDescent="0.25">
      <c r="A387">
        <v>389</v>
      </c>
      <c r="B387" t="s">
        <v>490</v>
      </c>
      <c r="C387" t="s">
        <v>212</v>
      </c>
      <c r="D387" t="s">
        <v>40</v>
      </c>
      <c r="E387" t="s">
        <v>52</v>
      </c>
      <c r="F387">
        <v>25467</v>
      </c>
    </row>
    <row r="388" spans="1:6" x14ac:dyDescent="0.25">
      <c r="A388">
        <v>390</v>
      </c>
      <c r="B388" t="s">
        <v>491</v>
      </c>
      <c r="C388" t="s">
        <v>55</v>
      </c>
      <c r="D388" t="s">
        <v>8</v>
      </c>
      <c r="E388" t="s">
        <v>17</v>
      </c>
      <c r="F388">
        <v>9353</v>
      </c>
    </row>
    <row r="389" spans="1:6" x14ac:dyDescent="0.25">
      <c r="A389">
        <v>391</v>
      </c>
      <c r="B389" t="s">
        <v>492</v>
      </c>
      <c r="C389" t="s">
        <v>323</v>
      </c>
      <c r="D389" t="s">
        <v>40</v>
      </c>
      <c r="E389" t="s">
        <v>13</v>
      </c>
      <c r="F389">
        <v>7223</v>
      </c>
    </row>
    <row r="390" spans="1:6" x14ac:dyDescent="0.25">
      <c r="A390">
        <v>392</v>
      </c>
      <c r="B390" t="s">
        <v>493</v>
      </c>
      <c r="C390" t="s">
        <v>28</v>
      </c>
      <c r="D390" t="s">
        <v>8</v>
      </c>
      <c r="E390" t="s">
        <v>17</v>
      </c>
      <c r="F390">
        <v>41133</v>
      </c>
    </row>
    <row r="391" spans="1:6" x14ac:dyDescent="0.25">
      <c r="A391">
        <v>393</v>
      </c>
      <c r="B391" t="s">
        <v>494</v>
      </c>
      <c r="C391" t="s">
        <v>31</v>
      </c>
      <c r="D391" t="s">
        <v>40</v>
      </c>
      <c r="E391" t="s">
        <v>9</v>
      </c>
      <c r="F391">
        <v>67143</v>
      </c>
    </row>
    <row r="392" spans="1:6" x14ac:dyDescent="0.25">
      <c r="A392">
        <v>394</v>
      </c>
      <c r="B392" t="s">
        <v>495</v>
      </c>
      <c r="C392" t="s">
        <v>31</v>
      </c>
      <c r="D392" t="s">
        <v>8</v>
      </c>
      <c r="E392" t="s">
        <v>13</v>
      </c>
      <c r="F392">
        <v>8536</v>
      </c>
    </row>
    <row r="393" spans="1:6" x14ac:dyDescent="0.25">
      <c r="A393">
        <v>395</v>
      </c>
      <c r="B393" t="s">
        <v>496</v>
      </c>
      <c r="C393" t="s">
        <v>42</v>
      </c>
      <c r="D393" t="s">
        <v>29</v>
      </c>
      <c r="E393" t="s">
        <v>17</v>
      </c>
      <c r="F393">
        <v>31017</v>
      </c>
    </row>
    <row r="394" spans="1:6" x14ac:dyDescent="0.25">
      <c r="A394">
        <v>396</v>
      </c>
      <c r="B394" t="s">
        <v>497</v>
      </c>
      <c r="C394" t="s">
        <v>42</v>
      </c>
      <c r="D394" t="s">
        <v>16</v>
      </c>
      <c r="E394" t="s">
        <v>26</v>
      </c>
      <c r="F394">
        <v>80205</v>
      </c>
    </row>
    <row r="395" spans="1:6" x14ac:dyDescent="0.25">
      <c r="A395">
        <v>397</v>
      </c>
      <c r="B395" t="s">
        <v>498</v>
      </c>
      <c r="C395" t="s">
        <v>214</v>
      </c>
      <c r="D395" t="s">
        <v>29</v>
      </c>
      <c r="E395" t="s">
        <v>17</v>
      </c>
      <c r="F395">
        <v>25566</v>
      </c>
    </row>
    <row r="396" spans="1:6" x14ac:dyDescent="0.25">
      <c r="A396">
        <v>398</v>
      </c>
      <c r="B396" t="s">
        <v>499</v>
      </c>
      <c r="C396" t="s">
        <v>78</v>
      </c>
      <c r="D396" t="s">
        <v>40</v>
      </c>
      <c r="E396" t="s">
        <v>13</v>
      </c>
      <c r="F396">
        <v>66939</v>
      </c>
    </row>
    <row r="397" spans="1:6" x14ac:dyDescent="0.25">
      <c r="A397">
        <v>399</v>
      </c>
      <c r="B397" t="s">
        <v>500</v>
      </c>
      <c r="C397" t="s">
        <v>42</v>
      </c>
      <c r="D397" t="s">
        <v>29</v>
      </c>
      <c r="E397" t="s">
        <v>9</v>
      </c>
      <c r="F397">
        <v>87192</v>
      </c>
    </row>
    <row r="398" spans="1:6" x14ac:dyDescent="0.25">
      <c r="A398">
        <v>400</v>
      </c>
      <c r="B398" t="s">
        <v>501</v>
      </c>
      <c r="C398" t="s">
        <v>42</v>
      </c>
      <c r="D398" t="s">
        <v>40</v>
      </c>
      <c r="E398" t="s">
        <v>26</v>
      </c>
      <c r="F398">
        <v>50584</v>
      </c>
    </row>
    <row r="399" spans="1:6" x14ac:dyDescent="0.25">
      <c r="A399">
        <v>401</v>
      </c>
      <c r="B399" t="s">
        <v>502</v>
      </c>
      <c r="C399" t="s">
        <v>144</v>
      </c>
      <c r="D399" t="s">
        <v>40</v>
      </c>
      <c r="E399" t="s">
        <v>9</v>
      </c>
      <c r="F399">
        <v>38832</v>
      </c>
    </row>
    <row r="400" spans="1:6" x14ac:dyDescent="0.25">
      <c r="A400">
        <v>402</v>
      </c>
      <c r="B400" t="s">
        <v>503</v>
      </c>
      <c r="C400" t="s">
        <v>21</v>
      </c>
      <c r="D400" t="s">
        <v>40</v>
      </c>
      <c r="E400" t="s">
        <v>13</v>
      </c>
      <c r="F400">
        <v>48120</v>
      </c>
    </row>
    <row r="401" spans="1:6" x14ac:dyDescent="0.25">
      <c r="A401">
        <v>403</v>
      </c>
      <c r="B401" t="s">
        <v>504</v>
      </c>
      <c r="C401" t="s">
        <v>505</v>
      </c>
      <c r="D401" t="s">
        <v>29</v>
      </c>
      <c r="E401" t="s">
        <v>17</v>
      </c>
      <c r="F401">
        <v>40386</v>
      </c>
    </row>
    <row r="402" spans="1:6" x14ac:dyDescent="0.25">
      <c r="A402">
        <v>404</v>
      </c>
      <c r="B402" t="s">
        <v>506</v>
      </c>
      <c r="C402" t="s">
        <v>78</v>
      </c>
      <c r="D402" t="s">
        <v>16</v>
      </c>
      <c r="E402" t="s">
        <v>52</v>
      </c>
      <c r="F402">
        <v>68778</v>
      </c>
    </row>
    <row r="403" spans="1:6" x14ac:dyDescent="0.25">
      <c r="A403">
        <v>405</v>
      </c>
      <c r="B403" t="s">
        <v>507</v>
      </c>
      <c r="C403" t="s">
        <v>479</v>
      </c>
      <c r="D403" t="s">
        <v>40</v>
      </c>
      <c r="E403" t="s">
        <v>24</v>
      </c>
      <c r="F403">
        <v>11670</v>
      </c>
    </row>
    <row r="404" spans="1:6" x14ac:dyDescent="0.25">
      <c r="A404">
        <v>406</v>
      </c>
      <c r="B404" t="s">
        <v>508</v>
      </c>
      <c r="C404" t="s">
        <v>42</v>
      </c>
      <c r="D404" t="s">
        <v>16</v>
      </c>
      <c r="E404" t="s">
        <v>52</v>
      </c>
      <c r="F404">
        <v>90895</v>
      </c>
    </row>
    <row r="405" spans="1:6" x14ac:dyDescent="0.25">
      <c r="A405">
        <v>407</v>
      </c>
      <c r="B405" t="s">
        <v>509</v>
      </c>
      <c r="C405" t="s">
        <v>400</v>
      </c>
      <c r="D405" t="s">
        <v>29</v>
      </c>
      <c r="E405" t="s">
        <v>9</v>
      </c>
      <c r="F405">
        <v>92608</v>
      </c>
    </row>
    <row r="406" spans="1:6" x14ac:dyDescent="0.25">
      <c r="A406">
        <v>408</v>
      </c>
      <c r="B406" t="s">
        <v>510</v>
      </c>
      <c r="C406" t="s">
        <v>42</v>
      </c>
      <c r="D406" t="s">
        <v>29</v>
      </c>
      <c r="E406" t="s">
        <v>17</v>
      </c>
      <c r="F406">
        <v>28007</v>
      </c>
    </row>
    <row r="407" spans="1:6" x14ac:dyDescent="0.25">
      <c r="A407">
        <v>409</v>
      </c>
      <c r="B407" t="s">
        <v>511</v>
      </c>
      <c r="C407" t="s">
        <v>42</v>
      </c>
      <c r="D407" t="s">
        <v>29</v>
      </c>
      <c r="E407" t="s">
        <v>13</v>
      </c>
      <c r="F407">
        <v>72848</v>
      </c>
    </row>
    <row r="408" spans="1:6" x14ac:dyDescent="0.25">
      <c r="A408">
        <v>410</v>
      </c>
      <c r="B408" t="s">
        <v>512</v>
      </c>
      <c r="C408" t="s">
        <v>21</v>
      </c>
      <c r="D408" t="s">
        <v>29</v>
      </c>
      <c r="E408" t="s">
        <v>24</v>
      </c>
      <c r="F408">
        <v>86896</v>
      </c>
    </row>
    <row r="409" spans="1:6" x14ac:dyDescent="0.25">
      <c r="A409">
        <v>411</v>
      </c>
      <c r="B409" t="s">
        <v>513</v>
      </c>
      <c r="C409" t="s">
        <v>21</v>
      </c>
      <c r="D409" t="s">
        <v>8</v>
      </c>
      <c r="E409" t="s">
        <v>52</v>
      </c>
      <c r="F409">
        <v>10780</v>
      </c>
    </row>
    <row r="410" spans="1:6" x14ac:dyDescent="0.25">
      <c r="A410">
        <v>412</v>
      </c>
      <c r="B410" t="s">
        <v>514</v>
      </c>
      <c r="C410" t="s">
        <v>42</v>
      </c>
      <c r="D410" t="s">
        <v>12</v>
      </c>
      <c r="E410" t="s">
        <v>17</v>
      </c>
      <c r="F410">
        <v>13946</v>
      </c>
    </row>
    <row r="411" spans="1:6" x14ac:dyDescent="0.25">
      <c r="A411">
        <v>413</v>
      </c>
      <c r="B411" t="s">
        <v>515</v>
      </c>
      <c r="C411" t="s">
        <v>21</v>
      </c>
      <c r="D411" t="s">
        <v>8</v>
      </c>
      <c r="E411" t="s">
        <v>17</v>
      </c>
      <c r="F411">
        <v>83741</v>
      </c>
    </row>
    <row r="412" spans="1:6" x14ac:dyDescent="0.25">
      <c r="A412">
        <v>414</v>
      </c>
      <c r="B412" t="s">
        <v>516</v>
      </c>
      <c r="C412" t="s">
        <v>21</v>
      </c>
      <c r="D412" t="s">
        <v>12</v>
      </c>
      <c r="E412" t="s">
        <v>17</v>
      </c>
      <c r="F412">
        <v>80164</v>
      </c>
    </row>
    <row r="413" spans="1:6" x14ac:dyDescent="0.25">
      <c r="A413">
        <v>415</v>
      </c>
      <c r="B413" t="s">
        <v>517</v>
      </c>
      <c r="C413" t="s">
        <v>518</v>
      </c>
      <c r="D413" t="s">
        <v>8</v>
      </c>
      <c r="E413" t="s">
        <v>24</v>
      </c>
      <c r="F413">
        <v>20255</v>
      </c>
    </row>
    <row r="414" spans="1:6" x14ac:dyDescent="0.25">
      <c r="A414">
        <v>416</v>
      </c>
      <c r="B414" t="s">
        <v>519</v>
      </c>
      <c r="C414" t="s">
        <v>286</v>
      </c>
      <c r="D414" t="s">
        <v>8</v>
      </c>
      <c r="E414" t="s">
        <v>26</v>
      </c>
      <c r="F414">
        <v>47631</v>
      </c>
    </row>
    <row r="415" spans="1:6" x14ac:dyDescent="0.25">
      <c r="A415">
        <v>417</v>
      </c>
      <c r="B415" t="s">
        <v>520</v>
      </c>
      <c r="C415" t="s">
        <v>15</v>
      </c>
      <c r="D415" t="s">
        <v>29</v>
      </c>
      <c r="E415" t="s">
        <v>52</v>
      </c>
      <c r="F415">
        <v>62459</v>
      </c>
    </row>
    <row r="416" spans="1:6" x14ac:dyDescent="0.25">
      <c r="A416">
        <v>418</v>
      </c>
      <c r="B416" t="s">
        <v>521</v>
      </c>
      <c r="C416" t="s">
        <v>42</v>
      </c>
      <c r="D416" t="s">
        <v>16</v>
      </c>
      <c r="E416" t="s">
        <v>24</v>
      </c>
      <c r="F416">
        <v>29914</v>
      </c>
    </row>
    <row r="417" spans="1:6" x14ac:dyDescent="0.25">
      <c r="A417">
        <v>419</v>
      </c>
      <c r="B417" t="s">
        <v>522</v>
      </c>
      <c r="C417" t="s">
        <v>21</v>
      </c>
      <c r="D417" t="s">
        <v>16</v>
      </c>
      <c r="E417" t="s">
        <v>26</v>
      </c>
      <c r="F417">
        <v>58720</v>
      </c>
    </row>
    <row r="418" spans="1:6" x14ac:dyDescent="0.25">
      <c r="A418">
        <v>420</v>
      </c>
      <c r="B418" t="s">
        <v>523</v>
      </c>
      <c r="C418" t="s">
        <v>455</v>
      </c>
      <c r="D418" t="s">
        <v>40</v>
      </c>
      <c r="E418" t="s">
        <v>26</v>
      </c>
      <c r="F418">
        <v>31907</v>
      </c>
    </row>
    <row r="419" spans="1:6" x14ac:dyDescent="0.25">
      <c r="A419">
        <v>421</v>
      </c>
      <c r="B419" t="s">
        <v>524</v>
      </c>
      <c r="C419" t="s">
        <v>28</v>
      </c>
      <c r="D419" t="s">
        <v>29</v>
      </c>
      <c r="E419" t="s">
        <v>26</v>
      </c>
      <c r="F419">
        <v>3439</v>
      </c>
    </row>
    <row r="420" spans="1:6" x14ac:dyDescent="0.25">
      <c r="A420">
        <v>422</v>
      </c>
      <c r="B420" t="s">
        <v>525</v>
      </c>
      <c r="C420" t="s">
        <v>50</v>
      </c>
      <c r="D420" t="s">
        <v>12</v>
      </c>
      <c r="E420" t="s">
        <v>52</v>
      </c>
      <c r="F420">
        <v>83241</v>
      </c>
    </row>
    <row r="421" spans="1:6" x14ac:dyDescent="0.25">
      <c r="A421">
        <v>423</v>
      </c>
      <c r="B421" t="s">
        <v>526</v>
      </c>
      <c r="C421" t="s">
        <v>144</v>
      </c>
      <c r="D421" t="s">
        <v>16</v>
      </c>
      <c r="E421" t="s">
        <v>9</v>
      </c>
      <c r="F421">
        <v>29801</v>
      </c>
    </row>
    <row r="422" spans="1:6" x14ac:dyDescent="0.25">
      <c r="A422">
        <v>424</v>
      </c>
      <c r="B422" t="s">
        <v>527</v>
      </c>
      <c r="C422" t="s">
        <v>42</v>
      </c>
      <c r="D422" t="s">
        <v>40</v>
      </c>
      <c r="E422" t="s">
        <v>9</v>
      </c>
      <c r="F422">
        <v>13481</v>
      </c>
    </row>
    <row r="423" spans="1:6" x14ac:dyDescent="0.25">
      <c r="A423">
        <v>425</v>
      </c>
      <c r="B423" t="s">
        <v>528</v>
      </c>
      <c r="C423" t="s">
        <v>48</v>
      </c>
      <c r="D423" t="s">
        <v>40</v>
      </c>
      <c r="E423" t="s">
        <v>9</v>
      </c>
      <c r="F423">
        <v>26663</v>
      </c>
    </row>
    <row r="424" spans="1:6" x14ac:dyDescent="0.25">
      <c r="A424">
        <v>426</v>
      </c>
      <c r="B424" t="s">
        <v>529</v>
      </c>
      <c r="C424" t="s">
        <v>530</v>
      </c>
      <c r="D424" t="s">
        <v>40</v>
      </c>
      <c r="E424" t="s">
        <v>52</v>
      </c>
      <c r="F424">
        <v>5407</v>
      </c>
    </row>
    <row r="425" spans="1:6" x14ac:dyDescent="0.25">
      <c r="A425">
        <v>427</v>
      </c>
      <c r="B425" t="s">
        <v>531</v>
      </c>
      <c r="C425" t="s">
        <v>532</v>
      </c>
      <c r="D425" t="s">
        <v>29</v>
      </c>
      <c r="E425" t="s">
        <v>24</v>
      </c>
      <c r="F425">
        <v>68826</v>
      </c>
    </row>
    <row r="426" spans="1:6" x14ac:dyDescent="0.25">
      <c r="A426">
        <v>428</v>
      </c>
      <c r="B426" t="s">
        <v>533</v>
      </c>
      <c r="C426" t="s">
        <v>42</v>
      </c>
      <c r="D426" t="s">
        <v>12</v>
      </c>
      <c r="E426" t="s">
        <v>26</v>
      </c>
      <c r="F426">
        <v>14528</v>
      </c>
    </row>
    <row r="427" spans="1:6" x14ac:dyDescent="0.25">
      <c r="A427">
        <v>429</v>
      </c>
      <c r="B427" t="s">
        <v>534</v>
      </c>
      <c r="C427" t="s">
        <v>21</v>
      </c>
      <c r="D427" t="s">
        <v>29</v>
      </c>
      <c r="E427" t="s">
        <v>52</v>
      </c>
      <c r="F427">
        <v>66504</v>
      </c>
    </row>
    <row r="428" spans="1:6" x14ac:dyDescent="0.25">
      <c r="A428">
        <v>430</v>
      </c>
      <c r="B428" t="s">
        <v>535</v>
      </c>
      <c r="C428" t="s">
        <v>42</v>
      </c>
      <c r="D428" t="s">
        <v>12</v>
      </c>
      <c r="E428" t="s">
        <v>17</v>
      </c>
      <c r="F428">
        <v>69232</v>
      </c>
    </row>
    <row r="429" spans="1:6" x14ac:dyDescent="0.25">
      <c r="A429">
        <v>431</v>
      </c>
      <c r="B429" t="s">
        <v>536</v>
      </c>
      <c r="C429" t="s">
        <v>323</v>
      </c>
      <c r="D429" t="s">
        <v>16</v>
      </c>
      <c r="E429" t="s">
        <v>24</v>
      </c>
      <c r="F429">
        <v>43990</v>
      </c>
    </row>
    <row r="430" spans="1:6" x14ac:dyDescent="0.25">
      <c r="A430">
        <v>432</v>
      </c>
      <c r="B430" t="s">
        <v>537</v>
      </c>
      <c r="C430" t="s">
        <v>538</v>
      </c>
      <c r="D430" t="s">
        <v>12</v>
      </c>
      <c r="E430" t="s">
        <v>9</v>
      </c>
      <c r="F430">
        <v>45361</v>
      </c>
    </row>
    <row r="431" spans="1:6" x14ac:dyDescent="0.25">
      <c r="A431">
        <v>433</v>
      </c>
      <c r="B431" t="s">
        <v>539</v>
      </c>
      <c r="C431" t="s">
        <v>21</v>
      </c>
      <c r="D431" t="s">
        <v>29</v>
      </c>
      <c r="E431" t="s">
        <v>17</v>
      </c>
      <c r="F431">
        <v>40176</v>
      </c>
    </row>
    <row r="432" spans="1:6" x14ac:dyDescent="0.25">
      <c r="A432">
        <v>434</v>
      </c>
      <c r="B432" t="s">
        <v>540</v>
      </c>
      <c r="C432" t="s">
        <v>169</v>
      </c>
      <c r="D432" t="s">
        <v>29</v>
      </c>
      <c r="E432" t="s">
        <v>24</v>
      </c>
      <c r="F432">
        <v>50242</v>
      </c>
    </row>
    <row r="433" spans="1:6" x14ac:dyDescent="0.25">
      <c r="A433">
        <v>435</v>
      </c>
      <c r="B433" t="s">
        <v>541</v>
      </c>
      <c r="C433" t="s">
        <v>337</v>
      </c>
      <c r="D433" t="s">
        <v>12</v>
      </c>
      <c r="E433" t="s">
        <v>52</v>
      </c>
      <c r="F433">
        <v>35983</v>
      </c>
    </row>
    <row r="434" spans="1:6" x14ac:dyDescent="0.25">
      <c r="A434">
        <v>436</v>
      </c>
      <c r="B434" t="s">
        <v>542</v>
      </c>
      <c r="C434" t="s">
        <v>46</v>
      </c>
      <c r="D434" t="s">
        <v>8</v>
      </c>
      <c r="E434" t="s">
        <v>9</v>
      </c>
      <c r="F434">
        <v>11819</v>
      </c>
    </row>
    <row r="435" spans="1:6" x14ac:dyDescent="0.25">
      <c r="A435">
        <v>437</v>
      </c>
      <c r="B435" t="s">
        <v>543</v>
      </c>
      <c r="C435" t="s">
        <v>21</v>
      </c>
      <c r="D435" t="s">
        <v>8</v>
      </c>
      <c r="E435" t="s">
        <v>17</v>
      </c>
      <c r="F435">
        <v>56489</v>
      </c>
    </row>
    <row r="436" spans="1:6" x14ac:dyDescent="0.25">
      <c r="A436">
        <v>438</v>
      </c>
      <c r="B436" t="s">
        <v>544</v>
      </c>
      <c r="C436" t="s">
        <v>455</v>
      </c>
      <c r="D436" t="s">
        <v>29</v>
      </c>
      <c r="E436" t="s">
        <v>26</v>
      </c>
      <c r="F436">
        <v>24653</v>
      </c>
    </row>
    <row r="437" spans="1:6" x14ac:dyDescent="0.25">
      <c r="A437">
        <v>439</v>
      </c>
      <c r="B437" t="s">
        <v>545</v>
      </c>
      <c r="C437" t="s">
        <v>42</v>
      </c>
      <c r="D437" t="s">
        <v>40</v>
      </c>
      <c r="E437" t="s">
        <v>17</v>
      </c>
      <c r="F437">
        <v>6661</v>
      </c>
    </row>
    <row r="438" spans="1:6" x14ac:dyDescent="0.25">
      <c r="A438">
        <v>440</v>
      </c>
      <c r="B438" t="s">
        <v>546</v>
      </c>
      <c r="C438" t="s">
        <v>15</v>
      </c>
      <c r="D438" t="s">
        <v>8</v>
      </c>
      <c r="E438" t="s">
        <v>26</v>
      </c>
      <c r="F438">
        <v>5686</v>
      </c>
    </row>
    <row r="439" spans="1:6" x14ac:dyDescent="0.25">
      <c r="A439">
        <v>441</v>
      </c>
      <c r="B439" t="s">
        <v>547</v>
      </c>
      <c r="C439" t="s">
        <v>21</v>
      </c>
      <c r="D439" t="s">
        <v>40</v>
      </c>
      <c r="E439" t="s">
        <v>17</v>
      </c>
      <c r="F439">
        <v>11496</v>
      </c>
    </row>
    <row r="440" spans="1:6" x14ac:dyDescent="0.25">
      <c r="A440">
        <v>442</v>
      </c>
      <c r="B440" t="s">
        <v>548</v>
      </c>
      <c r="C440" t="s">
        <v>479</v>
      </c>
      <c r="D440" t="s">
        <v>40</v>
      </c>
      <c r="E440" t="s">
        <v>13</v>
      </c>
      <c r="F440">
        <v>12816</v>
      </c>
    </row>
    <row r="441" spans="1:6" x14ac:dyDescent="0.25">
      <c r="A441">
        <v>443</v>
      </c>
      <c r="B441" t="s">
        <v>549</v>
      </c>
      <c r="C441" t="s">
        <v>78</v>
      </c>
      <c r="D441" t="s">
        <v>8</v>
      </c>
      <c r="E441" t="s">
        <v>26</v>
      </c>
      <c r="F441">
        <v>10508</v>
      </c>
    </row>
    <row r="442" spans="1:6" x14ac:dyDescent="0.25">
      <c r="A442">
        <v>444</v>
      </c>
      <c r="B442" t="s">
        <v>550</v>
      </c>
      <c r="C442" t="s">
        <v>15</v>
      </c>
      <c r="D442" t="s">
        <v>8</v>
      </c>
      <c r="E442" t="s">
        <v>13</v>
      </c>
      <c r="F442">
        <v>16305</v>
      </c>
    </row>
    <row r="443" spans="1:6" x14ac:dyDescent="0.25">
      <c r="A443">
        <v>445</v>
      </c>
      <c r="B443" t="s">
        <v>551</v>
      </c>
      <c r="C443" t="s">
        <v>21</v>
      </c>
      <c r="D443" t="s">
        <v>29</v>
      </c>
      <c r="E443" t="s">
        <v>52</v>
      </c>
      <c r="F443">
        <v>6485</v>
      </c>
    </row>
    <row r="444" spans="1:6" x14ac:dyDescent="0.25">
      <c r="A444">
        <v>446</v>
      </c>
      <c r="B444" t="s">
        <v>552</v>
      </c>
      <c r="C444" t="s">
        <v>48</v>
      </c>
      <c r="D444" t="s">
        <v>16</v>
      </c>
      <c r="E444" t="s">
        <v>26</v>
      </c>
      <c r="F444">
        <v>35911</v>
      </c>
    </row>
    <row r="445" spans="1:6" x14ac:dyDescent="0.25">
      <c r="A445">
        <v>447</v>
      </c>
      <c r="B445" t="s">
        <v>553</v>
      </c>
      <c r="C445" t="s">
        <v>15</v>
      </c>
      <c r="D445" t="s">
        <v>29</v>
      </c>
      <c r="E445" t="s">
        <v>52</v>
      </c>
      <c r="F445">
        <v>45087</v>
      </c>
    </row>
    <row r="446" spans="1:6" x14ac:dyDescent="0.25">
      <c r="A446">
        <v>448</v>
      </c>
      <c r="B446" t="s">
        <v>554</v>
      </c>
      <c r="C446" t="s">
        <v>42</v>
      </c>
      <c r="D446" t="s">
        <v>16</v>
      </c>
      <c r="E446" t="s">
        <v>24</v>
      </c>
      <c r="F446">
        <v>4576</v>
      </c>
    </row>
    <row r="447" spans="1:6" x14ac:dyDescent="0.25">
      <c r="A447">
        <v>449</v>
      </c>
      <c r="B447" t="s">
        <v>555</v>
      </c>
      <c r="C447" t="s">
        <v>21</v>
      </c>
      <c r="D447" t="s">
        <v>16</v>
      </c>
      <c r="E447" t="s">
        <v>24</v>
      </c>
      <c r="F447">
        <v>33385</v>
      </c>
    </row>
    <row r="448" spans="1:6" x14ac:dyDescent="0.25">
      <c r="A448">
        <v>450</v>
      </c>
      <c r="B448" t="s">
        <v>556</v>
      </c>
      <c r="C448" t="s">
        <v>19</v>
      </c>
      <c r="D448" t="s">
        <v>29</v>
      </c>
      <c r="E448" t="s">
        <v>24</v>
      </c>
      <c r="F448">
        <v>70273</v>
      </c>
    </row>
    <row r="449" spans="1:6" x14ac:dyDescent="0.25">
      <c r="A449">
        <v>451</v>
      </c>
      <c r="B449" t="s">
        <v>557</v>
      </c>
      <c r="C449" t="s">
        <v>182</v>
      </c>
      <c r="D449" t="s">
        <v>8</v>
      </c>
      <c r="E449" t="s">
        <v>26</v>
      </c>
      <c r="F449">
        <v>69697</v>
      </c>
    </row>
    <row r="450" spans="1:6" x14ac:dyDescent="0.25">
      <c r="A450">
        <v>452</v>
      </c>
      <c r="B450" t="s">
        <v>558</v>
      </c>
      <c r="C450" t="s">
        <v>42</v>
      </c>
      <c r="D450" t="s">
        <v>16</v>
      </c>
      <c r="E450" t="s">
        <v>26</v>
      </c>
      <c r="F450">
        <v>47567</v>
      </c>
    </row>
    <row r="451" spans="1:6" x14ac:dyDescent="0.25">
      <c r="A451">
        <v>453</v>
      </c>
      <c r="B451" t="s">
        <v>559</v>
      </c>
      <c r="C451" t="s">
        <v>21</v>
      </c>
      <c r="D451" t="s">
        <v>40</v>
      </c>
      <c r="E451" t="s">
        <v>26</v>
      </c>
      <c r="F451">
        <v>40731</v>
      </c>
    </row>
    <row r="452" spans="1:6" x14ac:dyDescent="0.25">
      <c r="A452">
        <v>454</v>
      </c>
      <c r="B452" t="s">
        <v>560</v>
      </c>
      <c r="C452" t="s">
        <v>46</v>
      </c>
      <c r="D452" t="s">
        <v>8</v>
      </c>
      <c r="E452" t="s">
        <v>24</v>
      </c>
      <c r="F452">
        <v>92030</v>
      </c>
    </row>
    <row r="453" spans="1:6" x14ac:dyDescent="0.25">
      <c r="A453">
        <v>455</v>
      </c>
      <c r="B453" t="s">
        <v>561</v>
      </c>
      <c r="C453" t="s">
        <v>239</v>
      </c>
      <c r="D453" t="s">
        <v>40</v>
      </c>
      <c r="E453" t="s">
        <v>17</v>
      </c>
      <c r="F453">
        <v>97083</v>
      </c>
    </row>
    <row r="454" spans="1:6" x14ac:dyDescent="0.25">
      <c r="A454">
        <v>456</v>
      </c>
      <c r="B454" t="s">
        <v>562</v>
      </c>
      <c r="C454" t="s">
        <v>42</v>
      </c>
      <c r="D454" t="s">
        <v>8</v>
      </c>
      <c r="E454" t="s">
        <v>24</v>
      </c>
      <c r="F454">
        <v>1718</v>
      </c>
    </row>
    <row r="455" spans="1:6" x14ac:dyDescent="0.25">
      <c r="A455">
        <v>457</v>
      </c>
      <c r="B455" t="s">
        <v>563</v>
      </c>
      <c r="C455" t="s">
        <v>144</v>
      </c>
      <c r="D455" t="s">
        <v>29</v>
      </c>
      <c r="E455" t="s">
        <v>52</v>
      </c>
      <c r="F455">
        <v>57854</v>
      </c>
    </row>
    <row r="456" spans="1:6" x14ac:dyDescent="0.25">
      <c r="A456">
        <v>458</v>
      </c>
      <c r="B456" t="s">
        <v>564</v>
      </c>
      <c r="C456" t="s">
        <v>565</v>
      </c>
      <c r="D456" t="s">
        <v>12</v>
      </c>
      <c r="E456" t="s">
        <v>17</v>
      </c>
      <c r="F456">
        <v>14439</v>
      </c>
    </row>
    <row r="457" spans="1:6" x14ac:dyDescent="0.25">
      <c r="A457">
        <v>459</v>
      </c>
      <c r="B457" t="s">
        <v>566</v>
      </c>
      <c r="C457" t="s">
        <v>31</v>
      </c>
      <c r="D457" t="s">
        <v>12</v>
      </c>
      <c r="E457" t="s">
        <v>9</v>
      </c>
      <c r="F457">
        <v>79459</v>
      </c>
    </row>
    <row r="458" spans="1:6" x14ac:dyDescent="0.25">
      <c r="A458">
        <v>460</v>
      </c>
      <c r="B458" t="s">
        <v>567</v>
      </c>
      <c r="C458" t="s">
        <v>21</v>
      </c>
      <c r="D458" t="s">
        <v>8</v>
      </c>
      <c r="E458" t="s">
        <v>26</v>
      </c>
      <c r="F458">
        <v>99434</v>
      </c>
    </row>
    <row r="459" spans="1:6" x14ac:dyDescent="0.25">
      <c r="A459">
        <v>461</v>
      </c>
      <c r="B459" t="s">
        <v>568</v>
      </c>
      <c r="C459" t="s">
        <v>48</v>
      </c>
      <c r="D459" t="s">
        <v>8</v>
      </c>
      <c r="E459" t="s">
        <v>24</v>
      </c>
      <c r="F459">
        <v>93809</v>
      </c>
    </row>
    <row r="460" spans="1:6" x14ac:dyDescent="0.25">
      <c r="A460">
        <v>462</v>
      </c>
      <c r="B460" t="s">
        <v>569</v>
      </c>
      <c r="C460" t="s">
        <v>88</v>
      </c>
      <c r="D460" t="s">
        <v>40</v>
      </c>
      <c r="E460" t="s">
        <v>13</v>
      </c>
      <c r="F460">
        <v>26408</v>
      </c>
    </row>
    <row r="461" spans="1:6" x14ac:dyDescent="0.25">
      <c r="A461">
        <v>463</v>
      </c>
      <c r="B461" t="s">
        <v>570</v>
      </c>
      <c r="C461" t="s">
        <v>57</v>
      </c>
      <c r="D461" t="s">
        <v>8</v>
      </c>
      <c r="E461" t="s">
        <v>9</v>
      </c>
      <c r="F461">
        <v>12801</v>
      </c>
    </row>
    <row r="462" spans="1:6" x14ac:dyDescent="0.25">
      <c r="A462">
        <v>464</v>
      </c>
      <c r="B462" t="s">
        <v>571</v>
      </c>
      <c r="C462" t="s">
        <v>572</v>
      </c>
      <c r="D462" t="s">
        <v>8</v>
      </c>
      <c r="E462" t="s">
        <v>26</v>
      </c>
      <c r="F462">
        <v>54183</v>
      </c>
    </row>
    <row r="463" spans="1:6" x14ac:dyDescent="0.25">
      <c r="A463">
        <v>465</v>
      </c>
      <c r="B463" t="s">
        <v>573</v>
      </c>
      <c r="C463" t="s">
        <v>166</v>
      </c>
      <c r="D463" t="s">
        <v>29</v>
      </c>
      <c r="E463" t="s">
        <v>24</v>
      </c>
      <c r="F463">
        <v>17802</v>
      </c>
    </row>
    <row r="464" spans="1:6" x14ac:dyDescent="0.25">
      <c r="A464">
        <v>466</v>
      </c>
      <c r="B464" t="s">
        <v>574</v>
      </c>
      <c r="C464" t="s">
        <v>575</v>
      </c>
      <c r="D464" t="s">
        <v>12</v>
      </c>
      <c r="E464" t="s">
        <v>26</v>
      </c>
      <c r="F464">
        <v>20807</v>
      </c>
    </row>
    <row r="465" spans="1:6" x14ac:dyDescent="0.25">
      <c r="A465">
        <v>467</v>
      </c>
      <c r="B465" t="s">
        <v>576</v>
      </c>
      <c r="C465" t="s">
        <v>21</v>
      </c>
      <c r="D465" t="s">
        <v>40</v>
      </c>
      <c r="E465" t="s">
        <v>52</v>
      </c>
      <c r="F465">
        <v>56617</v>
      </c>
    </row>
    <row r="466" spans="1:6" x14ac:dyDescent="0.25">
      <c r="A466">
        <v>468</v>
      </c>
      <c r="B466" t="s">
        <v>577</v>
      </c>
      <c r="C466" t="s">
        <v>15</v>
      </c>
      <c r="D466" t="s">
        <v>40</v>
      </c>
      <c r="E466" t="s">
        <v>24</v>
      </c>
      <c r="F466">
        <v>98664</v>
      </c>
    </row>
    <row r="467" spans="1:6" x14ac:dyDescent="0.25">
      <c r="A467">
        <v>469</v>
      </c>
      <c r="B467" t="s">
        <v>578</v>
      </c>
      <c r="C467" t="s">
        <v>48</v>
      </c>
      <c r="D467" t="s">
        <v>16</v>
      </c>
      <c r="E467" t="s">
        <v>26</v>
      </c>
      <c r="F467">
        <v>24197</v>
      </c>
    </row>
    <row r="468" spans="1:6" x14ac:dyDescent="0.25">
      <c r="A468">
        <v>470</v>
      </c>
      <c r="B468" t="s">
        <v>579</v>
      </c>
      <c r="C468" t="s">
        <v>21</v>
      </c>
      <c r="D468" t="s">
        <v>12</v>
      </c>
      <c r="E468" t="s">
        <v>9</v>
      </c>
      <c r="F468">
        <v>44971</v>
      </c>
    </row>
    <row r="469" spans="1:6" x14ac:dyDescent="0.25">
      <c r="A469">
        <v>471</v>
      </c>
      <c r="B469" t="s">
        <v>580</v>
      </c>
      <c r="C469" t="s">
        <v>15</v>
      </c>
      <c r="D469" t="s">
        <v>12</v>
      </c>
      <c r="E469" t="s">
        <v>17</v>
      </c>
      <c r="F469">
        <v>67412</v>
      </c>
    </row>
    <row r="470" spans="1:6" x14ac:dyDescent="0.25">
      <c r="A470">
        <v>472</v>
      </c>
      <c r="B470" t="s">
        <v>581</v>
      </c>
      <c r="C470" t="s">
        <v>19</v>
      </c>
      <c r="D470" t="s">
        <v>16</v>
      </c>
      <c r="E470" t="s">
        <v>9</v>
      </c>
      <c r="F470">
        <v>69331</v>
      </c>
    </row>
    <row r="471" spans="1:6" x14ac:dyDescent="0.25">
      <c r="A471">
        <v>473</v>
      </c>
      <c r="B471" t="s">
        <v>582</v>
      </c>
      <c r="C471" t="s">
        <v>221</v>
      </c>
      <c r="D471" t="s">
        <v>40</v>
      </c>
      <c r="E471" t="s">
        <v>17</v>
      </c>
      <c r="F471">
        <v>51763</v>
      </c>
    </row>
    <row r="472" spans="1:6" x14ac:dyDescent="0.25">
      <c r="A472">
        <v>474</v>
      </c>
      <c r="B472" t="s">
        <v>583</v>
      </c>
      <c r="C472" t="s">
        <v>144</v>
      </c>
      <c r="D472" t="s">
        <v>16</v>
      </c>
      <c r="E472" t="s">
        <v>24</v>
      </c>
      <c r="F472">
        <v>71467</v>
      </c>
    </row>
    <row r="473" spans="1:6" x14ac:dyDescent="0.25">
      <c r="A473">
        <v>475</v>
      </c>
      <c r="B473" t="s">
        <v>584</v>
      </c>
      <c r="C473" t="s">
        <v>42</v>
      </c>
      <c r="D473" t="s">
        <v>12</v>
      </c>
      <c r="E473" t="s">
        <v>13</v>
      </c>
      <c r="F473">
        <v>90001</v>
      </c>
    </row>
    <row r="474" spans="1:6" x14ac:dyDescent="0.25">
      <c r="A474">
        <v>476</v>
      </c>
      <c r="B474" t="s">
        <v>585</v>
      </c>
      <c r="C474" t="s">
        <v>19</v>
      </c>
      <c r="D474" t="s">
        <v>40</v>
      </c>
      <c r="E474" t="s">
        <v>26</v>
      </c>
      <c r="F474">
        <v>83515</v>
      </c>
    </row>
    <row r="475" spans="1:6" x14ac:dyDescent="0.25">
      <c r="A475">
        <v>477</v>
      </c>
      <c r="B475" t="s">
        <v>586</v>
      </c>
      <c r="C475" t="s">
        <v>42</v>
      </c>
      <c r="D475" t="s">
        <v>8</v>
      </c>
      <c r="E475" t="s">
        <v>17</v>
      </c>
      <c r="F475">
        <v>10784</v>
      </c>
    </row>
    <row r="476" spans="1:6" x14ac:dyDescent="0.25">
      <c r="A476">
        <v>478</v>
      </c>
      <c r="B476" t="s">
        <v>587</v>
      </c>
      <c r="C476" t="s">
        <v>21</v>
      </c>
      <c r="D476" t="s">
        <v>8</v>
      </c>
      <c r="E476" t="s">
        <v>9</v>
      </c>
      <c r="F476">
        <v>58833</v>
      </c>
    </row>
    <row r="477" spans="1:6" x14ac:dyDescent="0.25">
      <c r="A477">
        <v>479</v>
      </c>
      <c r="B477" t="s">
        <v>588</v>
      </c>
      <c r="C477" t="s">
        <v>31</v>
      </c>
      <c r="D477" t="s">
        <v>8</v>
      </c>
      <c r="E477" t="s">
        <v>26</v>
      </c>
      <c r="F477">
        <v>84054</v>
      </c>
    </row>
    <row r="478" spans="1:6" x14ac:dyDescent="0.25">
      <c r="A478">
        <v>480</v>
      </c>
      <c r="B478" t="s">
        <v>589</v>
      </c>
      <c r="C478" t="s">
        <v>245</v>
      </c>
      <c r="D478" t="s">
        <v>8</v>
      </c>
      <c r="E478" t="s">
        <v>17</v>
      </c>
      <c r="F478">
        <v>45506</v>
      </c>
    </row>
    <row r="479" spans="1:6" x14ac:dyDescent="0.25">
      <c r="A479">
        <v>481</v>
      </c>
      <c r="B479" t="s">
        <v>590</v>
      </c>
      <c r="C479" t="s">
        <v>46</v>
      </c>
      <c r="D479" t="s">
        <v>12</v>
      </c>
      <c r="E479" t="s">
        <v>9</v>
      </c>
      <c r="F479">
        <v>77913</v>
      </c>
    </row>
    <row r="480" spans="1:6" x14ac:dyDescent="0.25">
      <c r="A480">
        <v>482</v>
      </c>
      <c r="B480" t="s">
        <v>591</v>
      </c>
      <c r="C480" t="s">
        <v>50</v>
      </c>
      <c r="D480" t="s">
        <v>12</v>
      </c>
      <c r="E480" t="s">
        <v>24</v>
      </c>
      <c r="F480">
        <v>36245</v>
      </c>
    </row>
    <row r="481" spans="1:6" x14ac:dyDescent="0.25">
      <c r="A481">
        <v>483</v>
      </c>
      <c r="B481" t="s">
        <v>592</v>
      </c>
      <c r="C481" t="s">
        <v>42</v>
      </c>
      <c r="D481" t="s">
        <v>29</v>
      </c>
      <c r="E481" t="s">
        <v>13</v>
      </c>
      <c r="F481">
        <v>63250</v>
      </c>
    </row>
    <row r="482" spans="1:6" x14ac:dyDescent="0.25">
      <c r="A482">
        <v>484</v>
      </c>
      <c r="B482" t="s">
        <v>593</v>
      </c>
      <c r="C482" t="s">
        <v>28</v>
      </c>
      <c r="D482" t="s">
        <v>29</v>
      </c>
      <c r="E482" t="s">
        <v>17</v>
      </c>
      <c r="F482">
        <v>7490</v>
      </c>
    </row>
    <row r="483" spans="1:6" x14ac:dyDescent="0.25">
      <c r="A483">
        <v>485</v>
      </c>
      <c r="B483" t="s">
        <v>594</v>
      </c>
      <c r="C483" t="s">
        <v>455</v>
      </c>
      <c r="D483" t="s">
        <v>12</v>
      </c>
      <c r="E483" t="s">
        <v>9</v>
      </c>
      <c r="F483">
        <v>82731</v>
      </c>
    </row>
    <row r="484" spans="1:6" x14ac:dyDescent="0.25">
      <c r="A484">
        <v>486</v>
      </c>
      <c r="B484" t="s">
        <v>595</v>
      </c>
      <c r="C484" t="s">
        <v>21</v>
      </c>
      <c r="D484" t="s">
        <v>29</v>
      </c>
      <c r="E484" t="s">
        <v>26</v>
      </c>
      <c r="F484">
        <v>4643</v>
      </c>
    </row>
    <row r="485" spans="1:6" x14ac:dyDescent="0.25">
      <c r="A485">
        <v>487</v>
      </c>
      <c r="B485" t="s">
        <v>596</v>
      </c>
      <c r="C485" t="s">
        <v>538</v>
      </c>
      <c r="D485" t="s">
        <v>16</v>
      </c>
      <c r="E485" t="s">
        <v>26</v>
      </c>
      <c r="F485">
        <v>80307</v>
      </c>
    </row>
    <row r="486" spans="1:6" x14ac:dyDescent="0.25">
      <c r="A486">
        <v>488</v>
      </c>
      <c r="B486" t="s">
        <v>597</v>
      </c>
      <c r="C486" t="s">
        <v>42</v>
      </c>
      <c r="D486" t="s">
        <v>29</v>
      </c>
      <c r="E486" t="s">
        <v>9</v>
      </c>
      <c r="F486">
        <v>63789</v>
      </c>
    </row>
    <row r="487" spans="1:6" x14ac:dyDescent="0.25">
      <c r="A487">
        <v>489</v>
      </c>
      <c r="B487" t="s">
        <v>598</v>
      </c>
      <c r="C487" t="s">
        <v>21</v>
      </c>
      <c r="D487" t="s">
        <v>8</v>
      </c>
      <c r="E487" t="s">
        <v>26</v>
      </c>
      <c r="F487">
        <v>78638</v>
      </c>
    </row>
    <row r="488" spans="1:6" x14ac:dyDescent="0.25">
      <c r="A488">
        <v>490</v>
      </c>
      <c r="B488" t="s">
        <v>599</v>
      </c>
      <c r="C488" t="s">
        <v>50</v>
      </c>
      <c r="D488" t="s">
        <v>12</v>
      </c>
      <c r="E488" t="s">
        <v>9</v>
      </c>
      <c r="F488">
        <v>29574</v>
      </c>
    </row>
    <row r="489" spans="1:6" x14ac:dyDescent="0.25">
      <c r="A489">
        <v>491</v>
      </c>
      <c r="B489" t="s">
        <v>600</v>
      </c>
      <c r="C489" t="s">
        <v>42</v>
      </c>
      <c r="D489" t="s">
        <v>8</v>
      </c>
      <c r="E489" t="s">
        <v>52</v>
      </c>
      <c r="F489">
        <v>1228</v>
      </c>
    </row>
    <row r="490" spans="1:6" x14ac:dyDescent="0.25">
      <c r="A490">
        <v>492</v>
      </c>
      <c r="B490" t="s">
        <v>601</v>
      </c>
      <c r="C490" t="s">
        <v>602</v>
      </c>
      <c r="D490" t="s">
        <v>12</v>
      </c>
      <c r="E490" t="s">
        <v>13</v>
      </c>
      <c r="F490">
        <v>86613</v>
      </c>
    </row>
    <row r="491" spans="1:6" x14ac:dyDescent="0.25">
      <c r="A491">
        <v>493</v>
      </c>
      <c r="B491" t="s">
        <v>603</v>
      </c>
      <c r="C491" t="s">
        <v>85</v>
      </c>
      <c r="D491" t="s">
        <v>12</v>
      </c>
      <c r="E491" t="s">
        <v>52</v>
      </c>
      <c r="F491">
        <v>55260</v>
      </c>
    </row>
    <row r="492" spans="1:6" x14ac:dyDescent="0.25">
      <c r="A492">
        <v>494</v>
      </c>
      <c r="B492" t="s">
        <v>604</v>
      </c>
      <c r="C492" t="s">
        <v>144</v>
      </c>
      <c r="D492" t="s">
        <v>12</v>
      </c>
      <c r="E492" t="s">
        <v>26</v>
      </c>
      <c r="F492">
        <v>41730</v>
      </c>
    </row>
    <row r="493" spans="1:6" x14ac:dyDescent="0.25">
      <c r="A493">
        <v>495</v>
      </c>
      <c r="B493" t="s">
        <v>605</v>
      </c>
      <c r="C493" t="s">
        <v>42</v>
      </c>
      <c r="D493" t="s">
        <v>12</v>
      </c>
      <c r="E493" t="s">
        <v>17</v>
      </c>
      <c r="F493">
        <v>30381</v>
      </c>
    </row>
    <row r="494" spans="1:6" x14ac:dyDescent="0.25">
      <c r="A494">
        <v>496</v>
      </c>
      <c r="B494" t="s">
        <v>606</v>
      </c>
      <c r="C494" t="s">
        <v>35</v>
      </c>
      <c r="D494" t="s">
        <v>16</v>
      </c>
      <c r="E494" t="s">
        <v>13</v>
      </c>
      <c r="F494">
        <v>46015</v>
      </c>
    </row>
    <row r="495" spans="1:6" x14ac:dyDescent="0.25">
      <c r="A495">
        <v>497</v>
      </c>
      <c r="B495" t="s">
        <v>607</v>
      </c>
      <c r="C495" t="s">
        <v>15</v>
      </c>
      <c r="D495" t="s">
        <v>12</v>
      </c>
      <c r="E495" t="s">
        <v>24</v>
      </c>
      <c r="F495">
        <v>58070</v>
      </c>
    </row>
    <row r="496" spans="1:6" x14ac:dyDescent="0.25">
      <c r="A496">
        <v>498</v>
      </c>
      <c r="B496" t="s">
        <v>608</v>
      </c>
      <c r="C496" t="s">
        <v>48</v>
      </c>
      <c r="D496" t="s">
        <v>16</v>
      </c>
      <c r="E496" t="s">
        <v>9</v>
      </c>
      <c r="F496">
        <v>69634</v>
      </c>
    </row>
    <row r="497" spans="1:6" x14ac:dyDescent="0.25">
      <c r="A497">
        <v>499</v>
      </c>
      <c r="B497" t="s">
        <v>609</v>
      </c>
      <c r="C497" t="s">
        <v>15</v>
      </c>
      <c r="D497" t="s">
        <v>8</v>
      </c>
      <c r="E497" t="s">
        <v>24</v>
      </c>
      <c r="F497">
        <v>39447</v>
      </c>
    </row>
    <row r="498" spans="1:6" x14ac:dyDescent="0.25">
      <c r="A498">
        <v>500</v>
      </c>
      <c r="B498" t="s">
        <v>610</v>
      </c>
      <c r="C498" t="s">
        <v>21</v>
      </c>
      <c r="D498" t="s">
        <v>40</v>
      </c>
      <c r="E498" t="s">
        <v>17</v>
      </c>
      <c r="F498">
        <v>61671</v>
      </c>
    </row>
    <row r="499" spans="1:6" x14ac:dyDescent="0.25">
      <c r="A499">
        <v>501</v>
      </c>
      <c r="B499" t="s">
        <v>611</v>
      </c>
      <c r="C499" t="s">
        <v>42</v>
      </c>
      <c r="D499" t="s">
        <v>29</v>
      </c>
      <c r="E499" t="s">
        <v>26</v>
      </c>
      <c r="F499">
        <v>82044</v>
      </c>
    </row>
    <row r="500" spans="1:6" x14ac:dyDescent="0.25">
      <c r="A500">
        <v>502</v>
      </c>
      <c r="B500" t="s">
        <v>612</v>
      </c>
      <c r="C500" t="s">
        <v>254</v>
      </c>
      <c r="D500" t="s">
        <v>12</v>
      </c>
      <c r="E500" t="s">
        <v>24</v>
      </c>
      <c r="F500">
        <v>13462</v>
      </c>
    </row>
    <row r="501" spans="1:6" x14ac:dyDescent="0.25">
      <c r="A501">
        <v>503</v>
      </c>
      <c r="B501" t="s">
        <v>613</v>
      </c>
      <c r="C501" t="s">
        <v>42</v>
      </c>
      <c r="D501" t="s">
        <v>29</v>
      </c>
      <c r="E501" t="s">
        <v>26</v>
      </c>
      <c r="F501">
        <v>5575</v>
      </c>
    </row>
    <row r="502" spans="1:6" x14ac:dyDescent="0.25">
      <c r="A502">
        <v>504</v>
      </c>
      <c r="B502" t="s">
        <v>614</v>
      </c>
      <c r="C502" t="s">
        <v>479</v>
      </c>
      <c r="D502" t="s">
        <v>12</v>
      </c>
      <c r="E502" t="s">
        <v>24</v>
      </c>
      <c r="F502">
        <v>3241</v>
      </c>
    </row>
    <row r="503" spans="1:6" x14ac:dyDescent="0.25">
      <c r="A503">
        <v>505</v>
      </c>
      <c r="B503" t="s">
        <v>615</v>
      </c>
      <c r="C503" t="s">
        <v>21</v>
      </c>
      <c r="D503" t="s">
        <v>8</v>
      </c>
      <c r="E503" t="s">
        <v>17</v>
      </c>
      <c r="F503">
        <v>5908</v>
      </c>
    </row>
    <row r="504" spans="1:6" x14ac:dyDescent="0.25">
      <c r="A504">
        <v>506</v>
      </c>
      <c r="B504" t="s">
        <v>616</v>
      </c>
      <c r="C504" t="s">
        <v>42</v>
      </c>
      <c r="D504" t="s">
        <v>8</v>
      </c>
      <c r="E504" t="s">
        <v>26</v>
      </c>
      <c r="F504">
        <v>24015</v>
      </c>
    </row>
    <row r="505" spans="1:6" x14ac:dyDescent="0.25">
      <c r="A505">
        <v>507</v>
      </c>
      <c r="B505" t="s">
        <v>617</v>
      </c>
      <c r="C505" t="s">
        <v>199</v>
      </c>
      <c r="D505" t="s">
        <v>40</v>
      </c>
      <c r="E505" t="s">
        <v>24</v>
      </c>
      <c r="F505">
        <v>69284</v>
      </c>
    </row>
    <row r="506" spans="1:6" x14ac:dyDescent="0.25">
      <c r="A506">
        <v>508</v>
      </c>
      <c r="B506" t="s">
        <v>618</v>
      </c>
      <c r="C506" t="s">
        <v>42</v>
      </c>
      <c r="D506" t="s">
        <v>8</v>
      </c>
      <c r="E506" t="s">
        <v>17</v>
      </c>
      <c r="F506">
        <v>44916</v>
      </c>
    </row>
    <row r="507" spans="1:6" x14ac:dyDescent="0.25">
      <c r="A507">
        <v>509</v>
      </c>
      <c r="B507" t="s">
        <v>619</v>
      </c>
      <c r="C507" t="s">
        <v>48</v>
      </c>
      <c r="D507" t="s">
        <v>12</v>
      </c>
      <c r="E507" t="s">
        <v>24</v>
      </c>
      <c r="F507">
        <v>46215</v>
      </c>
    </row>
    <row r="508" spans="1:6" x14ac:dyDescent="0.25">
      <c r="A508">
        <v>510</v>
      </c>
      <c r="B508" t="s">
        <v>620</v>
      </c>
      <c r="C508" t="s">
        <v>42</v>
      </c>
      <c r="D508" t="s">
        <v>29</v>
      </c>
      <c r="E508" t="s">
        <v>17</v>
      </c>
      <c r="F508">
        <v>80033</v>
      </c>
    </row>
    <row r="509" spans="1:6" x14ac:dyDescent="0.25">
      <c r="A509">
        <v>511</v>
      </c>
      <c r="B509" t="s">
        <v>621</v>
      </c>
      <c r="C509" t="s">
        <v>199</v>
      </c>
      <c r="D509" t="s">
        <v>16</v>
      </c>
      <c r="E509" t="s">
        <v>26</v>
      </c>
      <c r="F509">
        <v>98733</v>
      </c>
    </row>
    <row r="510" spans="1:6" x14ac:dyDescent="0.25">
      <c r="A510">
        <v>512</v>
      </c>
      <c r="B510" t="s">
        <v>622</v>
      </c>
      <c r="C510" t="s">
        <v>270</v>
      </c>
      <c r="D510" t="s">
        <v>40</v>
      </c>
      <c r="E510" t="s">
        <v>26</v>
      </c>
      <c r="F510">
        <v>40883</v>
      </c>
    </row>
    <row r="511" spans="1:6" x14ac:dyDescent="0.25">
      <c r="A511">
        <v>513</v>
      </c>
      <c r="B511" t="s">
        <v>623</v>
      </c>
      <c r="C511" t="s">
        <v>624</v>
      </c>
      <c r="D511" t="s">
        <v>12</v>
      </c>
      <c r="E511" t="s">
        <v>26</v>
      </c>
      <c r="F511">
        <v>73049</v>
      </c>
    </row>
    <row r="512" spans="1:6" x14ac:dyDescent="0.25">
      <c r="A512">
        <v>514</v>
      </c>
      <c r="B512" t="s">
        <v>625</v>
      </c>
      <c r="C512" t="s">
        <v>21</v>
      </c>
      <c r="D512" t="s">
        <v>8</v>
      </c>
      <c r="E512" t="s">
        <v>13</v>
      </c>
      <c r="F512">
        <v>18157</v>
      </c>
    </row>
    <row r="513" spans="1:6" x14ac:dyDescent="0.25">
      <c r="A513">
        <v>515</v>
      </c>
      <c r="B513" t="s">
        <v>626</v>
      </c>
      <c r="C513" t="s">
        <v>42</v>
      </c>
      <c r="D513" t="s">
        <v>40</v>
      </c>
      <c r="E513" t="s">
        <v>13</v>
      </c>
      <c r="F513">
        <v>80625</v>
      </c>
    </row>
    <row r="514" spans="1:6" x14ac:dyDescent="0.25">
      <c r="A514">
        <v>516</v>
      </c>
      <c r="B514" t="s">
        <v>627</v>
      </c>
      <c r="C514" t="s">
        <v>628</v>
      </c>
      <c r="D514" t="s">
        <v>8</v>
      </c>
      <c r="E514" t="s">
        <v>9</v>
      </c>
      <c r="F514">
        <v>94074</v>
      </c>
    </row>
    <row r="515" spans="1:6" x14ac:dyDescent="0.25">
      <c r="A515">
        <v>517</v>
      </c>
      <c r="B515" t="s">
        <v>629</v>
      </c>
      <c r="C515" t="s">
        <v>630</v>
      </c>
      <c r="D515" t="s">
        <v>12</v>
      </c>
      <c r="E515" t="s">
        <v>52</v>
      </c>
      <c r="F515">
        <v>15012</v>
      </c>
    </row>
    <row r="516" spans="1:6" x14ac:dyDescent="0.25">
      <c r="A516">
        <v>518</v>
      </c>
      <c r="B516" t="s">
        <v>631</v>
      </c>
      <c r="C516" t="s">
        <v>21</v>
      </c>
      <c r="D516" t="s">
        <v>29</v>
      </c>
      <c r="E516" t="s">
        <v>52</v>
      </c>
      <c r="F516">
        <v>33794</v>
      </c>
    </row>
    <row r="517" spans="1:6" x14ac:dyDescent="0.25">
      <c r="A517">
        <v>519</v>
      </c>
      <c r="B517" t="s">
        <v>632</v>
      </c>
      <c r="C517" t="s">
        <v>116</v>
      </c>
      <c r="D517" t="s">
        <v>16</v>
      </c>
      <c r="E517" t="s">
        <v>52</v>
      </c>
      <c r="F517">
        <v>14829</v>
      </c>
    </row>
    <row r="518" spans="1:6" x14ac:dyDescent="0.25">
      <c r="A518">
        <v>520</v>
      </c>
      <c r="B518" t="s">
        <v>633</v>
      </c>
      <c r="C518" t="s">
        <v>21</v>
      </c>
      <c r="D518" t="s">
        <v>40</v>
      </c>
      <c r="E518" t="s">
        <v>52</v>
      </c>
      <c r="F518">
        <v>39989</v>
      </c>
    </row>
    <row r="519" spans="1:6" x14ac:dyDescent="0.25">
      <c r="A519">
        <v>521</v>
      </c>
      <c r="B519" t="s">
        <v>634</v>
      </c>
      <c r="C519" t="s">
        <v>92</v>
      </c>
      <c r="D519" t="s">
        <v>40</v>
      </c>
      <c r="E519" t="s">
        <v>26</v>
      </c>
      <c r="F519">
        <v>13618</v>
      </c>
    </row>
    <row r="520" spans="1:6" x14ac:dyDescent="0.25">
      <c r="A520">
        <v>522</v>
      </c>
      <c r="B520" t="s">
        <v>635</v>
      </c>
      <c r="C520" t="s">
        <v>199</v>
      </c>
      <c r="D520" t="s">
        <v>16</v>
      </c>
      <c r="E520" t="s">
        <v>9</v>
      </c>
      <c r="F520">
        <v>62947</v>
      </c>
    </row>
    <row r="521" spans="1:6" x14ac:dyDescent="0.25">
      <c r="A521">
        <v>523</v>
      </c>
      <c r="B521" t="s">
        <v>636</v>
      </c>
      <c r="C521" t="s">
        <v>42</v>
      </c>
      <c r="D521" t="s">
        <v>40</v>
      </c>
      <c r="E521" t="s">
        <v>24</v>
      </c>
      <c r="F521">
        <v>68650</v>
      </c>
    </row>
    <row r="522" spans="1:6" x14ac:dyDescent="0.25">
      <c r="A522">
        <v>524</v>
      </c>
      <c r="B522" t="s">
        <v>637</v>
      </c>
      <c r="C522" t="s">
        <v>42</v>
      </c>
      <c r="D522" t="s">
        <v>29</v>
      </c>
      <c r="E522" t="s">
        <v>26</v>
      </c>
      <c r="F522">
        <v>2814</v>
      </c>
    </row>
    <row r="523" spans="1:6" x14ac:dyDescent="0.25">
      <c r="A523">
        <v>525</v>
      </c>
      <c r="B523" t="s">
        <v>638</v>
      </c>
      <c r="C523" t="s">
        <v>42</v>
      </c>
      <c r="D523" t="s">
        <v>8</v>
      </c>
      <c r="E523" t="s">
        <v>24</v>
      </c>
      <c r="F523">
        <v>87684</v>
      </c>
    </row>
    <row r="524" spans="1:6" x14ac:dyDescent="0.25">
      <c r="A524">
        <v>526</v>
      </c>
      <c r="B524" t="s">
        <v>639</v>
      </c>
      <c r="C524" t="s">
        <v>42</v>
      </c>
      <c r="D524" t="s">
        <v>8</v>
      </c>
      <c r="E524" t="s">
        <v>17</v>
      </c>
      <c r="F524">
        <v>66605</v>
      </c>
    </row>
    <row r="525" spans="1:6" x14ac:dyDescent="0.25">
      <c r="A525">
        <v>527</v>
      </c>
      <c r="B525" t="s">
        <v>640</v>
      </c>
      <c r="C525" t="s">
        <v>641</v>
      </c>
      <c r="D525" t="s">
        <v>8</v>
      </c>
      <c r="E525" t="s">
        <v>52</v>
      </c>
      <c r="F525">
        <v>75263</v>
      </c>
    </row>
    <row r="526" spans="1:6" x14ac:dyDescent="0.25">
      <c r="A526">
        <v>528</v>
      </c>
      <c r="B526" t="s">
        <v>642</v>
      </c>
      <c r="C526" t="s">
        <v>42</v>
      </c>
      <c r="D526" t="s">
        <v>8</v>
      </c>
      <c r="E526" t="s">
        <v>24</v>
      </c>
      <c r="F526">
        <v>90459</v>
      </c>
    </row>
    <row r="527" spans="1:6" x14ac:dyDescent="0.25">
      <c r="A527">
        <v>529</v>
      </c>
      <c r="B527" t="s">
        <v>643</v>
      </c>
      <c r="C527" t="s">
        <v>42</v>
      </c>
      <c r="D527" t="s">
        <v>29</v>
      </c>
      <c r="E527" t="s">
        <v>17</v>
      </c>
      <c r="F527">
        <v>96313</v>
      </c>
    </row>
    <row r="528" spans="1:6" x14ac:dyDescent="0.25">
      <c r="A528">
        <v>530</v>
      </c>
      <c r="B528" t="s">
        <v>644</v>
      </c>
      <c r="C528" t="s">
        <v>42</v>
      </c>
      <c r="D528" t="s">
        <v>40</v>
      </c>
      <c r="E528" t="s">
        <v>26</v>
      </c>
      <c r="F528">
        <v>76022</v>
      </c>
    </row>
    <row r="529" spans="1:6" x14ac:dyDescent="0.25">
      <c r="A529">
        <v>531</v>
      </c>
      <c r="B529" t="s">
        <v>645</v>
      </c>
      <c r="C529" t="s">
        <v>318</v>
      </c>
      <c r="D529" t="s">
        <v>16</v>
      </c>
      <c r="E529" t="s">
        <v>26</v>
      </c>
      <c r="F529">
        <v>7924</v>
      </c>
    </row>
    <row r="530" spans="1:6" x14ac:dyDescent="0.25">
      <c r="A530">
        <v>532</v>
      </c>
      <c r="B530" t="s">
        <v>646</v>
      </c>
      <c r="C530" t="s">
        <v>647</v>
      </c>
      <c r="D530" t="s">
        <v>12</v>
      </c>
      <c r="E530" t="s">
        <v>52</v>
      </c>
      <c r="F530">
        <v>54700</v>
      </c>
    </row>
    <row r="531" spans="1:6" x14ac:dyDescent="0.25">
      <c r="A531">
        <v>533</v>
      </c>
      <c r="B531" t="s">
        <v>648</v>
      </c>
      <c r="C531" t="s">
        <v>31</v>
      </c>
      <c r="D531" t="s">
        <v>8</v>
      </c>
      <c r="E531" t="s">
        <v>52</v>
      </c>
      <c r="F531">
        <v>20860</v>
      </c>
    </row>
    <row r="532" spans="1:6" x14ac:dyDescent="0.25">
      <c r="A532">
        <v>534</v>
      </c>
      <c r="B532" t="s">
        <v>649</v>
      </c>
      <c r="C532" t="s">
        <v>48</v>
      </c>
      <c r="D532" t="s">
        <v>40</v>
      </c>
      <c r="E532" t="s">
        <v>13</v>
      </c>
      <c r="F532">
        <v>47784</v>
      </c>
    </row>
    <row r="533" spans="1:6" x14ac:dyDescent="0.25">
      <c r="A533">
        <v>535</v>
      </c>
      <c r="B533" t="s">
        <v>650</v>
      </c>
      <c r="C533" t="s">
        <v>42</v>
      </c>
      <c r="D533" t="s">
        <v>29</v>
      </c>
      <c r="E533" t="s">
        <v>13</v>
      </c>
      <c r="F533">
        <v>99683</v>
      </c>
    </row>
    <row r="534" spans="1:6" x14ac:dyDescent="0.25">
      <c r="A534">
        <v>536</v>
      </c>
      <c r="B534" t="s">
        <v>651</v>
      </c>
      <c r="C534" t="s">
        <v>42</v>
      </c>
      <c r="D534" t="s">
        <v>12</v>
      </c>
      <c r="E534" t="s">
        <v>52</v>
      </c>
      <c r="F534">
        <v>28019</v>
      </c>
    </row>
    <row r="535" spans="1:6" x14ac:dyDescent="0.25">
      <c r="A535">
        <v>537</v>
      </c>
      <c r="B535" t="s">
        <v>652</v>
      </c>
      <c r="C535" t="s">
        <v>19</v>
      </c>
      <c r="D535" t="s">
        <v>29</v>
      </c>
      <c r="E535" t="s">
        <v>52</v>
      </c>
      <c r="F535">
        <v>3190</v>
      </c>
    </row>
    <row r="536" spans="1:6" x14ac:dyDescent="0.25">
      <c r="A536">
        <v>538</v>
      </c>
      <c r="B536" t="s">
        <v>653</v>
      </c>
      <c r="C536" t="s">
        <v>42</v>
      </c>
      <c r="D536" t="s">
        <v>29</v>
      </c>
      <c r="E536" t="s">
        <v>26</v>
      </c>
      <c r="F536">
        <v>74956</v>
      </c>
    </row>
    <row r="537" spans="1:6" x14ac:dyDescent="0.25">
      <c r="A537">
        <v>539</v>
      </c>
      <c r="B537" t="s">
        <v>654</v>
      </c>
      <c r="C537" t="s">
        <v>15</v>
      </c>
      <c r="D537" t="s">
        <v>8</v>
      </c>
      <c r="E537" t="s">
        <v>24</v>
      </c>
      <c r="F537">
        <v>78601</v>
      </c>
    </row>
    <row r="538" spans="1:6" x14ac:dyDescent="0.25">
      <c r="A538">
        <v>540</v>
      </c>
      <c r="B538" t="s">
        <v>655</v>
      </c>
      <c r="C538" t="s">
        <v>50</v>
      </c>
      <c r="D538" t="s">
        <v>12</v>
      </c>
      <c r="E538" t="s">
        <v>13</v>
      </c>
      <c r="F538">
        <v>17052</v>
      </c>
    </row>
    <row r="539" spans="1:6" x14ac:dyDescent="0.25">
      <c r="A539">
        <v>541</v>
      </c>
      <c r="B539" t="s">
        <v>656</v>
      </c>
      <c r="C539" t="s">
        <v>657</v>
      </c>
      <c r="D539" t="s">
        <v>40</v>
      </c>
      <c r="E539" t="s">
        <v>13</v>
      </c>
      <c r="F539">
        <v>81836</v>
      </c>
    </row>
    <row r="540" spans="1:6" x14ac:dyDescent="0.25">
      <c r="A540">
        <v>542</v>
      </c>
      <c r="B540" t="s">
        <v>658</v>
      </c>
      <c r="C540" t="s">
        <v>21</v>
      </c>
      <c r="D540" t="s">
        <v>29</v>
      </c>
      <c r="E540" t="s">
        <v>9</v>
      </c>
      <c r="F540">
        <v>24534</v>
      </c>
    </row>
    <row r="541" spans="1:6" x14ac:dyDescent="0.25">
      <c r="A541">
        <v>543</v>
      </c>
      <c r="B541" t="s">
        <v>659</v>
      </c>
      <c r="C541" t="s">
        <v>660</v>
      </c>
      <c r="D541" t="s">
        <v>40</v>
      </c>
      <c r="E541" t="s">
        <v>9</v>
      </c>
      <c r="F541">
        <v>75483</v>
      </c>
    </row>
    <row r="542" spans="1:6" x14ac:dyDescent="0.25">
      <c r="A542">
        <v>544</v>
      </c>
      <c r="B542" t="s">
        <v>661</v>
      </c>
      <c r="C542" t="s">
        <v>31</v>
      </c>
      <c r="D542" t="s">
        <v>40</v>
      </c>
      <c r="E542" t="s">
        <v>24</v>
      </c>
      <c r="F542">
        <v>72594</v>
      </c>
    </row>
    <row r="543" spans="1:6" x14ac:dyDescent="0.25">
      <c r="A543">
        <v>545</v>
      </c>
      <c r="B543" t="s">
        <v>662</v>
      </c>
      <c r="C543" t="s">
        <v>42</v>
      </c>
      <c r="D543" t="s">
        <v>16</v>
      </c>
      <c r="E543" t="s">
        <v>52</v>
      </c>
      <c r="F543">
        <v>58369</v>
      </c>
    </row>
    <row r="544" spans="1:6" x14ac:dyDescent="0.25">
      <c r="A544">
        <v>546</v>
      </c>
      <c r="B544" t="s">
        <v>663</v>
      </c>
      <c r="C544" t="s">
        <v>664</v>
      </c>
      <c r="D544" t="s">
        <v>40</v>
      </c>
      <c r="E544" t="s">
        <v>9</v>
      </c>
      <c r="F544">
        <v>81387</v>
      </c>
    </row>
    <row r="545" spans="1:6" x14ac:dyDescent="0.25">
      <c r="A545">
        <v>547</v>
      </c>
      <c r="B545" t="s">
        <v>665</v>
      </c>
      <c r="C545" t="s">
        <v>33</v>
      </c>
      <c r="D545" t="s">
        <v>8</v>
      </c>
      <c r="E545" t="s">
        <v>9</v>
      </c>
      <c r="F545">
        <v>15867</v>
      </c>
    </row>
    <row r="546" spans="1:6" x14ac:dyDescent="0.25">
      <c r="A546">
        <v>548</v>
      </c>
      <c r="B546" t="s">
        <v>666</v>
      </c>
      <c r="C546" t="s">
        <v>31</v>
      </c>
      <c r="D546" t="s">
        <v>8</v>
      </c>
      <c r="E546" t="s">
        <v>13</v>
      </c>
      <c r="F546">
        <v>31303</v>
      </c>
    </row>
    <row r="547" spans="1:6" x14ac:dyDescent="0.25">
      <c r="A547">
        <v>549</v>
      </c>
      <c r="B547" t="s">
        <v>667</v>
      </c>
      <c r="C547" t="s">
        <v>78</v>
      </c>
      <c r="D547" t="s">
        <v>40</v>
      </c>
      <c r="E547" t="s">
        <v>26</v>
      </c>
      <c r="F547">
        <v>95859</v>
      </c>
    </row>
    <row r="548" spans="1:6" x14ac:dyDescent="0.25">
      <c r="A548">
        <v>550</v>
      </c>
      <c r="B548" t="s">
        <v>668</v>
      </c>
      <c r="C548" t="s">
        <v>15</v>
      </c>
      <c r="D548" t="s">
        <v>12</v>
      </c>
      <c r="E548" t="s">
        <v>17</v>
      </c>
      <c r="F548">
        <v>32919</v>
      </c>
    </row>
    <row r="549" spans="1:6" x14ac:dyDescent="0.25">
      <c r="A549">
        <v>551</v>
      </c>
      <c r="B549" t="s">
        <v>669</v>
      </c>
      <c r="C549" t="s">
        <v>670</v>
      </c>
      <c r="D549" t="s">
        <v>12</v>
      </c>
      <c r="E549" t="s">
        <v>52</v>
      </c>
      <c r="F549">
        <v>88396</v>
      </c>
    </row>
    <row r="550" spans="1:6" x14ac:dyDescent="0.25">
      <c r="A550">
        <v>552</v>
      </c>
      <c r="B550" t="s">
        <v>671</v>
      </c>
      <c r="C550" t="s">
        <v>672</v>
      </c>
      <c r="D550" t="s">
        <v>12</v>
      </c>
      <c r="E550" t="s">
        <v>13</v>
      </c>
      <c r="F550">
        <v>57074</v>
      </c>
    </row>
    <row r="551" spans="1:6" x14ac:dyDescent="0.25">
      <c r="A551">
        <v>553</v>
      </c>
      <c r="B551" t="s">
        <v>673</v>
      </c>
      <c r="C551" t="s">
        <v>286</v>
      </c>
      <c r="D551" t="s">
        <v>40</v>
      </c>
      <c r="E551" t="s">
        <v>17</v>
      </c>
      <c r="F551">
        <v>95565</v>
      </c>
    </row>
    <row r="552" spans="1:6" x14ac:dyDescent="0.25">
      <c r="A552">
        <v>554</v>
      </c>
      <c r="B552" t="s">
        <v>674</v>
      </c>
      <c r="C552" t="s">
        <v>50</v>
      </c>
      <c r="D552" t="s">
        <v>29</v>
      </c>
      <c r="E552" t="s">
        <v>9</v>
      </c>
      <c r="F552">
        <v>67715</v>
      </c>
    </row>
    <row r="553" spans="1:6" x14ac:dyDescent="0.25">
      <c r="A553">
        <v>555</v>
      </c>
      <c r="B553" t="s">
        <v>675</v>
      </c>
      <c r="C553" t="s">
        <v>676</v>
      </c>
      <c r="D553" t="s">
        <v>40</v>
      </c>
      <c r="E553" t="s">
        <v>13</v>
      </c>
      <c r="F553">
        <v>64124</v>
      </c>
    </row>
    <row r="554" spans="1:6" x14ac:dyDescent="0.25">
      <c r="A554">
        <v>556</v>
      </c>
      <c r="B554" t="s">
        <v>677</v>
      </c>
      <c r="C554" t="s">
        <v>78</v>
      </c>
      <c r="D554" t="s">
        <v>8</v>
      </c>
      <c r="E554" t="s">
        <v>17</v>
      </c>
      <c r="F554">
        <v>75460</v>
      </c>
    </row>
    <row r="555" spans="1:6" x14ac:dyDescent="0.25">
      <c r="A555">
        <v>557</v>
      </c>
      <c r="B555" t="s">
        <v>678</v>
      </c>
      <c r="C555" t="s">
        <v>42</v>
      </c>
      <c r="D555" t="s">
        <v>16</v>
      </c>
      <c r="E555" t="s">
        <v>52</v>
      </c>
      <c r="F555">
        <v>28949</v>
      </c>
    </row>
    <row r="556" spans="1:6" x14ac:dyDescent="0.25">
      <c r="A556">
        <v>558</v>
      </c>
      <c r="B556" t="s">
        <v>679</v>
      </c>
      <c r="C556" t="s">
        <v>680</v>
      </c>
      <c r="D556" t="s">
        <v>8</v>
      </c>
      <c r="E556" t="s">
        <v>9</v>
      </c>
      <c r="F556">
        <v>59315</v>
      </c>
    </row>
    <row r="557" spans="1:6" x14ac:dyDescent="0.25">
      <c r="A557">
        <v>559</v>
      </c>
      <c r="B557" t="s">
        <v>681</v>
      </c>
      <c r="C557" t="s">
        <v>21</v>
      </c>
      <c r="D557" t="s">
        <v>40</v>
      </c>
      <c r="E557" t="s">
        <v>9</v>
      </c>
      <c r="F557">
        <v>94295</v>
      </c>
    </row>
    <row r="558" spans="1:6" x14ac:dyDescent="0.25">
      <c r="A558">
        <v>560</v>
      </c>
      <c r="B558" t="s">
        <v>682</v>
      </c>
      <c r="C558" t="s">
        <v>42</v>
      </c>
      <c r="D558" t="s">
        <v>16</v>
      </c>
      <c r="E558" t="s">
        <v>17</v>
      </c>
      <c r="F558">
        <v>65373</v>
      </c>
    </row>
    <row r="559" spans="1:6" x14ac:dyDescent="0.25">
      <c r="A559">
        <v>561</v>
      </c>
      <c r="B559" t="s">
        <v>683</v>
      </c>
      <c r="C559" t="s">
        <v>50</v>
      </c>
      <c r="D559" t="s">
        <v>12</v>
      </c>
      <c r="E559" t="s">
        <v>26</v>
      </c>
      <c r="F559">
        <v>74911</v>
      </c>
    </row>
    <row r="560" spans="1:6" x14ac:dyDescent="0.25">
      <c r="A560">
        <v>562</v>
      </c>
      <c r="B560" t="s">
        <v>684</v>
      </c>
      <c r="C560" t="s">
        <v>19</v>
      </c>
      <c r="D560" t="s">
        <v>16</v>
      </c>
      <c r="E560" t="s">
        <v>9</v>
      </c>
      <c r="F560">
        <v>60209</v>
      </c>
    </row>
    <row r="561" spans="1:6" x14ac:dyDescent="0.25">
      <c r="A561">
        <v>563</v>
      </c>
      <c r="B561" t="s">
        <v>685</v>
      </c>
      <c r="C561" t="s">
        <v>42</v>
      </c>
      <c r="D561" t="s">
        <v>16</v>
      </c>
      <c r="E561" t="s">
        <v>26</v>
      </c>
      <c r="F561">
        <v>48789</v>
      </c>
    </row>
    <row r="562" spans="1:6" x14ac:dyDescent="0.25">
      <c r="A562">
        <v>564</v>
      </c>
      <c r="B562" t="s">
        <v>686</v>
      </c>
      <c r="C562" t="s">
        <v>21</v>
      </c>
      <c r="D562" t="s">
        <v>8</v>
      </c>
      <c r="E562" t="s">
        <v>24</v>
      </c>
      <c r="F562">
        <v>98498</v>
      </c>
    </row>
    <row r="563" spans="1:6" x14ac:dyDescent="0.25">
      <c r="A563">
        <v>565</v>
      </c>
      <c r="B563" t="s">
        <v>687</v>
      </c>
      <c r="C563" t="s">
        <v>214</v>
      </c>
      <c r="D563" t="s">
        <v>40</v>
      </c>
      <c r="E563" t="s">
        <v>52</v>
      </c>
      <c r="F563">
        <v>59030</v>
      </c>
    </row>
    <row r="564" spans="1:6" x14ac:dyDescent="0.25">
      <c r="A564">
        <v>566</v>
      </c>
      <c r="B564" t="s">
        <v>688</v>
      </c>
      <c r="C564" t="s">
        <v>15</v>
      </c>
      <c r="D564" t="s">
        <v>29</v>
      </c>
      <c r="E564" t="s">
        <v>26</v>
      </c>
      <c r="F564">
        <v>27502</v>
      </c>
    </row>
    <row r="565" spans="1:6" x14ac:dyDescent="0.25">
      <c r="A565">
        <v>567</v>
      </c>
      <c r="B565" t="s">
        <v>689</v>
      </c>
      <c r="C565" t="s">
        <v>42</v>
      </c>
      <c r="D565" t="s">
        <v>29</v>
      </c>
      <c r="E565" t="s">
        <v>17</v>
      </c>
      <c r="F565">
        <v>49540</v>
      </c>
    </row>
    <row r="566" spans="1:6" x14ac:dyDescent="0.25">
      <c r="A566">
        <v>568</v>
      </c>
      <c r="B566" t="s">
        <v>690</v>
      </c>
      <c r="C566" t="s">
        <v>19</v>
      </c>
      <c r="D566" t="s">
        <v>16</v>
      </c>
      <c r="E566" t="s">
        <v>17</v>
      </c>
      <c r="F566">
        <v>64191</v>
      </c>
    </row>
    <row r="567" spans="1:6" x14ac:dyDescent="0.25">
      <c r="A567">
        <v>569</v>
      </c>
      <c r="B567" t="s">
        <v>691</v>
      </c>
      <c r="C567" t="s">
        <v>102</v>
      </c>
      <c r="D567" t="s">
        <v>40</v>
      </c>
      <c r="E567" t="s">
        <v>9</v>
      </c>
      <c r="F567">
        <v>59315</v>
      </c>
    </row>
    <row r="568" spans="1:6" x14ac:dyDescent="0.25">
      <c r="A568">
        <v>570</v>
      </c>
      <c r="B568" t="s">
        <v>692</v>
      </c>
      <c r="C568" t="s">
        <v>19</v>
      </c>
      <c r="D568" t="s">
        <v>12</v>
      </c>
      <c r="E568" t="s">
        <v>9</v>
      </c>
      <c r="F568">
        <v>78495</v>
      </c>
    </row>
    <row r="569" spans="1:6" x14ac:dyDescent="0.25">
      <c r="A569">
        <v>571</v>
      </c>
      <c r="B569" t="s">
        <v>693</v>
      </c>
      <c r="C569" t="s">
        <v>42</v>
      </c>
      <c r="D569" t="s">
        <v>40</v>
      </c>
      <c r="E569" t="s">
        <v>24</v>
      </c>
      <c r="F569">
        <v>65496</v>
      </c>
    </row>
    <row r="570" spans="1:6" x14ac:dyDescent="0.25">
      <c r="A570">
        <v>572</v>
      </c>
      <c r="B570" t="s">
        <v>694</v>
      </c>
      <c r="C570" t="s">
        <v>42</v>
      </c>
      <c r="D570" t="s">
        <v>12</v>
      </c>
      <c r="E570" t="s">
        <v>26</v>
      </c>
      <c r="F570">
        <v>25075</v>
      </c>
    </row>
    <row r="571" spans="1:6" x14ac:dyDescent="0.25">
      <c r="A571">
        <v>573</v>
      </c>
      <c r="B571" t="s">
        <v>695</v>
      </c>
      <c r="C571" t="s">
        <v>42</v>
      </c>
      <c r="D571" t="s">
        <v>29</v>
      </c>
      <c r="E571" t="s">
        <v>17</v>
      </c>
      <c r="F571">
        <v>68120</v>
      </c>
    </row>
    <row r="572" spans="1:6" x14ac:dyDescent="0.25">
      <c r="A572">
        <v>574</v>
      </c>
      <c r="B572" t="s">
        <v>696</v>
      </c>
      <c r="C572" t="s">
        <v>19</v>
      </c>
      <c r="D572" t="s">
        <v>12</v>
      </c>
      <c r="E572" t="s">
        <v>26</v>
      </c>
      <c r="F572">
        <v>7469</v>
      </c>
    </row>
    <row r="573" spans="1:6" x14ac:dyDescent="0.25">
      <c r="A573">
        <v>575</v>
      </c>
      <c r="B573" t="s">
        <v>697</v>
      </c>
      <c r="C573" t="s">
        <v>102</v>
      </c>
      <c r="D573" t="s">
        <v>8</v>
      </c>
      <c r="E573" t="s">
        <v>26</v>
      </c>
      <c r="F573">
        <v>66826</v>
      </c>
    </row>
    <row r="574" spans="1:6" x14ac:dyDescent="0.25">
      <c r="A574">
        <v>576</v>
      </c>
      <c r="B574" t="s">
        <v>698</v>
      </c>
      <c r="C574" t="s">
        <v>21</v>
      </c>
      <c r="D574" t="s">
        <v>16</v>
      </c>
      <c r="E574" t="s">
        <v>24</v>
      </c>
      <c r="F574">
        <v>16402</v>
      </c>
    </row>
    <row r="575" spans="1:6" x14ac:dyDescent="0.25">
      <c r="A575">
        <v>577</v>
      </c>
      <c r="B575" t="s">
        <v>699</v>
      </c>
      <c r="C575" t="s">
        <v>28</v>
      </c>
      <c r="D575" t="s">
        <v>12</v>
      </c>
      <c r="E575" t="s">
        <v>13</v>
      </c>
      <c r="F575">
        <v>25900</v>
      </c>
    </row>
    <row r="576" spans="1:6" x14ac:dyDescent="0.25">
      <c r="A576">
        <v>578</v>
      </c>
      <c r="B576" t="s">
        <v>700</v>
      </c>
      <c r="C576" t="s">
        <v>108</v>
      </c>
      <c r="D576" t="s">
        <v>8</v>
      </c>
      <c r="E576" t="s">
        <v>26</v>
      </c>
      <c r="F576">
        <v>17458</v>
      </c>
    </row>
    <row r="577" spans="1:6" x14ac:dyDescent="0.25">
      <c r="A577">
        <v>579</v>
      </c>
      <c r="B577" t="s">
        <v>701</v>
      </c>
      <c r="C577" t="s">
        <v>50</v>
      </c>
      <c r="D577" t="s">
        <v>40</v>
      </c>
      <c r="E577" t="s">
        <v>26</v>
      </c>
      <c r="F577">
        <v>3047</v>
      </c>
    </row>
    <row r="578" spans="1:6" x14ac:dyDescent="0.25">
      <c r="A578">
        <v>580</v>
      </c>
      <c r="B578" t="s">
        <v>702</v>
      </c>
      <c r="C578" t="s">
        <v>42</v>
      </c>
      <c r="D578" t="s">
        <v>12</v>
      </c>
      <c r="E578" t="s">
        <v>9</v>
      </c>
      <c r="F578">
        <v>68111</v>
      </c>
    </row>
    <row r="579" spans="1:6" x14ac:dyDescent="0.25">
      <c r="A579">
        <v>581</v>
      </c>
      <c r="B579" t="s">
        <v>703</v>
      </c>
      <c r="C579" t="s">
        <v>78</v>
      </c>
      <c r="D579" t="s">
        <v>8</v>
      </c>
      <c r="E579" t="s">
        <v>13</v>
      </c>
      <c r="F579">
        <v>11012</v>
      </c>
    </row>
    <row r="580" spans="1:6" x14ac:dyDescent="0.25">
      <c r="A580">
        <v>582</v>
      </c>
      <c r="B580" t="s">
        <v>704</v>
      </c>
      <c r="C580" t="s">
        <v>21</v>
      </c>
      <c r="D580" t="s">
        <v>8</v>
      </c>
      <c r="E580" t="s">
        <v>52</v>
      </c>
      <c r="F580">
        <v>45904</v>
      </c>
    </row>
    <row r="581" spans="1:6" x14ac:dyDescent="0.25">
      <c r="A581">
        <v>583</v>
      </c>
      <c r="B581" t="s">
        <v>705</v>
      </c>
      <c r="C581" t="s">
        <v>19</v>
      </c>
      <c r="D581" t="s">
        <v>8</v>
      </c>
      <c r="E581" t="s">
        <v>17</v>
      </c>
      <c r="F581">
        <v>84744</v>
      </c>
    </row>
    <row r="582" spans="1:6" x14ac:dyDescent="0.25">
      <c r="A582">
        <v>584</v>
      </c>
      <c r="B582" t="s">
        <v>706</v>
      </c>
      <c r="C582" t="s">
        <v>42</v>
      </c>
      <c r="D582" t="s">
        <v>12</v>
      </c>
      <c r="E582" t="s">
        <v>17</v>
      </c>
      <c r="F582">
        <v>66969</v>
      </c>
    </row>
    <row r="583" spans="1:6" x14ac:dyDescent="0.25">
      <c r="A583">
        <v>585</v>
      </c>
      <c r="B583" t="s">
        <v>707</v>
      </c>
      <c r="C583" t="s">
        <v>21</v>
      </c>
      <c r="D583" t="s">
        <v>12</v>
      </c>
      <c r="E583" t="s">
        <v>13</v>
      </c>
      <c r="F583">
        <v>55554</v>
      </c>
    </row>
    <row r="584" spans="1:6" x14ac:dyDescent="0.25">
      <c r="A584">
        <v>586</v>
      </c>
      <c r="B584" t="s">
        <v>708</v>
      </c>
      <c r="C584" t="s">
        <v>102</v>
      </c>
      <c r="D584" t="s">
        <v>12</v>
      </c>
      <c r="E584" t="s">
        <v>17</v>
      </c>
      <c r="F584">
        <v>76490</v>
      </c>
    </row>
    <row r="585" spans="1:6" x14ac:dyDescent="0.25">
      <c r="A585">
        <v>587</v>
      </c>
      <c r="B585" t="s">
        <v>709</v>
      </c>
      <c r="C585" t="s">
        <v>660</v>
      </c>
      <c r="D585" t="s">
        <v>16</v>
      </c>
      <c r="E585" t="s">
        <v>52</v>
      </c>
      <c r="F585">
        <v>33601</v>
      </c>
    </row>
    <row r="586" spans="1:6" x14ac:dyDescent="0.25">
      <c r="A586">
        <v>588</v>
      </c>
      <c r="B586" t="s">
        <v>710</v>
      </c>
      <c r="C586" t="s">
        <v>711</v>
      </c>
      <c r="D586" t="s">
        <v>29</v>
      </c>
      <c r="E586" t="s">
        <v>13</v>
      </c>
      <c r="F586">
        <v>13348</v>
      </c>
    </row>
    <row r="587" spans="1:6" x14ac:dyDescent="0.25">
      <c r="A587">
        <v>589</v>
      </c>
      <c r="B587" t="s">
        <v>712</v>
      </c>
      <c r="C587" t="s">
        <v>243</v>
      </c>
      <c r="D587" t="s">
        <v>40</v>
      </c>
      <c r="E587" t="s">
        <v>24</v>
      </c>
      <c r="F587">
        <v>89575</v>
      </c>
    </row>
    <row r="588" spans="1:6" x14ac:dyDescent="0.25">
      <c r="A588">
        <v>590</v>
      </c>
      <c r="B588" t="s">
        <v>713</v>
      </c>
      <c r="C588" t="s">
        <v>714</v>
      </c>
      <c r="D588" t="s">
        <v>40</v>
      </c>
      <c r="E588" t="s">
        <v>24</v>
      </c>
      <c r="F588">
        <v>23362</v>
      </c>
    </row>
    <row r="589" spans="1:6" x14ac:dyDescent="0.25">
      <c r="A589">
        <v>591</v>
      </c>
      <c r="B589" t="s">
        <v>715</v>
      </c>
      <c r="C589" t="s">
        <v>98</v>
      </c>
      <c r="D589" t="s">
        <v>29</v>
      </c>
      <c r="E589" t="s">
        <v>26</v>
      </c>
      <c r="F589">
        <v>49082</v>
      </c>
    </row>
    <row r="590" spans="1:6" x14ac:dyDescent="0.25">
      <c r="A590">
        <v>592</v>
      </c>
      <c r="B590" t="s">
        <v>716</v>
      </c>
      <c r="C590" t="s">
        <v>717</v>
      </c>
      <c r="D590" t="s">
        <v>29</v>
      </c>
      <c r="E590" t="s">
        <v>24</v>
      </c>
      <c r="F590">
        <v>67356</v>
      </c>
    </row>
    <row r="591" spans="1:6" x14ac:dyDescent="0.25">
      <c r="A591">
        <v>593</v>
      </c>
      <c r="B591" t="s">
        <v>718</v>
      </c>
      <c r="C591" t="s">
        <v>46</v>
      </c>
      <c r="D591" t="s">
        <v>16</v>
      </c>
      <c r="E591" t="s">
        <v>26</v>
      </c>
      <c r="F591">
        <v>62997</v>
      </c>
    </row>
    <row r="592" spans="1:6" x14ac:dyDescent="0.25">
      <c r="A592">
        <v>594</v>
      </c>
      <c r="B592" t="s">
        <v>719</v>
      </c>
      <c r="C592" t="s">
        <v>461</v>
      </c>
      <c r="D592" t="s">
        <v>16</v>
      </c>
      <c r="E592" t="s">
        <v>13</v>
      </c>
      <c r="F592">
        <v>57610</v>
      </c>
    </row>
    <row r="593" spans="1:6" x14ac:dyDescent="0.25">
      <c r="A593">
        <v>595</v>
      </c>
      <c r="B593" t="s">
        <v>720</v>
      </c>
      <c r="C593" t="s">
        <v>461</v>
      </c>
      <c r="D593" t="s">
        <v>16</v>
      </c>
      <c r="E593" t="s">
        <v>24</v>
      </c>
      <c r="F593">
        <v>27822</v>
      </c>
    </row>
    <row r="594" spans="1:6" x14ac:dyDescent="0.25">
      <c r="A594">
        <v>596</v>
      </c>
      <c r="B594" t="s">
        <v>721</v>
      </c>
      <c r="C594" t="s">
        <v>39</v>
      </c>
      <c r="D594" t="s">
        <v>8</v>
      </c>
      <c r="E594" t="s">
        <v>9</v>
      </c>
      <c r="F594">
        <v>79874</v>
      </c>
    </row>
    <row r="595" spans="1:6" x14ac:dyDescent="0.25">
      <c r="A595">
        <v>597</v>
      </c>
      <c r="B595" t="s">
        <v>722</v>
      </c>
      <c r="C595" t="s">
        <v>15</v>
      </c>
      <c r="D595" t="s">
        <v>29</v>
      </c>
      <c r="E595" t="s">
        <v>17</v>
      </c>
      <c r="F595">
        <v>60309</v>
      </c>
    </row>
    <row r="596" spans="1:6" x14ac:dyDescent="0.25">
      <c r="A596">
        <v>598</v>
      </c>
      <c r="B596" t="s">
        <v>723</v>
      </c>
      <c r="C596" t="s">
        <v>21</v>
      </c>
      <c r="D596" t="s">
        <v>8</v>
      </c>
      <c r="E596" t="s">
        <v>26</v>
      </c>
      <c r="F596">
        <v>11257</v>
      </c>
    </row>
    <row r="597" spans="1:6" x14ac:dyDescent="0.25">
      <c r="A597">
        <v>599</v>
      </c>
      <c r="B597" t="s">
        <v>724</v>
      </c>
      <c r="C597" t="s">
        <v>286</v>
      </c>
      <c r="D597" t="s">
        <v>29</v>
      </c>
      <c r="E597" t="s">
        <v>26</v>
      </c>
      <c r="F597">
        <v>6472</v>
      </c>
    </row>
    <row r="598" spans="1:6" x14ac:dyDescent="0.25">
      <c r="A598">
        <v>600</v>
      </c>
      <c r="B598" t="s">
        <v>725</v>
      </c>
      <c r="C598" t="s">
        <v>50</v>
      </c>
      <c r="D598" t="s">
        <v>16</v>
      </c>
      <c r="E598" t="s">
        <v>17</v>
      </c>
      <c r="F598">
        <v>89374</v>
      </c>
    </row>
    <row r="599" spans="1:6" x14ac:dyDescent="0.25">
      <c r="A599">
        <v>601</v>
      </c>
      <c r="B599" t="s">
        <v>726</v>
      </c>
      <c r="C599" t="s">
        <v>42</v>
      </c>
      <c r="D599" t="s">
        <v>12</v>
      </c>
      <c r="E599" t="s">
        <v>24</v>
      </c>
      <c r="F599">
        <v>33982</v>
      </c>
    </row>
    <row r="600" spans="1:6" x14ac:dyDescent="0.25">
      <c r="A600">
        <v>602</v>
      </c>
      <c r="B600" t="s">
        <v>727</v>
      </c>
      <c r="C600" t="s">
        <v>78</v>
      </c>
      <c r="D600" t="s">
        <v>16</v>
      </c>
      <c r="E600" t="s">
        <v>24</v>
      </c>
      <c r="F600">
        <v>44093</v>
      </c>
    </row>
    <row r="601" spans="1:6" x14ac:dyDescent="0.25">
      <c r="A601">
        <v>603</v>
      </c>
      <c r="B601" t="s">
        <v>728</v>
      </c>
      <c r="C601" t="s">
        <v>21</v>
      </c>
      <c r="D601" t="s">
        <v>16</v>
      </c>
      <c r="E601" t="s">
        <v>17</v>
      </c>
      <c r="F601">
        <v>1992</v>
      </c>
    </row>
    <row r="602" spans="1:6" x14ac:dyDescent="0.25">
      <c r="A602">
        <v>604</v>
      </c>
      <c r="B602" t="s">
        <v>729</v>
      </c>
      <c r="C602" t="s">
        <v>78</v>
      </c>
      <c r="D602" t="s">
        <v>8</v>
      </c>
      <c r="E602" t="s">
        <v>17</v>
      </c>
      <c r="F602">
        <v>18104</v>
      </c>
    </row>
    <row r="603" spans="1:6" x14ac:dyDescent="0.25">
      <c r="A603">
        <v>605</v>
      </c>
      <c r="B603" t="s">
        <v>730</v>
      </c>
      <c r="C603" t="s">
        <v>48</v>
      </c>
      <c r="D603" t="s">
        <v>12</v>
      </c>
      <c r="E603" t="s">
        <v>17</v>
      </c>
      <c r="F603">
        <v>14908</v>
      </c>
    </row>
    <row r="604" spans="1:6" x14ac:dyDescent="0.25">
      <c r="A604">
        <v>606</v>
      </c>
      <c r="B604" t="s">
        <v>731</v>
      </c>
      <c r="C604" t="s">
        <v>214</v>
      </c>
      <c r="D604" t="s">
        <v>16</v>
      </c>
      <c r="E604" t="s">
        <v>24</v>
      </c>
      <c r="F604">
        <v>78006</v>
      </c>
    </row>
    <row r="605" spans="1:6" x14ac:dyDescent="0.25">
      <c r="A605">
        <v>607</v>
      </c>
      <c r="B605" t="s">
        <v>732</v>
      </c>
      <c r="C605" t="s">
        <v>42</v>
      </c>
      <c r="D605" t="s">
        <v>29</v>
      </c>
      <c r="E605" t="s">
        <v>26</v>
      </c>
      <c r="F605">
        <v>43121</v>
      </c>
    </row>
    <row r="606" spans="1:6" x14ac:dyDescent="0.25">
      <c r="A606">
        <v>608</v>
      </c>
      <c r="B606" t="s">
        <v>733</v>
      </c>
      <c r="C606" t="s">
        <v>734</v>
      </c>
      <c r="D606" t="s">
        <v>8</v>
      </c>
      <c r="E606" t="s">
        <v>13</v>
      </c>
      <c r="F606">
        <v>55702</v>
      </c>
    </row>
    <row r="607" spans="1:6" x14ac:dyDescent="0.25">
      <c r="A607">
        <v>609</v>
      </c>
      <c r="B607" t="s">
        <v>735</v>
      </c>
      <c r="C607" t="s">
        <v>28</v>
      </c>
      <c r="D607" t="s">
        <v>29</v>
      </c>
      <c r="E607" t="s">
        <v>13</v>
      </c>
      <c r="F607">
        <v>46048</v>
      </c>
    </row>
    <row r="608" spans="1:6" x14ac:dyDescent="0.25">
      <c r="A608">
        <v>610</v>
      </c>
      <c r="B608" t="s">
        <v>736</v>
      </c>
      <c r="C608" t="s">
        <v>737</v>
      </c>
      <c r="D608" t="s">
        <v>40</v>
      </c>
      <c r="E608" t="s">
        <v>9</v>
      </c>
      <c r="F608">
        <v>10170</v>
      </c>
    </row>
    <row r="609" spans="1:6" x14ac:dyDescent="0.25">
      <c r="A609">
        <v>611</v>
      </c>
      <c r="B609" t="s">
        <v>738</v>
      </c>
      <c r="C609" t="s">
        <v>739</v>
      </c>
      <c r="D609" t="s">
        <v>29</v>
      </c>
      <c r="E609" t="s">
        <v>52</v>
      </c>
      <c r="F609">
        <v>93479</v>
      </c>
    </row>
    <row r="610" spans="1:6" x14ac:dyDescent="0.25">
      <c r="A610">
        <v>612</v>
      </c>
      <c r="B610" t="s">
        <v>740</v>
      </c>
      <c r="C610" t="s">
        <v>21</v>
      </c>
      <c r="D610" t="s">
        <v>12</v>
      </c>
      <c r="E610" t="s">
        <v>9</v>
      </c>
      <c r="F610">
        <v>83889</v>
      </c>
    </row>
    <row r="611" spans="1:6" x14ac:dyDescent="0.25">
      <c r="A611">
        <v>613</v>
      </c>
      <c r="B611" t="s">
        <v>741</v>
      </c>
      <c r="C611" t="s">
        <v>48</v>
      </c>
      <c r="D611" t="s">
        <v>29</v>
      </c>
      <c r="E611" t="s">
        <v>9</v>
      </c>
      <c r="F611">
        <v>83041</v>
      </c>
    </row>
    <row r="612" spans="1:6" x14ac:dyDescent="0.25">
      <c r="A612">
        <v>614</v>
      </c>
      <c r="B612" t="s">
        <v>742</v>
      </c>
      <c r="C612" t="s">
        <v>46</v>
      </c>
      <c r="D612" t="s">
        <v>8</v>
      </c>
      <c r="E612" t="s">
        <v>26</v>
      </c>
      <c r="F612">
        <v>72726</v>
      </c>
    </row>
    <row r="613" spans="1:6" x14ac:dyDescent="0.25">
      <c r="A613">
        <v>615</v>
      </c>
      <c r="B613" t="s">
        <v>743</v>
      </c>
      <c r="C613" t="s">
        <v>42</v>
      </c>
      <c r="D613" t="s">
        <v>16</v>
      </c>
      <c r="E613" t="s">
        <v>52</v>
      </c>
      <c r="F613">
        <v>58871</v>
      </c>
    </row>
    <row r="614" spans="1:6" x14ac:dyDescent="0.25">
      <c r="A614">
        <v>616</v>
      </c>
      <c r="B614" t="s">
        <v>744</v>
      </c>
      <c r="C614" t="s">
        <v>39</v>
      </c>
      <c r="D614" t="s">
        <v>16</v>
      </c>
      <c r="E614" t="s">
        <v>13</v>
      </c>
      <c r="F614">
        <v>61319</v>
      </c>
    </row>
    <row r="615" spans="1:6" x14ac:dyDescent="0.25">
      <c r="A615">
        <v>617</v>
      </c>
      <c r="B615" t="s">
        <v>745</v>
      </c>
      <c r="C615" t="s">
        <v>42</v>
      </c>
      <c r="D615" t="s">
        <v>8</v>
      </c>
      <c r="E615" t="s">
        <v>52</v>
      </c>
      <c r="F615">
        <v>95510</v>
      </c>
    </row>
    <row r="616" spans="1:6" x14ac:dyDescent="0.25">
      <c r="A616">
        <v>618</v>
      </c>
      <c r="B616" t="s">
        <v>746</v>
      </c>
      <c r="C616" t="s">
        <v>15</v>
      </c>
      <c r="D616" t="s">
        <v>40</v>
      </c>
      <c r="E616" t="s">
        <v>17</v>
      </c>
      <c r="F616">
        <v>2804</v>
      </c>
    </row>
    <row r="617" spans="1:6" x14ac:dyDescent="0.25">
      <c r="A617">
        <v>619</v>
      </c>
      <c r="B617" t="s">
        <v>747</v>
      </c>
      <c r="C617" t="s">
        <v>21</v>
      </c>
      <c r="D617" t="s">
        <v>29</v>
      </c>
      <c r="E617" t="s">
        <v>52</v>
      </c>
      <c r="F617">
        <v>72116</v>
      </c>
    </row>
    <row r="618" spans="1:6" x14ac:dyDescent="0.25">
      <c r="A618">
        <v>620</v>
      </c>
      <c r="B618" t="s">
        <v>748</v>
      </c>
      <c r="C618" t="s">
        <v>42</v>
      </c>
      <c r="D618" t="s">
        <v>40</v>
      </c>
      <c r="E618" t="s">
        <v>17</v>
      </c>
      <c r="F618">
        <v>46587</v>
      </c>
    </row>
    <row r="619" spans="1:6" x14ac:dyDescent="0.25">
      <c r="A619">
        <v>621</v>
      </c>
      <c r="B619" t="s">
        <v>749</v>
      </c>
      <c r="C619" t="s">
        <v>42</v>
      </c>
      <c r="D619" t="s">
        <v>40</v>
      </c>
      <c r="E619" t="s">
        <v>26</v>
      </c>
      <c r="F619">
        <v>79401</v>
      </c>
    </row>
    <row r="620" spans="1:6" x14ac:dyDescent="0.25">
      <c r="A620">
        <v>623</v>
      </c>
      <c r="B620" t="s">
        <v>750</v>
      </c>
      <c r="C620" t="s">
        <v>65</v>
      </c>
      <c r="D620" t="s">
        <v>16</v>
      </c>
      <c r="E620" t="s">
        <v>9</v>
      </c>
      <c r="F620">
        <v>68549</v>
      </c>
    </row>
    <row r="621" spans="1:6" x14ac:dyDescent="0.25">
      <c r="A621">
        <v>624</v>
      </c>
      <c r="B621" t="s">
        <v>751</v>
      </c>
      <c r="C621" t="s">
        <v>98</v>
      </c>
      <c r="D621" t="s">
        <v>16</v>
      </c>
      <c r="E621" t="s">
        <v>52</v>
      </c>
      <c r="F621">
        <v>77317</v>
      </c>
    </row>
    <row r="622" spans="1:6" x14ac:dyDescent="0.25">
      <c r="A622">
        <v>625</v>
      </c>
      <c r="B622" t="s">
        <v>752</v>
      </c>
      <c r="C622" t="s">
        <v>42</v>
      </c>
      <c r="D622" t="s">
        <v>29</v>
      </c>
      <c r="E622" t="s">
        <v>24</v>
      </c>
      <c r="F622">
        <v>33205</v>
      </c>
    </row>
    <row r="623" spans="1:6" x14ac:dyDescent="0.25">
      <c r="A623">
        <v>626</v>
      </c>
      <c r="B623" t="s">
        <v>753</v>
      </c>
      <c r="C623" t="s">
        <v>21</v>
      </c>
      <c r="D623" t="s">
        <v>8</v>
      </c>
      <c r="E623" t="s">
        <v>24</v>
      </c>
      <c r="F623">
        <v>92621</v>
      </c>
    </row>
    <row r="624" spans="1:6" x14ac:dyDescent="0.25">
      <c r="A624">
        <v>627</v>
      </c>
      <c r="B624" t="s">
        <v>754</v>
      </c>
      <c r="C624" t="s">
        <v>46</v>
      </c>
      <c r="D624" t="s">
        <v>16</v>
      </c>
      <c r="E624" t="s">
        <v>17</v>
      </c>
      <c r="F624">
        <v>10713</v>
      </c>
    </row>
    <row r="625" spans="1:6" x14ac:dyDescent="0.25">
      <c r="A625">
        <v>628</v>
      </c>
      <c r="B625" t="s">
        <v>755</v>
      </c>
      <c r="C625" t="s">
        <v>46</v>
      </c>
      <c r="D625" t="s">
        <v>16</v>
      </c>
      <c r="E625" t="s">
        <v>17</v>
      </c>
      <c r="F625">
        <v>65908</v>
      </c>
    </row>
    <row r="626" spans="1:6" x14ac:dyDescent="0.25">
      <c r="A626">
        <v>629</v>
      </c>
      <c r="B626" t="s">
        <v>756</v>
      </c>
      <c r="C626" t="s">
        <v>42</v>
      </c>
      <c r="D626" t="s">
        <v>8</v>
      </c>
      <c r="E626" t="s">
        <v>24</v>
      </c>
      <c r="F626">
        <v>13042</v>
      </c>
    </row>
    <row r="627" spans="1:6" x14ac:dyDescent="0.25">
      <c r="A627">
        <v>630</v>
      </c>
      <c r="B627" t="s">
        <v>757</v>
      </c>
      <c r="C627" t="s">
        <v>48</v>
      </c>
      <c r="D627" t="s">
        <v>40</v>
      </c>
      <c r="E627" t="s">
        <v>13</v>
      </c>
      <c r="F627">
        <v>29941</v>
      </c>
    </row>
    <row r="628" spans="1:6" x14ac:dyDescent="0.25">
      <c r="A628">
        <v>631</v>
      </c>
      <c r="B628" t="s">
        <v>758</v>
      </c>
      <c r="C628" t="s">
        <v>461</v>
      </c>
      <c r="D628" t="s">
        <v>29</v>
      </c>
      <c r="E628" t="s">
        <v>9</v>
      </c>
      <c r="F628">
        <v>3688</v>
      </c>
    </row>
    <row r="629" spans="1:6" x14ac:dyDescent="0.25">
      <c r="A629">
        <v>632</v>
      </c>
      <c r="B629" t="s">
        <v>759</v>
      </c>
      <c r="C629" t="s">
        <v>760</v>
      </c>
      <c r="D629" t="s">
        <v>29</v>
      </c>
      <c r="E629" t="s">
        <v>9</v>
      </c>
      <c r="F629">
        <v>56525</v>
      </c>
    </row>
    <row r="630" spans="1:6" x14ac:dyDescent="0.25">
      <c r="A630">
        <v>633</v>
      </c>
      <c r="B630" t="s">
        <v>761</v>
      </c>
      <c r="C630" t="s">
        <v>21</v>
      </c>
      <c r="D630" t="s">
        <v>12</v>
      </c>
      <c r="E630" t="s">
        <v>9</v>
      </c>
      <c r="F630">
        <v>81348</v>
      </c>
    </row>
    <row r="631" spans="1:6" x14ac:dyDescent="0.25">
      <c r="A631">
        <v>634</v>
      </c>
      <c r="B631" t="s">
        <v>762</v>
      </c>
      <c r="C631" t="s">
        <v>21</v>
      </c>
      <c r="D631" t="s">
        <v>8</v>
      </c>
      <c r="E631" t="s">
        <v>24</v>
      </c>
      <c r="F631">
        <v>31387</v>
      </c>
    </row>
    <row r="632" spans="1:6" x14ac:dyDescent="0.25">
      <c r="A632">
        <v>635</v>
      </c>
      <c r="B632" t="s">
        <v>763</v>
      </c>
      <c r="C632" t="s">
        <v>19</v>
      </c>
      <c r="D632" t="s">
        <v>16</v>
      </c>
      <c r="E632" t="s">
        <v>9</v>
      </c>
      <c r="F632">
        <v>14321</v>
      </c>
    </row>
    <row r="633" spans="1:6" x14ac:dyDescent="0.25">
      <c r="A633">
        <v>636</v>
      </c>
      <c r="B633" t="s">
        <v>764</v>
      </c>
      <c r="C633" t="s">
        <v>42</v>
      </c>
      <c r="D633" t="s">
        <v>16</v>
      </c>
      <c r="E633" t="s">
        <v>52</v>
      </c>
      <c r="F633">
        <v>88995</v>
      </c>
    </row>
    <row r="634" spans="1:6" x14ac:dyDescent="0.25">
      <c r="A634">
        <v>637</v>
      </c>
      <c r="B634" t="s">
        <v>765</v>
      </c>
      <c r="C634" t="s">
        <v>21</v>
      </c>
      <c r="D634" t="s">
        <v>16</v>
      </c>
      <c r="E634" t="s">
        <v>52</v>
      </c>
      <c r="F634">
        <v>6785</v>
      </c>
    </row>
    <row r="635" spans="1:6" x14ac:dyDescent="0.25">
      <c r="A635">
        <v>638</v>
      </c>
      <c r="B635" t="s">
        <v>766</v>
      </c>
      <c r="C635" t="s">
        <v>65</v>
      </c>
      <c r="D635" t="s">
        <v>16</v>
      </c>
      <c r="E635" t="s">
        <v>17</v>
      </c>
      <c r="F635">
        <v>57274</v>
      </c>
    </row>
    <row r="636" spans="1:6" x14ac:dyDescent="0.25">
      <c r="A636">
        <v>639</v>
      </c>
      <c r="B636" t="s">
        <v>767</v>
      </c>
      <c r="C636" t="s">
        <v>21</v>
      </c>
      <c r="D636" t="s">
        <v>12</v>
      </c>
      <c r="E636" t="s">
        <v>26</v>
      </c>
      <c r="F636">
        <v>67596</v>
      </c>
    </row>
    <row r="637" spans="1:6" x14ac:dyDescent="0.25">
      <c r="A637">
        <v>640</v>
      </c>
      <c r="B637" t="s">
        <v>768</v>
      </c>
      <c r="C637" t="s">
        <v>46</v>
      </c>
      <c r="D637" t="s">
        <v>16</v>
      </c>
      <c r="E637" t="s">
        <v>9</v>
      </c>
      <c r="F637">
        <v>56803</v>
      </c>
    </row>
    <row r="638" spans="1:6" x14ac:dyDescent="0.25">
      <c r="A638">
        <v>641</v>
      </c>
      <c r="B638" t="s">
        <v>769</v>
      </c>
      <c r="C638" t="s">
        <v>21</v>
      </c>
      <c r="D638" t="s">
        <v>40</v>
      </c>
      <c r="E638" t="s">
        <v>26</v>
      </c>
      <c r="F638">
        <v>44435</v>
      </c>
    </row>
    <row r="639" spans="1:6" x14ac:dyDescent="0.25">
      <c r="A639">
        <v>642</v>
      </c>
      <c r="B639" t="s">
        <v>770</v>
      </c>
      <c r="C639" t="s">
        <v>42</v>
      </c>
      <c r="D639" t="s">
        <v>8</v>
      </c>
      <c r="E639" t="s">
        <v>17</v>
      </c>
      <c r="F639">
        <v>14719</v>
      </c>
    </row>
    <row r="640" spans="1:6" x14ac:dyDescent="0.25">
      <c r="A640">
        <v>643</v>
      </c>
      <c r="B640" t="s">
        <v>771</v>
      </c>
      <c r="C640" t="s">
        <v>21</v>
      </c>
      <c r="D640" t="s">
        <v>16</v>
      </c>
      <c r="E640" t="s">
        <v>52</v>
      </c>
      <c r="F640">
        <v>96547</v>
      </c>
    </row>
    <row r="641" spans="1:6" x14ac:dyDescent="0.25">
      <c r="A641">
        <v>644</v>
      </c>
      <c r="B641" t="s">
        <v>772</v>
      </c>
      <c r="C641" t="s">
        <v>21</v>
      </c>
      <c r="D641" t="s">
        <v>40</v>
      </c>
      <c r="E641" t="s">
        <v>17</v>
      </c>
      <c r="F641">
        <v>40912</v>
      </c>
    </row>
    <row r="642" spans="1:6" x14ac:dyDescent="0.25">
      <c r="A642">
        <v>645</v>
      </c>
      <c r="B642" t="s">
        <v>773</v>
      </c>
      <c r="C642" t="s">
        <v>42</v>
      </c>
      <c r="D642" t="s">
        <v>29</v>
      </c>
      <c r="E642" t="s">
        <v>9</v>
      </c>
      <c r="F642">
        <v>10984</v>
      </c>
    </row>
    <row r="643" spans="1:6" x14ac:dyDescent="0.25">
      <c r="A643">
        <v>647</v>
      </c>
      <c r="B643" t="s">
        <v>774</v>
      </c>
      <c r="C643" t="s">
        <v>83</v>
      </c>
      <c r="D643" t="s">
        <v>40</v>
      </c>
      <c r="E643" t="s">
        <v>9</v>
      </c>
      <c r="F643">
        <v>49648</v>
      </c>
    </row>
    <row r="644" spans="1:6" x14ac:dyDescent="0.25">
      <c r="A644">
        <v>648</v>
      </c>
      <c r="B644" t="s">
        <v>775</v>
      </c>
      <c r="C644" t="s">
        <v>776</v>
      </c>
      <c r="D644" t="s">
        <v>29</v>
      </c>
      <c r="E644" t="s">
        <v>24</v>
      </c>
      <c r="F644">
        <v>70545</v>
      </c>
    </row>
    <row r="645" spans="1:6" x14ac:dyDescent="0.25">
      <c r="A645">
        <v>649</v>
      </c>
      <c r="B645" t="s">
        <v>777</v>
      </c>
      <c r="C645" t="s">
        <v>19</v>
      </c>
      <c r="D645" t="s">
        <v>12</v>
      </c>
      <c r="E645" t="s">
        <v>24</v>
      </c>
      <c r="F645">
        <v>7020</v>
      </c>
    </row>
    <row r="646" spans="1:6" x14ac:dyDescent="0.25">
      <c r="A646">
        <v>650</v>
      </c>
      <c r="B646" t="s">
        <v>778</v>
      </c>
      <c r="C646" t="s">
        <v>42</v>
      </c>
      <c r="D646" t="s">
        <v>12</v>
      </c>
      <c r="E646" t="s">
        <v>26</v>
      </c>
      <c r="F646">
        <v>49656</v>
      </c>
    </row>
    <row r="647" spans="1:6" x14ac:dyDescent="0.25">
      <c r="A647">
        <v>651</v>
      </c>
      <c r="B647" t="s">
        <v>779</v>
      </c>
      <c r="C647" t="s">
        <v>21</v>
      </c>
      <c r="D647" t="s">
        <v>16</v>
      </c>
      <c r="E647" t="s">
        <v>13</v>
      </c>
      <c r="F647">
        <v>48461</v>
      </c>
    </row>
    <row r="648" spans="1:6" x14ac:dyDescent="0.25">
      <c r="A648">
        <v>652</v>
      </c>
      <c r="B648" t="s">
        <v>780</v>
      </c>
      <c r="C648" t="s">
        <v>781</v>
      </c>
      <c r="D648" t="s">
        <v>12</v>
      </c>
      <c r="E648" t="s">
        <v>17</v>
      </c>
      <c r="F648">
        <v>17381</v>
      </c>
    </row>
    <row r="649" spans="1:6" x14ac:dyDescent="0.25">
      <c r="A649">
        <v>653</v>
      </c>
      <c r="B649" t="s">
        <v>782</v>
      </c>
      <c r="C649" t="s">
        <v>783</v>
      </c>
      <c r="D649" t="s">
        <v>29</v>
      </c>
      <c r="E649" t="s">
        <v>26</v>
      </c>
      <c r="F649">
        <v>92183</v>
      </c>
    </row>
    <row r="650" spans="1:6" x14ac:dyDescent="0.25">
      <c r="A650">
        <v>654</v>
      </c>
      <c r="B650" t="s">
        <v>784</v>
      </c>
      <c r="C650" t="s">
        <v>48</v>
      </c>
      <c r="D650" t="s">
        <v>8</v>
      </c>
      <c r="E650" t="s">
        <v>26</v>
      </c>
      <c r="F650">
        <v>41860</v>
      </c>
    </row>
    <row r="651" spans="1:6" x14ac:dyDescent="0.25">
      <c r="A651">
        <v>655</v>
      </c>
      <c r="B651" t="s">
        <v>785</v>
      </c>
      <c r="C651" t="s">
        <v>21</v>
      </c>
      <c r="D651" t="s">
        <v>8</v>
      </c>
      <c r="E651" t="s">
        <v>52</v>
      </c>
      <c r="F651">
        <v>92568</v>
      </c>
    </row>
    <row r="652" spans="1:6" x14ac:dyDescent="0.25">
      <c r="A652">
        <v>656</v>
      </c>
      <c r="B652" t="s">
        <v>786</v>
      </c>
      <c r="C652" t="s">
        <v>21</v>
      </c>
      <c r="D652" t="s">
        <v>16</v>
      </c>
      <c r="E652" t="s">
        <v>24</v>
      </c>
      <c r="F652">
        <v>69400</v>
      </c>
    </row>
    <row r="653" spans="1:6" x14ac:dyDescent="0.25">
      <c r="A653">
        <v>657</v>
      </c>
      <c r="B653" t="s">
        <v>787</v>
      </c>
      <c r="C653" t="s">
        <v>19</v>
      </c>
      <c r="D653" t="s">
        <v>8</v>
      </c>
      <c r="E653" t="s">
        <v>17</v>
      </c>
      <c r="F653">
        <v>33263</v>
      </c>
    </row>
    <row r="654" spans="1:6" x14ac:dyDescent="0.25">
      <c r="A654">
        <v>658</v>
      </c>
      <c r="B654" t="s">
        <v>788</v>
      </c>
      <c r="C654" t="s">
        <v>42</v>
      </c>
      <c r="D654" t="s">
        <v>40</v>
      </c>
      <c r="E654" t="s">
        <v>24</v>
      </c>
      <c r="F654">
        <v>85019</v>
      </c>
    </row>
    <row r="655" spans="1:6" x14ac:dyDescent="0.25">
      <c r="A655">
        <v>659</v>
      </c>
      <c r="B655" t="s">
        <v>789</v>
      </c>
      <c r="C655" t="s">
        <v>92</v>
      </c>
      <c r="D655" t="s">
        <v>12</v>
      </c>
      <c r="E655" t="s">
        <v>9</v>
      </c>
      <c r="F655">
        <v>46128</v>
      </c>
    </row>
    <row r="656" spans="1:6" x14ac:dyDescent="0.25">
      <c r="A656">
        <v>660</v>
      </c>
      <c r="B656" t="s">
        <v>790</v>
      </c>
      <c r="C656" t="s">
        <v>42</v>
      </c>
      <c r="D656" t="s">
        <v>8</v>
      </c>
      <c r="E656" t="s">
        <v>52</v>
      </c>
      <c r="F656">
        <v>12390</v>
      </c>
    </row>
    <row r="657" spans="1:6" x14ac:dyDescent="0.25">
      <c r="A657">
        <v>661</v>
      </c>
      <c r="B657" t="s">
        <v>791</v>
      </c>
      <c r="C657" t="s">
        <v>461</v>
      </c>
      <c r="D657" t="s">
        <v>8</v>
      </c>
      <c r="E657" t="s">
        <v>9</v>
      </c>
      <c r="F657">
        <v>22150</v>
      </c>
    </row>
    <row r="658" spans="1:6" x14ac:dyDescent="0.25">
      <c r="A658">
        <v>662</v>
      </c>
      <c r="B658" t="s">
        <v>792</v>
      </c>
      <c r="C658" t="s">
        <v>50</v>
      </c>
      <c r="D658" t="s">
        <v>29</v>
      </c>
      <c r="E658" t="s">
        <v>24</v>
      </c>
      <c r="F658">
        <v>57016</v>
      </c>
    </row>
    <row r="659" spans="1:6" x14ac:dyDescent="0.25">
      <c r="A659">
        <v>663</v>
      </c>
      <c r="B659" t="s">
        <v>793</v>
      </c>
      <c r="C659" t="s">
        <v>21</v>
      </c>
      <c r="D659" t="s">
        <v>8</v>
      </c>
      <c r="E659" t="s">
        <v>17</v>
      </c>
      <c r="F659">
        <v>98937</v>
      </c>
    </row>
    <row r="660" spans="1:6" x14ac:dyDescent="0.25">
      <c r="A660">
        <v>664</v>
      </c>
      <c r="B660" t="s">
        <v>794</v>
      </c>
      <c r="C660" t="s">
        <v>21</v>
      </c>
      <c r="D660" t="s">
        <v>8</v>
      </c>
      <c r="E660" t="s">
        <v>13</v>
      </c>
      <c r="F660">
        <v>14013</v>
      </c>
    </row>
    <row r="661" spans="1:6" x14ac:dyDescent="0.25">
      <c r="A661">
        <v>665</v>
      </c>
      <c r="B661" t="s">
        <v>795</v>
      </c>
      <c r="C661" t="s">
        <v>760</v>
      </c>
      <c r="D661" t="s">
        <v>29</v>
      </c>
      <c r="E661" t="s">
        <v>26</v>
      </c>
      <c r="F661">
        <v>98931</v>
      </c>
    </row>
    <row r="662" spans="1:6" x14ac:dyDescent="0.25">
      <c r="A662">
        <v>666</v>
      </c>
      <c r="B662" t="s">
        <v>796</v>
      </c>
      <c r="C662" t="s">
        <v>42</v>
      </c>
      <c r="D662" t="s">
        <v>12</v>
      </c>
      <c r="E662" t="s">
        <v>52</v>
      </c>
      <c r="F662">
        <v>77824</v>
      </c>
    </row>
    <row r="663" spans="1:6" x14ac:dyDescent="0.25">
      <c r="A663">
        <v>667</v>
      </c>
      <c r="B663" t="s">
        <v>797</v>
      </c>
      <c r="C663" t="s">
        <v>31</v>
      </c>
      <c r="D663" t="s">
        <v>29</v>
      </c>
      <c r="E663" t="s">
        <v>17</v>
      </c>
      <c r="F663">
        <v>29491</v>
      </c>
    </row>
    <row r="664" spans="1:6" x14ac:dyDescent="0.25">
      <c r="A664">
        <v>668</v>
      </c>
      <c r="B664" t="s">
        <v>798</v>
      </c>
      <c r="C664" t="s">
        <v>42</v>
      </c>
      <c r="D664" t="s">
        <v>8</v>
      </c>
      <c r="E664" t="s">
        <v>26</v>
      </c>
      <c r="F664">
        <v>59131</v>
      </c>
    </row>
    <row r="665" spans="1:6" x14ac:dyDescent="0.25">
      <c r="A665">
        <v>669</v>
      </c>
      <c r="B665" t="s">
        <v>799</v>
      </c>
      <c r="C665" t="s">
        <v>42</v>
      </c>
      <c r="D665" t="s">
        <v>16</v>
      </c>
      <c r="E665" t="s">
        <v>17</v>
      </c>
      <c r="F665">
        <v>51304</v>
      </c>
    </row>
    <row r="666" spans="1:6" x14ac:dyDescent="0.25">
      <c r="A666">
        <v>670</v>
      </c>
      <c r="B666" t="s">
        <v>800</v>
      </c>
      <c r="C666" t="s">
        <v>42</v>
      </c>
      <c r="D666" t="s">
        <v>16</v>
      </c>
      <c r="E666" t="s">
        <v>24</v>
      </c>
      <c r="F666">
        <v>54510</v>
      </c>
    </row>
    <row r="667" spans="1:6" x14ac:dyDescent="0.25">
      <c r="A667">
        <v>671</v>
      </c>
      <c r="B667" t="s">
        <v>801</v>
      </c>
      <c r="C667" t="s">
        <v>337</v>
      </c>
      <c r="D667" t="s">
        <v>40</v>
      </c>
      <c r="E667" t="s">
        <v>13</v>
      </c>
      <c r="F667">
        <v>14914</v>
      </c>
    </row>
    <row r="668" spans="1:6" x14ac:dyDescent="0.25">
      <c r="A668">
        <v>672</v>
      </c>
      <c r="B668" t="s">
        <v>802</v>
      </c>
      <c r="C668" t="s">
        <v>42</v>
      </c>
      <c r="D668" t="s">
        <v>40</v>
      </c>
      <c r="E668" t="s">
        <v>24</v>
      </c>
      <c r="F668">
        <v>17480</v>
      </c>
    </row>
    <row r="669" spans="1:6" x14ac:dyDescent="0.25">
      <c r="A669">
        <v>673</v>
      </c>
      <c r="B669" t="s">
        <v>803</v>
      </c>
      <c r="C669" t="s">
        <v>804</v>
      </c>
      <c r="D669" t="s">
        <v>8</v>
      </c>
      <c r="E669" t="s">
        <v>52</v>
      </c>
      <c r="F669">
        <v>35323</v>
      </c>
    </row>
    <row r="670" spans="1:6" x14ac:dyDescent="0.25">
      <c r="A670">
        <v>674</v>
      </c>
      <c r="B670" t="s">
        <v>805</v>
      </c>
      <c r="C670" t="s">
        <v>67</v>
      </c>
      <c r="D670" t="s">
        <v>40</v>
      </c>
      <c r="E670" t="s">
        <v>17</v>
      </c>
      <c r="F670">
        <v>69853</v>
      </c>
    </row>
    <row r="671" spans="1:6" x14ac:dyDescent="0.25">
      <c r="A671">
        <v>675</v>
      </c>
      <c r="B671" t="s">
        <v>806</v>
      </c>
      <c r="C671" t="s">
        <v>98</v>
      </c>
      <c r="D671" t="s">
        <v>12</v>
      </c>
      <c r="E671" t="s">
        <v>52</v>
      </c>
      <c r="F671">
        <v>39155</v>
      </c>
    </row>
    <row r="672" spans="1:6" x14ac:dyDescent="0.25">
      <c r="A672">
        <v>676</v>
      </c>
      <c r="B672" t="s">
        <v>807</v>
      </c>
      <c r="C672" t="s">
        <v>42</v>
      </c>
      <c r="D672" t="s">
        <v>40</v>
      </c>
      <c r="E672" t="s">
        <v>13</v>
      </c>
      <c r="F672">
        <v>33598</v>
      </c>
    </row>
    <row r="673" spans="1:6" x14ac:dyDescent="0.25">
      <c r="A673">
        <v>678</v>
      </c>
      <c r="B673" t="s">
        <v>808</v>
      </c>
      <c r="C673" t="s">
        <v>46</v>
      </c>
      <c r="D673" t="s">
        <v>16</v>
      </c>
      <c r="E673" t="s">
        <v>13</v>
      </c>
      <c r="F673">
        <v>47473</v>
      </c>
    </row>
    <row r="674" spans="1:6" x14ac:dyDescent="0.25">
      <c r="A674">
        <v>679</v>
      </c>
      <c r="B674" t="s">
        <v>809</v>
      </c>
      <c r="C674" t="s">
        <v>42</v>
      </c>
      <c r="D674" t="s">
        <v>12</v>
      </c>
      <c r="E674" t="s">
        <v>52</v>
      </c>
      <c r="F674">
        <v>51460</v>
      </c>
    </row>
    <row r="675" spans="1:6" x14ac:dyDescent="0.25">
      <c r="A675">
        <v>680</v>
      </c>
      <c r="B675" t="s">
        <v>810</v>
      </c>
      <c r="C675" t="s">
        <v>811</v>
      </c>
      <c r="D675" t="s">
        <v>40</v>
      </c>
      <c r="E675" t="s">
        <v>24</v>
      </c>
      <c r="F675">
        <v>10968</v>
      </c>
    </row>
    <row r="676" spans="1:6" x14ac:dyDescent="0.25">
      <c r="A676">
        <v>681</v>
      </c>
      <c r="B676" t="s">
        <v>812</v>
      </c>
      <c r="C676" t="s">
        <v>175</v>
      </c>
      <c r="D676" t="s">
        <v>8</v>
      </c>
      <c r="E676" t="s">
        <v>52</v>
      </c>
      <c r="F676">
        <v>64808</v>
      </c>
    </row>
    <row r="677" spans="1:6" x14ac:dyDescent="0.25">
      <c r="A677">
        <v>682</v>
      </c>
      <c r="B677" t="s">
        <v>813</v>
      </c>
      <c r="C677" t="s">
        <v>814</v>
      </c>
      <c r="D677" t="s">
        <v>8</v>
      </c>
      <c r="E677" t="s">
        <v>9</v>
      </c>
      <c r="F677">
        <v>57170</v>
      </c>
    </row>
    <row r="678" spans="1:6" x14ac:dyDescent="0.25">
      <c r="A678">
        <v>683</v>
      </c>
      <c r="B678" t="s">
        <v>815</v>
      </c>
      <c r="C678" t="s">
        <v>78</v>
      </c>
      <c r="D678" t="s">
        <v>40</v>
      </c>
      <c r="E678" t="s">
        <v>9</v>
      </c>
      <c r="F678">
        <v>57243</v>
      </c>
    </row>
    <row r="679" spans="1:6" x14ac:dyDescent="0.25">
      <c r="A679">
        <v>684</v>
      </c>
      <c r="B679" t="s">
        <v>816</v>
      </c>
      <c r="C679" t="s">
        <v>42</v>
      </c>
      <c r="D679" t="s">
        <v>40</v>
      </c>
      <c r="E679" t="s">
        <v>52</v>
      </c>
      <c r="F679">
        <v>25053</v>
      </c>
    </row>
    <row r="680" spans="1:6" x14ac:dyDescent="0.25">
      <c r="A680">
        <v>685</v>
      </c>
      <c r="B680" t="s">
        <v>817</v>
      </c>
      <c r="C680" t="s">
        <v>42</v>
      </c>
      <c r="D680" t="s">
        <v>12</v>
      </c>
      <c r="E680" t="s">
        <v>26</v>
      </c>
      <c r="F680">
        <v>63367</v>
      </c>
    </row>
    <row r="681" spans="1:6" x14ac:dyDescent="0.25">
      <c r="A681">
        <v>687</v>
      </c>
      <c r="B681" t="s">
        <v>818</v>
      </c>
      <c r="C681" t="s">
        <v>48</v>
      </c>
      <c r="D681" t="s">
        <v>40</v>
      </c>
      <c r="E681" t="s">
        <v>9</v>
      </c>
      <c r="F681">
        <v>42777</v>
      </c>
    </row>
    <row r="682" spans="1:6" x14ac:dyDescent="0.25">
      <c r="A682">
        <v>688</v>
      </c>
      <c r="B682" t="s">
        <v>819</v>
      </c>
      <c r="C682" t="s">
        <v>820</v>
      </c>
      <c r="D682" t="s">
        <v>16</v>
      </c>
      <c r="E682" t="s">
        <v>52</v>
      </c>
      <c r="F682">
        <v>85875</v>
      </c>
    </row>
    <row r="683" spans="1:6" x14ac:dyDescent="0.25">
      <c r="A683">
        <v>690</v>
      </c>
      <c r="B683" t="s">
        <v>821</v>
      </c>
      <c r="C683" t="s">
        <v>65</v>
      </c>
      <c r="D683" t="s">
        <v>16</v>
      </c>
      <c r="E683" t="s">
        <v>9</v>
      </c>
      <c r="F683">
        <v>3022</v>
      </c>
    </row>
    <row r="684" spans="1:6" x14ac:dyDescent="0.25">
      <c r="A684">
        <v>691</v>
      </c>
      <c r="B684" t="s">
        <v>822</v>
      </c>
      <c r="C684" t="s">
        <v>15</v>
      </c>
      <c r="D684" t="s">
        <v>40</v>
      </c>
      <c r="E684" t="s">
        <v>24</v>
      </c>
      <c r="F684">
        <v>10010</v>
      </c>
    </row>
    <row r="685" spans="1:6" x14ac:dyDescent="0.25">
      <c r="A685">
        <v>692</v>
      </c>
      <c r="B685" t="s">
        <v>823</v>
      </c>
      <c r="C685" t="s">
        <v>243</v>
      </c>
      <c r="D685" t="s">
        <v>40</v>
      </c>
      <c r="E685" t="s">
        <v>13</v>
      </c>
      <c r="F685">
        <v>74877</v>
      </c>
    </row>
    <row r="686" spans="1:6" x14ac:dyDescent="0.25">
      <c r="A686">
        <v>693</v>
      </c>
      <c r="B686" t="s">
        <v>824</v>
      </c>
      <c r="C686" t="s">
        <v>42</v>
      </c>
      <c r="D686" t="s">
        <v>29</v>
      </c>
      <c r="E686" t="s">
        <v>52</v>
      </c>
      <c r="F686">
        <v>76794</v>
      </c>
    </row>
    <row r="687" spans="1:6" x14ac:dyDescent="0.25">
      <c r="A687">
        <v>694</v>
      </c>
      <c r="B687" t="s">
        <v>825</v>
      </c>
      <c r="C687" t="s">
        <v>31</v>
      </c>
      <c r="D687" t="s">
        <v>40</v>
      </c>
      <c r="E687" t="s">
        <v>9</v>
      </c>
      <c r="F687">
        <v>98682</v>
      </c>
    </row>
    <row r="688" spans="1:6" x14ac:dyDescent="0.25">
      <c r="A688">
        <v>695</v>
      </c>
      <c r="B688" t="s">
        <v>826</v>
      </c>
      <c r="C688" t="s">
        <v>339</v>
      </c>
      <c r="D688" t="s">
        <v>16</v>
      </c>
      <c r="E688" t="s">
        <v>17</v>
      </c>
      <c r="F688">
        <v>2337</v>
      </c>
    </row>
    <row r="689" spans="1:6" x14ac:dyDescent="0.25">
      <c r="A689">
        <v>696</v>
      </c>
      <c r="B689" t="s">
        <v>827</v>
      </c>
      <c r="C689" t="s">
        <v>50</v>
      </c>
      <c r="D689" t="s">
        <v>29</v>
      </c>
      <c r="E689" t="s">
        <v>9</v>
      </c>
      <c r="F689">
        <v>23657</v>
      </c>
    </row>
    <row r="690" spans="1:6" x14ac:dyDescent="0.25">
      <c r="A690">
        <v>697</v>
      </c>
      <c r="B690" t="s">
        <v>828</v>
      </c>
      <c r="C690" t="s">
        <v>48</v>
      </c>
      <c r="D690" t="s">
        <v>40</v>
      </c>
      <c r="E690" t="s">
        <v>17</v>
      </c>
      <c r="F690">
        <v>49822</v>
      </c>
    </row>
    <row r="691" spans="1:6" x14ac:dyDescent="0.25">
      <c r="A691">
        <v>698</v>
      </c>
      <c r="B691" t="s">
        <v>829</v>
      </c>
      <c r="C691" t="s">
        <v>42</v>
      </c>
      <c r="D691" t="s">
        <v>16</v>
      </c>
      <c r="E691" t="s">
        <v>17</v>
      </c>
      <c r="F691">
        <v>86558</v>
      </c>
    </row>
    <row r="692" spans="1:6" x14ac:dyDescent="0.25">
      <c r="A692">
        <v>699</v>
      </c>
      <c r="B692" t="s">
        <v>830</v>
      </c>
      <c r="C692" t="s">
        <v>42</v>
      </c>
      <c r="D692" t="s">
        <v>29</v>
      </c>
      <c r="E692" t="s">
        <v>26</v>
      </c>
      <c r="F692">
        <v>98376</v>
      </c>
    </row>
    <row r="693" spans="1:6" x14ac:dyDescent="0.25">
      <c r="A693">
        <v>700</v>
      </c>
      <c r="B693" t="s">
        <v>831</v>
      </c>
      <c r="C693" t="s">
        <v>21</v>
      </c>
      <c r="D693" t="s">
        <v>40</v>
      </c>
      <c r="E693" t="s">
        <v>13</v>
      </c>
      <c r="F693">
        <v>54357</v>
      </c>
    </row>
    <row r="694" spans="1:6" x14ac:dyDescent="0.25">
      <c r="A694">
        <v>701</v>
      </c>
      <c r="B694" t="s">
        <v>832</v>
      </c>
      <c r="C694" t="s">
        <v>42</v>
      </c>
      <c r="D694" t="s">
        <v>40</v>
      </c>
      <c r="E694" t="s">
        <v>17</v>
      </c>
      <c r="F694">
        <v>60059</v>
      </c>
    </row>
    <row r="695" spans="1:6" x14ac:dyDescent="0.25">
      <c r="A695">
        <v>702</v>
      </c>
      <c r="B695" t="s">
        <v>833</v>
      </c>
      <c r="C695" t="s">
        <v>42</v>
      </c>
      <c r="D695" t="s">
        <v>12</v>
      </c>
      <c r="E695" t="s">
        <v>24</v>
      </c>
      <c r="F695">
        <v>37017</v>
      </c>
    </row>
    <row r="696" spans="1:6" x14ac:dyDescent="0.25">
      <c r="A696">
        <v>703</v>
      </c>
      <c r="B696" t="s">
        <v>834</v>
      </c>
      <c r="C696" t="s">
        <v>42</v>
      </c>
      <c r="D696" t="s">
        <v>40</v>
      </c>
      <c r="E696" t="s">
        <v>9</v>
      </c>
      <c r="F696">
        <v>46661</v>
      </c>
    </row>
    <row r="697" spans="1:6" x14ac:dyDescent="0.25">
      <c r="A697">
        <v>704</v>
      </c>
      <c r="B697" t="s">
        <v>835</v>
      </c>
      <c r="C697" t="s">
        <v>88</v>
      </c>
      <c r="D697" t="s">
        <v>29</v>
      </c>
      <c r="E697" t="s">
        <v>24</v>
      </c>
      <c r="F697">
        <v>92686</v>
      </c>
    </row>
    <row r="698" spans="1:6" x14ac:dyDescent="0.25">
      <c r="A698">
        <v>705</v>
      </c>
      <c r="B698" t="s">
        <v>836</v>
      </c>
      <c r="C698" t="s">
        <v>21</v>
      </c>
      <c r="D698" t="s">
        <v>16</v>
      </c>
      <c r="E698" t="s">
        <v>26</v>
      </c>
      <c r="F698">
        <v>79152</v>
      </c>
    </row>
    <row r="699" spans="1:6" x14ac:dyDescent="0.25">
      <c r="A699">
        <v>706</v>
      </c>
      <c r="B699" t="s">
        <v>837</v>
      </c>
      <c r="C699" t="s">
        <v>42</v>
      </c>
      <c r="D699" t="s">
        <v>8</v>
      </c>
      <c r="E699" t="s">
        <v>24</v>
      </c>
      <c r="F699">
        <v>46634</v>
      </c>
    </row>
    <row r="700" spans="1:6" x14ac:dyDescent="0.25">
      <c r="A700">
        <v>707</v>
      </c>
      <c r="B700" t="s">
        <v>838</v>
      </c>
      <c r="C700" t="s">
        <v>839</v>
      </c>
      <c r="D700" t="s">
        <v>29</v>
      </c>
      <c r="E700" t="s">
        <v>24</v>
      </c>
      <c r="F700">
        <v>81727</v>
      </c>
    </row>
    <row r="701" spans="1:6" x14ac:dyDescent="0.25">
      <c r="A701">
        <v>708</v>
      </c>
      <c r="B701" t="s">
        <v>840</v>
      </c>
      <c r="C701" t="s">
        <v>15</v>
      </c>
      <c r="D701" t="s">
        <v>12</v>
      </c>
      <c r="E701" t="s">
        <v>17</v>
      </c>
      <c r="F701">
        <v>75155</v>
      </c>
    </row>
    <row r="702" spans="1:6" x14ac:dyDescent="0.25">
      <c r="A702">
        <v>709</v>
      </c>
      <c r="B702" t="s">
        <v>841</v>
      </c>
      <c r="C702" t="s">
        <v>39</v>
      </c>
      <c r="D702" t="s">
        <v>40</v>
      </c>
      <c r="E702" t="s">
        <v>26</v>
      </c>
      <c r="F702">
        <v>14375</v>
      </c>
    </row>
    <row r="703" spans="1:6" x14ac:dyDescent="0.25">
      <c r="A703">
        <v>710</v>
      </c>
      <c r="B703" t="s">
        <v>842</v>
      </c>
      <c r="C703" t="s">
        <v>21</v>
      </c>
      <c r="D703" t="s">
        <v>8</v>
      </c>
      <c r="E703" t="s">
        <v>9</v>
      </c>
      <c r="F703">
        <v>80153</v>
      </c>
    </row>
    <row r="704" spans="1:6" x14ac:dyDescent="0.25">
      <c r="A704">
        <v>711</v>
      </c>
      <c r="B704" t="s">
        <v>843</v>
      </c>
      <c r="C704" t="s">
        <v>28</v>
      </c>
      <c r="D704" t="s">
        <v>8</v>
      </c>
      <c r="E704" t="s">
        <v>17</v>
      </c>
      <c r="F704">
        <v>81591</v>
      </c>
    </row>
    <row r="705" spans="1:6" x14ac:dyDescent="0.25">
      <c r="A705">
        <v>712</v>
      </c>
      <c r="B705" t="s">
        <v>844</v>
      </c>
      <c r="C705" t="s">
        <v>42</v>
      </c>
      <c r="D705" t="s">
        <v>12</v>
      </c>
      <c r="E705" t="s">
        <v>9</v>
      </c>
      <c r="F705">
        <v>24180</v>
      </c>
    </row>
    <row r="706" spans="1:6" x14ac:dyDescent="0.25">
      <c r="A706">
        <v>713</v>
      </c>
      <c r="B706" t="s">
        <v>845</v>
      </c>
      <c r="C706" t="s">
        <v>42</v>
      </c>
      <c r="D706" t="s">
        <v>16</v>
      </c>
      <c r="E706" t="s">
        <v>52</v>
      </c>
      <c r="F706">
        <v>11363</v>
      </c>
    </row>
    <row r="707" spans="1:6" x14ac:dyDescent="0.25">
      <c r="A707">
        <v>714</v>
      </c>
      <c r="B707" t="s">
        <v>846</v>
      </c>
      <c r="C707" t="s">
        <v>286</v>
      </c>
      <c r="D707" t="s">
        <v>16</v>
      </c>
      <c r="E707" t="s">
        <v>52</v>
      </c>
      <c r="F707">
        <v>45074</v>
      </c>
    </row>
    <row r="708" spans="1:6" x14ac:dyDescent="0.25">
      <c r="A708">
        <v>715</v>
      </c>
      <c r="B708" t="s">
        <v>847</v>
      </c>
      <c r="C708" t="s">
        <v>42</v>
      </c>
      <c r="D708" t="s">
        <v>29</v>
      </c>
      <c r="E708" t="s">
        <v>9</v>
      </c>
      <c r="F708">
        <v>70598</v>
      </c>
    </row>
    <row r="709" spans="1:6" x14ac:dyDescent="0.25">
      <c r="A709">
        <v>716</v>
      </c>
      <c r="B709" t="s">
        <v>848</v>
      </c>
      <c r="C709" t="s">
        <v>175</v>
      </c>
      <c r="D709" t="s">
        <v>16</v>
      </c>
      <c r="E709" t="s">
        <v>9</v>
      </c>
      <c r="F709">
        <v>52778</v>
      </c>
    </row>
    <row r="710" spans="1:6" x14ac:dyDescent="0.25">
      <c r="A710">
        <v>717</v>
      </c>
      <c r="B710" t="s">
        <v>849</v>
      </c>
      <c r="C710" t="s">
        <v>21</v>
      </c>
      <c r="D710" t="s">
        <v>29</v>
      </c>
      <c r="E710" t="s">
        <v>24</v>
      </c>
      <c r="F710">
        <v>23742</v>
      </c>
    </row>
    <row r="711" spans="1:6" x14ac:dyDescent="0.25">
      <c r="A711">
        <v>718</v>
      </c>
      <c r="B711" t="s">
        <v>850</v>
      </c>
      <c r="C711" t="s">
        <v>337</v>
      </c>
      <c r="D711" t="s">
        <v>29</v>
      </c>
      <c r="E711" t="s">
        <v>13</v>
      </c>
      <c r="F711">
        <v>25741</v>
      </c>
    </row>
    <row r="712" spans="1:6" x14ac:dyDescent="0.25">
      <c r="A712">
        <v>719</v>
      </c>
      <c r="B712" t="s">
        <v>851</v>
      </c>
      <c r="C712" t="s">
        <v>21</v>
      </c>
      <c r="D712" t="s">
        <v>12</v>
      </c>
      <c r="E712" t="s">
        <v>24</v>
      </c>
      <c r="F712">
        <v>43029</v>
      </c>
    </row>
    <row r="713" spans="1:6" x14ac:dyDescent="0.25">
      <c r="A713">
        <v>720</v>
      </c>
      <c r="B713" t="s">
        <v>852</v>
      </c>
      <c r="C713" t="s">
        <v>853</v>
      </c>
      <c r="D713" t="s">
        <v>29</v>
      </c>
      <c r="E713" t="s">
        <v>24</v>
      </c>
      <c r="F713">
        <v>86664</v>
      </c>
    </row>
    <row r="714" spans="1:6" x14ac:dyDescent="0.25">
      <c r="A714">
        <v>721</v>
      </c>
      <c r="B714" t="s">
        <v>854</v>
      </c>
      <c r="C714" t="s">
        <v>42</v>
      </c>
      <c r="D714" t="s">
        <v>8</v>
      </c>
      <c r="E714" t="s">
        <v>9</v>
      </c>
      <c r="F714">
        <v>56601</v>
      </c>
    </row>
    <row r="715" spans="1:6" x14ac:dyDescent="0.25">
      <c r="A715">
        <v>722</v>
      </c>
      <c r="B715" t="s">
        <v>855</v>
      </c>
      <c r="C715" t="s">
        <v>78</v>
      </c>
      <c r="D715" t="s">
        <v>29</v>
      </c>
      <c r="E715" t="s">
        <v>26</v>
      </c>
      <c r="F715">
        <v>41097</v>
      </c>
    </row>
    <row r="716" spans="1:6" x14ac:dyDescent="0.25">
      <c r="A716">
        <v>723</v>
      </c>
      <c r="B716" t="s">
        <v>856</v>
      </c>
      <c r="C716" t="s">
        <v>42</v>
      </c>
      <c r="D716" t="s">
        <v>40</v>
      </c>
      <c r="E716" t="s">
        <v>26</v>
      </c>
      <c r="F716">
        <v>32496</v>
      </c>
    </row>
    <row r="717" spans="1:6" x14ac:dyDescent="0.25">
      <c r="A717">
        <v>724</v>
      </c>
      <c r="B717" t="s">
        <v>857</v>
      </c>
      <c r="C717" t="s">
        <v>333</v>
      </c>
      <c r="D717" t="s">
        <v>16</v>
      </c>
      <c r="E717" t="s">
        <v>13</v>
      </c>
      <c r="F717">
        <v>30803</v>
      </c>
    </row>
    <row r="718" spans="1:6" x14ac:dyDescent="0.25">
      <c r="A718">
        <v>725</v>
      </c>
      <c r="B718" t="s">
        <v>858</v>
      </c>
      <c r="C718" t="s">
        <v>21</v>
      </c>
      <c r="D718" t="s">
        <v>12</v>
      </c>
      <c r="E718" t="s">
        <v>24</v>
      </c>
      <c r="F718">
        <v>56764</v>
      </c>
    </row>
    <row r="719" spans="1:6" x14ac:dyDescent="0.25">
      <c r="A719">
        <v>726</v>
      </c>
      <c r="B719" t="s">
        <v>859</v>
      </c>
      <c r="C719" t="s">
        <v>42</v>
      </c>
      <c r="D719" t="s">
        <v>29</v>
      </c>
      <c r="E719" t="s">
        <v>26</v>
      </c>
      <c r="F719">
        <v>80477</v>
      </c>
    </row>
    <row r="720" spans="1:6" x14ac:dyDescent="0.25">
      <c r="A720">
        <v>727</v>
      </c>
      <c r="B720" t="s">
        <v>860</v>
      </c>
      <c r="C720" t="s">
        <v>78</v>
      </c>
      <c r="D720" t="s">
        <v>40</v>
      </c>
      <c r="E720" t="s">
        <v>13</v>
      </c>
      <c r="F720">
        <v>40646</v>
      </c>
    </row>
    <row r="721" spans="1:6" x14ac:dyDescent="0.25">
      <c r="A721">
        <v>728</v>
      </c>
      <c r="B721" t="s">
        <v>861</v>
      </c>
      <c r="C721" t="s">
        <v>21</v>
      </c>
      <c r="D721" t="s">
        <v>8</v>
      </c>
      <c r="E721" t="s">
        <v>13</v>
      </c>
      <c r="F721">
        <v>75498</v>
      </c>
    </row>
    <row r="722" spans="1:6" x14ac:dyDescent="0.25">
      <c r="A722">
        <v>729</v>
      </c>
      <c r="B722" t="s">
        <v>862</v>
      </c>
      <c r="C722" t="s">
        <v>42</v>
      </c>
      <c r="D722" t="s">
        <v>40</v>
      </c>
      <c r="E722" t="s">
        <v>26</v>
      </c>
      <c r="F722">
        <v>64680</v>
      </c>
    </row>
    <row r="723" spans="1:6" x14ac:dyDescent="0.25">
      <c r="A723">
        <v>730</v>
      </c>
      <c r="B723" t="s">
        <v>863</v>
      </c>
      <c r="C723" t="s">
        <v>42</v>
      </c>
      <c r="D723" t="s">
        <v>8</v>
      </c>
      <c r="E723" t="s">
        <v>9</v>
      </c>
      <c r="F723">
        <v>73254</v>
      </c>
    </row>
    <row r="724" spans="1:6" x14ac:dyDescent="0.25">
      <c r="A724">
        <v>731</v>
      </c>
      <c r="B724" t="s">
        <v>864</v>
      </c>
      <c r="C724" t="s">
        <v>339</v>
      </c>
      <c r="D724" t="s">
        <v>12</v>
      </c>
      <c r="E724" t="s">
        <v>26</v>
      </c>
      <c r="F724">
        <v>46431</v>
      </c>
    </row>
    <row r="725" spans="1:6" x14ac:dyDescent="0.25">
      <c r="A725">
        <v>732</v>
      </c>
      <c r="B725" t="s">
        <v>865</v>
      </c>
      <c r="C725" t="s">
        <v>175</v>
      </c>
      <c r="D725" t="s">
        <v>16</v>
      </c>
      <c r="E725" t="s">
        <v>13</v>
      </c>
      <c r="F725">
        <v>92949</v>
      </c>
    </row>
    <row r="726" spans="1:6" x14ac:dyDescent="0.25">
      <c r="A726">
        <v>733</v>
      </c>
      <c r="B726" t="s">
        <v>866</v>
      </c>
      <c r="C726" t="s">
        <v>33</v>
      </c>
      <c r="D726" t="s">
        <v>8</v>
      </c>
      <c r="E726" t="s">
        <v>52</v>
      </c>
      <c r="F726">
        <v>44686</v>
      </c>
    </row>
    <row r="727" spans="1:6" x14ac:dyDescent="0.25">
      <c r="A727">
        <v>734</v>
      </c>
      <c r="B727" t="s">
        <v>867</v>
      </c>
      <c r="C727" t="s">
        <v>21</v>
      </c>
      <c r="D727" t="s">
        <v>12</v>
      </c>
      <c r="E727" t="s">
        <v>26</v>
      </c>
      <c r="F727">
        <v>89730</v>
      </c>
    </row>
    <row r="728" spans="1:6" x14ac:dyDescent="0.25">
      <c r="A728">
        <v>735</v>
      </c>
      <c r="B728" t="s">
        <v>868</v>
      </c>
      <c r="C728" t="s">
        <v>37</v>
      </c>
      <c r="D728" t="s">
        <v>8</v>
      </c>
      <c r="E728" t="s">
        <v>26</v>
      </c>
      <c r="F728">
        <v>67669</v>
      </c>
    </row>
    <row r="729" spans="1:6" x14ac:dyDescent="0.25">
      <c r="A729">
        <v>736</v>
      </c>
      <c r="B729" t="s">
        <v>869</v>
      </c>
      <c r="C729" t="s">
        <v>870</v>
      </c>
      <c r="D729" t="s">
        <v>12</v>
      </c>
      <c r="E729" t="s">
        <v>52</v>
      </c>
      <c r="F729">
        <v>14045</v>
      </c>
    </row>
    <row r="730" spans="1:6" x14ac:dyDescent="0.25">
      <c r="A730">
        <v>737</v>
      </c>
      <c r="B730" t="s">
        <v>871</v>
      </c>
      <c r="C730" t="s">
        <v>479</v>
      </c>
      <c r="D730" t="s">
        <v>40</v>
      </c>
      <c r="E730" t="s">
        <v>24</v>
      </c>
      <c r="F730">
        <v>7457</v>
      </c>
    </row>
    <row r="731" spans="1:6" x14ac:dyDescent="0.25">
      <c r="A731">
        <v>738</v>
      </c>
      <c r="B731" t="s">
        <v>872</v>
      </c>
      <c r="C731" t="s">
        <v>42</v>
      </c>
      <c r="D731" t="s">
        <v>12</v>
      </c>
      <c r="E731" t="s">
        <v>9</v>
      </c>
      <c r="F731">
        <v>88791</v>
      </c>
    </row>
    <row r="732" spans="1:6" x14ac:dyDescent="0.25">
      <c r="A732">
        <v>739</v>
      </c>
      <c r="B732" t="s">
        <v>873</v>
      </c>
      <c r="C732" t="s">
        <v>21</v>
      </c>
      <c r="D732" t="s">
        <v>12</v>
      </c>
      <c r="E732" t="s">
        <v>13</v>
      </c>
      <c r="F732">
        <v>30878</v>
      </c>
    </row>
    <row r="733" spans="1:6" x14ac:dyDescent="0.25">
      <c r="A733">
        <v>741</v>
      </c>
      <c r="B733" t="s">
        <v>874</v>
      </c>
      <c r="C733" t="s">
        <v>875</v>
      </c>
      <c r="D733" t="s">
        <v>16</v>
      </c>
      <c r="E733" t="s">
        <v>13</v>
      </c>
      <c r="F733">
        <v>21730</v>
      </c>
    </row>
    <row r="734" spans="1:6" x14ac:dyDescent="0.25">
      <c r="A734">
        <v>742</v>
      </c>
      <c r="B734" t="s">
        <v>876</v>
      </c>
      <c r="C734" t="s">
        <v>400</v>
      </c>
      <c r="D734" t="s">
        <v>8</v>
      </c>
      <c r="E734" t="s">
        <v>13</v>
      </c>
      <c r="F734">
        <v>24466</v>
      </c>
    </row>
    <row r="735" spans="1:6" x14ac:dyDescent="0.25">
      <c r="A735">
        <v>743</v>
      </c>
      <c r="B735" t="s">
        <v>877</v>
      </c>
      <c r="C735" t="s">
        <v>21</v>
      </c>
      <c r="D735" t="s">
        <v>40</v>
      </c>
      <c r="E735" t="s">
        <v>52</v>
      </c>
      <c r="F735">
        <v>10264</v>
      </c>
    </row>
    <row r="736" spans="1:6" x14ac:dyDescent="0.25">
      <c r="A736">
        <v>744</v>
      </c>
      <c r="B736" t="s">
        <v>878</v>
      </c>
      <c r="C736" t="s">
        <v>42</v>
      </c>
      <c r="D736" t="s">
        <v>16</v>
      </c>
      <c r="E736" t="s">
        <v>9</v>
      </c>
      <c r="F736">
        <v>73349</v>
      </c>
    </row>
    <row r="737" spans="1:6" x14ac:dyDescent="0.25">
      <c r="A737">
        <v>745</v>
      </c>
      <c r="B737" t="s">
        <v>879</v>
      </c>
      <c r="C737" t="s">
        <v>880</v>
      </c>
      <c r="D737" t="s">
        <v>12</v>
      </c>
      <c r="E737" t="s">
        <v>26</v>
      </c>
      <c r="F737">
        <v>15228</v>
      </c>
    </row>
    <row r="738" spans="1:6" x14ac:dyDescent="0.25">
      <c r="A738">
        <v>746</v>
      </c>
      <c r="B738" t="s">
        <v>881</v>
      </c>
      <c r="C738" t="s">
        <v>882</v>
      </c>
      <c r="D738" t="s">
        <v>29</v>
      </c>
      <c r="E738" t="s">
        <v>13</v>
      </c>
      <c r="F738">
        <v>33298</v>
      </c>
    </row>
    <row r="739" spans="1:6" x14ac:dyDescent="0.25">
      <c r="A739">
        <v>747</v>
      </c>
      <c r="B739" t="s">
        <v>883</v>
      </c>
      <c r="C739" t="s">
        <v>21</v>
      </c>
      <c r="D739" t="s">
        <v>40</v>
      </c>
      <c r="E739" t="s">
        <v>9</v>
      </c>
      <c r="F739">
        <v>16669</v>
      </c>
    </row>
    <row r="740" spans="1:6" x14ac:dyDescent="0.25">
      <c r="A740">
        <v>748</v>
      </c>
      <c r="B740" t="s">
        <v>884</v>
      </c>
      <c r="C740" t="s">
        <v>243</v>
      </c>
      <c r="D740" t="s">
        <v>12</v>
      </c>
      <c r="E740" t="s">
        <v>24</v>
      </c>
      <c r="F740">
        <v>24576</v>
      </c>
    </row>
    <row r="741" spans="1:6" x14ac:dyDescent="0.25">
      <c r="A741">
        <v>749</v>
      </c>
      <c r="B741" t="s">
        <v>885</v>
      </c>
      <c r="C741" t="s">
        <v>42</v>
      </c>
      <c r="D741" t="s">
        <v>40</v>
      </c>
      <c r="E741" t="s">
        <v>17</v>
      </c>
      <c r="F741">
        <v>22270</v>
      </c>
    </row>
    <row r="742" spans="1:6" x14ac:dyDescent="0.25">
      <c r="A742">
        <v>750</v>
      </c>
      <c r="B742" t="s">
        <v>886</v>
      </c>
      <c r="C742" t="s">
        <v>887</v>
      </c>
      <c r="D742" t="s">
        <v>40</v>
      </c>
      <c r="E742" t="s">
        <v>9</v>
      </c>
      <c r="F742">
        <v>94817</v>
      </c>
    </row>
    <row r="743" spans="1:6" x14ac:dyDescent="0.25">
      <c r="A743">
        <v>751</v>
      </c>
      <c r="B743" t="s">
        <v>888</v>
      </c>
      <c r="C743" t="s">
        <v>21</v>
      </c>
      <c r="D743" t="s">
        <v>16</v>
      </c>
      <c r="E743" t="s">
        <v>52</v>
      </c>
      <c r="F743">
        <v>27021</v>
      </c>
    </row>
    <row r="744" spans="1:6" x14ac:dyDescent="0.25">
      <c r="A744">
        <v>752</v>
      </c>
      <c r="B744" t="s">
        <v>889</v>
      </c>
      <c r="C744" t="s">
        <v>15</v>
      </c>
      <c r="D744" t="s">
        <v>40</v>
      </c>
      <c r="E744" t="s">
        <v>13</v>
      </c>
      <c r="F744">
        <v>25375</v>
      </c>
    </row>
    <row r="745" spans="1:6" x14ac:dyDescent="0.25">
      <c r="A745">
        <v>753</v>
      </c>
      <c r="B745" t="s">
        <v>890</v>
      </c>
      <c r="C745" t="s">
        <v>19</v>
      </c>
      <c r="D745" t="s">
        <v>40</v>
      </c>
      <c r="E745" t="s">
        <v>17</v>
      </c>
      <c r="F745">
        <v>78504</v>
      </c>
    </row>
    <row r="746" spans="1:6" x14ac:dyDescent="0.25">
      <c r="A746">
        <v>754</v>
      </c>
      <c r="B746" t="s">
        <v>891</v>
      </c>
      <c r="C746" t="s">
        <v>28</v>
      </c>
      <c r="D746" t="s">
        <v>12</v>
      </c>
      <c r="E746" t="s">
        <v>17</v>
      </c>
      <c r="F746">
        <v>74922</v>
      </c>
    </row>
    <row r="747" spans="1:6" x14ac:dyDescent="0.25">
      <c r="A747">
        <v>755</v>
      </c>
      <c r="B747" t="s">
        <v>892</v>
      </c>
      <c r="C747" t="s">
        <v>318</v>
      </c>
      <c r="D747" t="s">
        <v>29</v>
      </c>
      <c r="E747" t="s">
        <v>17</v>
      </c>
      <c r="F747">
        <v>84532</v>
      </c>
    </row>
    <row r="748" spans="1:6" x14ac:dyDescent="0.25">
      <c r="A748">
        <v>756</v>
      </c>
      <c r="B748" t="s">
        <v>893</v>
      </c>
      <c r="C748" t="s">
        <v>78</v>
      </c>
      <c r="D748" t="s">
        <v>29</v>
      </c>
      <c r="E748" t="s">
        <v>52</v>
      </c>
      <c r="F748">
        <v>7333</v>
      </c>
    </row>
    <row r="749" spans="1:6" x14ac:dyDescent="0.25">
      <c r="A749">
        <v>757</v>
      </c>
      <c r="B749" t="s">
        <v>894</v>
      </c>
      <c r="C749" t="s">
        <v>42</v>
      </c>
      <c r="D749" t="s">
        <v>12</v>
      </c>
      <c r="E749" t="s">
        <v>13</v>
      </c>
      <c r="F749">
        <v>43084</v>
      </c>
    </row>
    <row r="750" spans="1:6" x14ac:dyDescent="0.25">
      <c r="A750">
        <v>758</v>
      </c>
      <c r="B750" t="s">
        <v>895</v>
      </c>
      <c r="C750" t="s">
        <v>42</v>
      </c>
      <c r="D750" t="s">
        <v>29</v>
      </c>
      <c r="E750" t="s">
        <v>9</v>
      </c>
      <c r="F750">
        <v>32989</v>
      </c>
    </row>
    <row r="751" spans="1:6" x14ac:dyDescent="0.25">
      <c r="A751">
        <v>759</v>
      </c>
      <c r="B751" t="s">
        <v>896</v>
      </c>
      <c r="C751" t="s">
        <v>78</v>
      </c>
      <c r="D751" t="s">
        <v>16</v>
      </c>
      <c r="E751" t="s">
        <v>52</v>
      </c>
      <c r="F751">
        <v>37353</v>
      </c>
    </row>
    <row r="752" spans="1:6" x14ac:dyDescent="0.25">
      <c r="A752">
        <v>760</v>
      </c>
      <c r="B752" t="s">
        <v>897</v>
      </c>
      <c r="C752" t="s">
        <v>760</v>
      </c>
      <c r="D752" t="s">
        <v>16</v>
      </c>
      <c r="E752" t="s">
        <v>26</v>
      </c>
      <c r="F752">
        <v>23834</v>
      </c>
    </row>
    <row r="753" spans="1:6" x14ac:dyDescent="0.25">
      <c r="A753">
        <v>761</v>
      </c>
      <c r="B753" t="s">
        <v>898</v>
      </c>
      <c r="C753" t="s">
        <v>899</v>
      </c>
      <c r="D753" t="s">
        <v>40</v>
      </c>
      <c r="E753" t="s">
        <v>24</v>
      </c>
      <c r="F753">
        <v>87331</v>
      </c>
    </row>
    <row r="754" spans="1:6" x14ac:dyDescent="0.25">
      <c r="A754">
        <v>762</v>
      </c>
      <c r="B754" t="s">
        <v>900</v>
      </c>
      <c r="C754" t="s">
        <v>901</v>
      </c>
      <c r="D754" t="s">
        <v>40</v>
      </c>
      <c r="E754" t="s">
        <v>24</v>
      </c>
      <c r="F754">
        <v>16814</v>
      </c>
    </row>
    <row r="755" spans="1:6" x14ac:dyDescent="0.25">
      <c r="A755">
        <v>763</v>
      </c>
      <c r="B755" t="s">
        <v>902</v>
      </c>
      <c r="C755" t="s">
        <v>42</v>
      </c>
      <c r="D755" t="s">
        <v>8</v>
      </c>
      <c r="E755" t="s">
        <v>17</v>
      </c>
      <c r="F755">
        <v>83755</v>
      </c>
    </row>
    <row r="756" spans="1:6" x14ac:dyDescent="0.25">
      <c r="A756">
        <v>764</v>
      </c>
      <c r="B756" t="s">
        <v>903</v>
      </c>
      <c r="C756" t="s">
        <v>48</v>
      </c>
      <c r="D756" t="s">
        <v>8</v>
      </c>
      <c r="E756" t="s">
        <v>17</v>
      </c>
      <c r="F756">
        <v>76801</v>
      </c>
    </row>
    <row r="757" spans="1:6" x14ac:dyDescent="0.25">
      <c r="A757">
        <v>765</v>
      </c>
      <c r="B757" t="s">
        <v>904</v>
      </c>
      <c r="C757" t="s">
        <v>19</v>
      </c>
      <c r="D757" t="s">
        <v>29</v>
      </c>
      <c r="E757" t="s">
        <v>52</v>
      </c>
      <c r="F757">
        <v>94964</v>
      </c>
    </row>
    <row r="758" spans="1:6" x14ac:dyDescent="0.25">
      <c r="A758">
        <v>766</v>
      </c>
      <c r="B758" t="s">
        <v>905</v>
      </c>
      <c r="C758" t="s">
        <v>42</v>
      </c>
      <c r="D758" t="s">
        <v>29</v>
      </c>
      <c r="E758" t="s">
        <v>13</v>
      </c>
      <c r="F758">
        <v>17589</v>
      </c>
    </row>
    <row r="759" spans="1:6" x14ac:dyDescent="0.25">
      <c r="A759">
        <v>767</v>
      </c>
      <c r="B759" t="s">
        <v>906</v>
      </c>
      <c r="C759" t="s">
        <v>42</v>
      </c>
      <c r="D759" t="s">
        <v>16</v>
      </c>
      <c r="E759" t="s">
        <v>13</v>
      </c>
      <c r="F759">
        <v>33647</v>
      </c>
    </row>
    <row r="760" spans="1:6" x14ac:dyDescent="0.25">
      <c r="A760">
        <v>768</v>
      </c>
      <c r="B760" t="s">
        <v>907</v>
      </c>
      <c r="C760" t="s">
        <v>42</v>
      </c>
      <c r="D760" t="s">
        <v>40</v>
      </c>
      <c r="E760" t="s">
        <v>17</v>
      </c>
      <c r="F760">
        <v>89089</v>
      </c>
    </row>
    <row r="761" spans="1:6" x14ac:dyDescent="0.25">
      <c r="A761">
        <v>769</v>
      </c>
      <c r="B761" t="s">
        <v>908</v>
      </c>
      <c r="C761" t="s">
        <v>78</v>
      </c>
      <c r="D761" t="s">
        <v>40</v>
      </c>
      <c r="E761" t="s">
        <v>26</v>
      </c>
      <c r="F761">
        <v>63957</v>
      </c>
    </row>
    <row r="762" spans="1:6" x14ac:dyDescent="0.25">
      <c r="A762">
        <v>770</v>
      </c>
      <c r="B762" t="s">
        <v>909</v>
      </c>
      <c r="C762" t="s">
        <v>42</v>
      </c>
      <c r="D762" t="s">
        <v>12</v>
      </c>
      <c r="E762" t="s">
        <v>26</v>
      </c>
      <c r="F762">
        <v>3460</v>
      </c>
    </row>
    <row r="763" spans="1:6" x14ac:dyDescent="0.25">
      <c r="A763">
        <v>771</v>
      </c>
      <c r="B763" t="s">
        <v>910</v>
      </c>
      <c r="C763" t="s">
        <v>19</v>
      </c>
      <c r="D763" t="s">
        <v>40</v>
      </c>
      <c r="E763" t="s">
        <v>52</v>
      </c>
      <c r="F763">
        <v>36327</v>
      </c>
    </row>
    <row r="764" spans="1:6" x14ac:dyDescent="0.25">
      <c r="A764">
        <v>772</v>
      </c>
      <c r="B764" t="s">
        <v>911</v>
      </c>
      <c r="C764" t="s">
        <v>21</v>
      </c>
      <c r="D764" t="s">
        <v>12</v>
      </c>
      <c r="E764" t="s">
        <v>13</v>
      </c>
      <c r="F764">
        <v>44420</v>
      </c>
    </row>
    <row r="765" spans="1:6" x14ac:dyDescent="0.25">
      <c r="A765">
        <v>773</v>
      </c>
      <c r="B765" t="s">
        <v>912</v>
      </c>
      <c r="C765" t="s">
        <v>42</v>
      </c>
      <c r="D765" t="s">
        <v>12</v>
      </c>
      <c r="E765" t="s">
        <v>17</v>
      </c>
      <c r="F765">
        <v>35590</v>
      </c>
    </row>
    <row r="766" spans="1:6" x14ac:dyDescent="0.25">
      <c r="A766">
        <v>774</v>
      </c>
      <c r="B766" t="s">
        <v>913</v>
      </c>
      <c r="C766" t="s">
        <v>42</v>
      </c>
      <c r="D766" t="s">
        <v>8</v>
      </c>
      <c r="E766" t="s">
        <v>52</v>
      </c>
      <c r="F766">
        <v>16911</v>
      </c>
    </row>
    <row r="767" spans="1:6" x14ac:dyDescent="0.25">
      <c r="A767">
        <v>775</v>
      </c>
      <c r="B767" t="s">
        <v>914</v>
      </c>
      <c r="C767" t="s">
        <v>214</v>
      </c>
      <c r="D767" t="s">
        <v>40</v>
      </c>
      <c r="E767" t="s">
        <v>24</v>
      </c>
      <c r="F767">
        <v>33243</v>
      </c>
    </row>
    <row r="768" spans="1:6" x14ac:dyDescent="0.25">
      <c r="A768">
        <v>776</v>
      </c>
      <c r="B768" t="s">
        <v>915</v>
      </c>
      <c r="C768" t="s">
        <v>19</v>
      </c>
      <c r="D768" t="s">
        <v>16</v>
      </c>
      <c r="E768" t="s">
        <v>17</v>
      </c>
      <c r="F768">
        <v>29984</v>
      </c>
    </row>
    <row r="769" spans="1:6" x14ac:dyDescent="0.25">
      <c r="A769">
        <v>777</v>
      </c>
      <c r="B769" t="s">
        <v>916</v>
      </c>
      <c r="C769" t="s">
        <v>760</v>
      </c>
      <c r="D769" t="s">
        <v>8</v>
      </c>
      <c r="E769" t="s">
        <v>17</v>
      </c>
      <c r="F769">
        <v>24814</v>
      </c>
    </row>
    <row r="770" spans="1:6" x14ac:dyDescent="0.25">
      <c r="A770">
        <v>778</v>
      </c>
      <c r="B770" t="s">
        <v>917</v>
      </c>
      <c r="C770" t="s">
        <v>42</v>
      </c>
      <c r="D770" t="s">
        <v>12</v>
      </c>
      <c r="E770" t="s">
        <v>24</v>
      </c>
      <c r="F770">
        <v>43667</v>
      </c>
    </row>
    <row r="771" spans="1:6" x14ac:dyDescent="0.25">
      <c r="A771">
        <v>779</v>
      </c>
      <c r="B771" t="s">
        <v>918</v>
      </c>
      <c r="C771" t="s">
        <v>48</v>
      </c>
      <c r="D771" t="s">
        <v>40</v>
      </c>
      <c r="E771" t="s">
        <v>13</v>
      </c>
      <c r="F771">
        <v>38856</v>
      </c>
    </row>
    <row r="772" spans="1:6" x14ac:dyDescent="0.25">
      <c r="A772">
        <v>780</v>
      </c>
      <c r="B772" t="s">
        <v>919</v>
      </c>
      <c r="C772" t="s">
        <v>920</v>
      </c>
      <c r="D772" t="s">
        <v>8</v>
      </c>
      <c r="E772" t="s">
        <v>13</v>
      </c>
      <c r="F772">
        <v>14617</v>
      </c>
    </row>
    <row r="773" spans="1:6" x14ac:dyDescent="0.25">
      <c r="A773">
        <v>781</v>
      </c>
      <c r="B773" t="s">
        <v>921</v>
      </c>
      <c r="C773" t="s">
        <v>42</v>
      </c>
      <c r="D773" t="s">
        <v>40</v>
      </c>
      <c r="E773" t="s">
        <v>13</v>
      </c>
      <c r="F773">
        <v>79300</v>
      </c>
    </row>
    <row r="774" spans="1:6" x14ac:dyDescent="0.25">
      <c r="A774">
        <v>782</v>
      </c>
      <c r="B774" t="s">
        <v>922</v>
      </c>
      <c r="C774" t="s">
        <v>50</v>
      </c>
      <c r="D774" t="s">
        <v>8</v>
      </c>
      <c r="E774" t="s">
        <v>52</v>
      </c>
      <c r="F774">
        <v>92279</v>
      </c>
    </row>
    <row r="775" spans="1:6" x14ac:dyDescent="0.25">
      <c r="A775">
        <v>783</v>
      </c>
      <c r="B775" t="s">
        <v>923</v>
      </c>
      <c r="C775" t="s">
        <v>461</v>
      </c>
      <c r="D775" t="s">
        <v>29</v>
      </c>
      <c r="E775" t="s">
        <v>52</v>
      </c>
      <c r="F775">
        <v>98833</v>
      </c>
    </row>
    <row r="776" spans="1:6" x14ac:dyDescent="0.25">
      <c r="A776">
        <v>784</v>
      </c>
      <c r="B776" t="s">
        <v>924</v>
      </c>
      <c r="C776" t="s">
        <v>21</v>
      </c>
      <c r="D776" t="s">
        <v>8</v>
      </c>
      <c r="E776" t="s">
        <v>52</v>
      </c>
      <c r="F776">
        <v>31043</v>
      </c>
    </row>
    <row r="777" spans="1:6" x14ac:dyDescent="0.25">
      <c r="A777">
        <v>785</v>
      </c>
      <c r="B777" t="s">
        <v>925</v>
      </c>
      <c r="C777" t="s">
        <v>21</v>
      </c>
      <c r="D777" t="s">
        <v>29</v>
      </c>
      <c r="E777" t="s">
        <v>26</v>
      </c>
      <c r="F777">
        <v>82821</v>
      </c>
    </row>
    <row r="778" spans="1:6" x14ac:dyDescent="0.25">
      <c r="A778">
        <v>786</v>
      </c>
      <c r="B778" t="s">
        <v>926</v>
      </c>
      <c r="C778" t="s">
        <v>144</v>
      </c>
      <c r="D778" t="s">
        <v>8</v>
      </c>
      <c r="E778" t="s">
        <v>52</v>
      </c>
      <c r="F778">
        <v>91950</v>
      </c>
    </row>
    <row r="779" spans="1:6" x14ac:dyDescent="0.25">
      <c r="A779">
        <v>787</v>
      </c>
      <c r="B779" t="s">
        <v>927</v>
      </c>
      <c r="C779" t="s">
        <v>78</v>
      </c>
      <c r="D779" t="s">
        <v>40</v>
      </c>
      <c r="E779" t="s">
        <v>24</v>
      </c>
      <c r="F779">
        <v>17114</v>
      </c>
    </row>
    <row r="780" spans="1:6" x14ac:dyDescent="0.25">
      <c r="A780">
        <v>788</v>
      </c>
      <c r="B780" t="s">
        <v>928</v>
      </c>
      <c r="C780" t="s">
        <v>929</v>
      </c>
      <c r="D780" t="s">
        <v>40</v>
      </c>
      <c r="E780" t="s">
        <v>52</v>
      </c>
      <c r="F780">
        <v>52281</v>
      </c>
    </row>
    <row r="781" spans="1:6" x14ac:dyDescent="0.25">
      <c r="A781">
        <v>789</v>
      </c>
      <c r="B781" t="s">
        <v>930</v>
      </c>
      <c r="C781" t="s">
        <v>42</v>
      </c>
      <c r="D781" t="s">
        <v>29</v>
      </c>
      <c r="E781" t="s">
        <v>9</v>
      </c>
      <c r="F781">
        <v>28537</v>
      </c>
    </row>
    <row r="782" spans="1:6" x14ac:dyDescent="0.25">
      <c r="A782">
        <v>790</v>
      </c>
      <c r="B782" t="s">
        <v>931</v>
      </c>
      <c r="C782" t="s">
        <v>42</v>
      </c>
      <c r="D782" t="s">
        <v>16</v>
      </c>
      <c r="E782" t="s">
        <v>9</v>
      </c>
      <c r="F782">
        <v>38058</v>
      </c>
    </row>
    <row r="783" spans="1:6" x14ac:dyDescent="0.25">
      <c r="A783">
        <v>791</v>
      </c>
      <c r="B783" t="s">
        <v>932</v>
      </c>
      <c r="C783" t="s">
        <v>78</v>
      </c>
      <c r="D783" t="s">
        <v>8</v>
      </c>
      <c r="E783" t="s">
        <v>24</v>
      </c>
      <c r="F783">
        <v>44769</v>
      </c>
    </row>
    <row r="784" spans="1:6" x14ac:dyDescent="0.25">
      <c r="A784">
        <v>792</v>
      </c>
      <c r="B784" t="s">
        <v>933</v>
      </c>
      <c r="C784" t="s">
        <v>934</v>
      </c>
      <c r="D784" t="s">
        <v>12</v>
      </c>
      <c r="E784" t="s">
        <v>9</v>
      </c>
      <c r="F784">
        <v>48711</v>
      </c>
    </row>
    <row r="785" spans="1:6" x14ac:dyDescent="0.25">
      <c r="A785">
        <v>793</v>
      </c>
      <c r="B785" t="s">
        <v>935</v>
      </c>
      <c r="C785" t="s">
        <v>42</v>
      </c>
      <c r="D785" t="s">
        <v>8</v>
      </c>
      <c r="E785" t="s">
        <v>24</v>
      </c>
      <c r="F785">
        <v>22173</v>
      </c>
    </row>
    <row r="786" spans="1:6" x14ac:dyDescent="0.25">
      <c r="A786">
        <v>794</v>
      </c>
      <c r="B786" t="s">
        <v>936</v>
      </c>
      <c r="C786" t="s">
        <v>19</v>
      </c>
      <c r="D786" t="s">
        <v>8</v>
      </c>
      <c r="E786" t="s">
        <v>17</v>
      </c>
      <c r="F786">
        <v>18733</v>
      </c>
    </row>
    <row r="787" spans="1:6" x14ac:dyDescent="0.25">
      <c r="A787">
        <v>795</v>
      </c>
      <c r="B787" t="s">
        <v>937</v>
      </c>
      <c r="C787" t="s">
        <v>42</v>
      </c>
      <c r="D787" t="s">
        <v>16</v>
      </c>
      <c r="E787" t="s">
        <v>26</v>
      </c>
      <c r="F787">
        <v>1306</v>
      </c>
    </row>
    <row r="788" spans="1:6" x14ac:dyDescent="0.25">
      <c r="A788">
        <v>796</v>
      </c>
      <c r="B788" t="s">
        <v>938</v>
      </c>
      <c r="C788" t="s">
        <v>42</v>
      </c>
      <c r="D788" t="s">
        <v>40</v>
      </c>
      <c r="E788" t="s">
        <v>17</v>
      </c>
      <c r="F788">
        <v>2737</v>
      </c>
    </row>
    <row r="789" spans="1:6" x14ac:dyDescent="0.25">
      <c r="A789">
        <v>797</v>
      </c>
      <c r="B789" t="s">
        <v>939</v>
      </c>
      <c r="C789" t="s">
        <v>21</v>
      </c>
      <c r="D789" t="s">
        <v>12</v>
      </c>
      <c r="E789" t="s">
        <v>26</v>
      </c>
      <c r="F789">
        <v>90757</v>
      </c>
    </row>
    <row r="790" spans="1:6" x14ac:dyDescent="0.25">
      <c r="A790">
        <v>798</v>
      </c>
      <c r="B790" t="s">
        <v>940</v>
      </c>
      <c r="C790" t="s">
        <v>33</v>
      </c>
      <c r="D790" t="s">
        <v>8</v>
      </c>
      <c r="E790" t="s">
        <v>52</v>
      </c>
      <c r="F790">
        <v>71982</v>
      </c>
    </row>
    <row r="791" spans="1:6" x14ac:dyDescent="0.25">
      <c r="A791">
        <v>799</v>
      </c>
      <c r="B791" t="s">
        <v>941</v>
      </c>
      <c r="C791" t="s">
        <v>37</v>
      </c>
      <c r="D791" t="s">
        <v>40</v>
      </c>
      <c r="E791" t="s">
        <v>9</v>
      </c>
      <c r="F791">
        <v>80770</v>
      </c>
    </row>
    <row r="792" spans="1:6" x14ac:dyDescent="0.25">
      <c r="A792">
        <v>800</v>
      </c>
      <c r="B792" t="s">
        <v>942</v>
      </c>
      <c r="C792" t="s">
        <v>108</v>
      </c>
      <c r="D792" t="s">
        <v>8</v>
      </c>
      <c r="E792" t="s">
        <v>13</v>
      </c>
      <c r="F792">
        <v>21839</v>
      </c>
    </row>
    <row r="793" spans="1:6" x14ac:dyDescent="0.25">
      <c r="A793">
        <v>801</v>
      </c>
      <c r="B793" t="s">
        <v>943</v>
      </c>
      <c r="C793" t="s">
        <v>102</v>
      </c>
      <c r="D793" t="s">
        <v>8</v>
      </c>
      <c r="E793" t="s">
        <v>13</v>
      </c>
      <c r="F793">
        <v>99837</v>
      </c>
    </row>
    <row r="794" spans="1:6" x14ac:dyDescent="0.25">
      <c r="A794">
        <v>802</v>
      </c>
      <c r="B794" t="s">
        <v>944</v>
      </c>
      <c r="C794" t="s">
        <v>48</v>
      </c>
      <c r="D794" t="s">
        <v>40</v>
      </c>
      <c r="E794" t="s">
        <v>9</v>
      </c>
      <c r="F794">
        <v>35752</v>
      </c>
    </row>
    <row r="795" spans="1:6" x14ac:dyDescent="0.25">
      <c r="A795">
        <v>803</v>
      </c>
      <c r="B795" t="s">
        <v>945</v>
      </c>
      <c r="C795" t="s">
        <v>65</v>
      </c>
      <c r="D795" t="s">
        <v>16</v>
      </c>
      <c r="E795" t="s">
        <v>9</v>
      </c>
      <c r="F795">
        <v>50443</v>
      </c>
    </row>
    <row r="796" spans="1:6" x14ac:dyDescent="0.25">
      <c r="A796">
        <v>804</v>
      </c>
      <c r="B796" t="s">
        <v>946</v>
      </c>
      <c r="C796" t="s">
        <v>15</v>
      </c>
      <c r="D796" t="s">
        <v>16</v>
      </c>
      <c r="E796" t="s">
        <v>26</v>
      </c>
      <c r="F796">
        <v>72636</v>
      </c>
    </row>
    <row r="797" spans="1:6" x14ac:dyDescent="0.25">
      <c r="A797">
        <v>805</v>
      </c>
      <c r="B797" t="s">
        <v>947</v>
      </c>
      <c r="C797" t="s">
        <v>42</v>
      </c>
      <c r="D797" t="s">
        <v>16</v>
      </c>
      <c r="E797" t="s">
        <v>9</v>
      </c>
      <c r="F797">
        <v>91612</v>
      </c>
    </row>
    <row r="798" spans="1:6" x14ac:dyDescent="0.25">
      <c r="A798">
        <v>806</v>
      </c>
      <c r="B798" t="s">
        <v>948</v>
      </c>
      <c r="C798" t="s">
        <v>42</v>
      </c>
      <c r="D798" t="s">
        <v>40</v>
      </c>
      <c r="E798" t="s">
        <v>13</v>
      </c>
      <c r="F798">
        <v>95556</v>
      </c>
    </row>
    <row r="799" spans="1:6" x14ac:dyDescent="0.25">
      <c r="A799">
        <v>807</v>
      </c>
      <c r="B799" t="s">
        <v>949</v>
      </c>
      <c r="C799" t="s">
        <v>15</v>
      </c>
      <c r="D799" t="s">
        <v>12</v>
      </c>
      <c r="E799" t="s">
        <v>24</v>
      </c>
      <c r="F799">
        <v>70054</v>
      </c>
    </row>
    <row r="800" spans="1:6" x14ac:dyDescent="0.25">
      <c r="A800">
        <v>808</v>
      </c>
      <c r="B800" t="s">
        <v>950</v>
      </c>
      <c r="C800" t="s">
        <v>28</v>
      </c>
      <c r="D800" t="s">
        <v>12</v>
      </c>
      <c r="E800" t="s">
        <v>24</v>
      </c>
      <c r="F800">
        <v>39317</v>
      </c>
    </row>
    <row r="801" spans="1:6" x14ac:dyDescent="0.25">
      <c r="A801">
        <v>809</v>
      </c>
      <c r="B801" t="s">
        <v>951</v>
      </c>
      <c r="C801" t="s">
        <v>88</v>
      </c>
      <c r="D801" t="s">
        <v>40</v>
      </c>
      <c r="E801" t="s">
        <v>13</v>
      </c>
      <c r="F801">
        <v>62152</v>
      </c>
    </row>
    <row r="802" spans="1:6" x14ac:dyDescent="0.25">
      <c r="A802">
        <v>810</v>
      </c>
      <c r="B802" t="s">
        <v>952</v>
      </c>
      <c r="C802" t="s">
        <v>407</v>
      </c>
      <c r="D802" t="s">
        <v>29</v>
      </c>
      <c r="E802" t="s">
        <v>24</v>
      </c>
      <c r="F802">
        <v>92778</v>
      </c>
    </row>
    <row r="803" spans="1:6" x14ac:dyDescent="0.25">
      <c r="A803">
        <v>811</v>
      </c>
      <c r="B803" t="s">
        <v>953</v>
      </c>
      <c r="C803" t="s">
        <v>21</v>
      </c>
      <c r="D803" t="s">
        <v>29</v>
      </c>
      <c r="E803" t="s">
        <v>13</v>
      </c>
      <c r="F803">
        <v>71225</v>
      </c>
    </row>
    <row r="804" spans="1:6" x14ac:dyDescent="0.25">
      <c r="A804">
        <v>812</v>
      </c>
      <c r="B804" t="s">
        <v>954</v>
      </c>
      <c r="C804" t="s">
        <v>42</v>
      </c>
      <c r="D804" t="s">
        <v>8</v>
      </c>
      <c r="E804" t="s">
        <v>17</v>
      </c>
      <c r="F804">
        <v>36464</v>
      </c>
    </row>
    <row r="805" spans="1:6" x14ac:dyDescent="0.25">
      <c r="A805">
        <v>813</v>
      </c>
      <c r="B805" t="s">
        <v>955</v>
      </c>
      <c r="C805" t="s">
        <v>21</v>
      </c>
      <c r="D805" t="s">
        <v>29</v>
      </c>
      <c r="E805" t="s">
        <v>9</v>
      </c>
      <c r="F805">
        <v>2783</v>
      </c>
    </row>
    <row r="806" spans="1:6" x14ac:dyDescent="0.25">
      <c r="A806">
        <v>814</v>
      </c>
      <c r="B806" t="s">
        <v>956</v>
      </c>
      <c r="C806" t="s">
        <v>42</v>
      </c>
      <c r="D806" t="s">
        <v>40</v>
      </c>
      <c r="E806" t="s">
        <v>13</v>
      </c>
      <c r="F806">
        <v>17217</v>
      </c>
    </row>
    <row r="807" spans="1:6" x14ac:dyDescent="0.25">
      <c r="A807">
        <v>815</v>
      </c>
      <c r="B807" t="s">
        <v>957</v>
      </c>
      <c r="C807" t="s">
        <v>958</v>
      </c>
      <c r="D807" t="s">
        <v>16</v>
      </c>
      <c r="E807" t="s">
        <v>17</v>
      </c>
      <c r="F807">
        <v>60027</v>
      </c>
    </row>
    <row r="808" spans="1:6" x14ac:dyDescent="0.25">
      <c r="A808">
        <v>816</v>
      </c>
      <c r="B808" t="s">
        <v>959</v>
      </c>
      <c r="C808" t="s">
        <v>42</v>
      </c>
      <c r="D808" t="s">
        <v>40</v>
      </c>
      <c r="E808" t="s">
        <v>13</v>
      </c>
      <c r="F808">
        <v>90209</v>
      </c>
    </row>
    <row r="809" spans="1:6" x14ac:dyDescent="0.25">
      <c r="A809">
        <v>818</v>
      </c>
      <c r="B809" t="s">
        <v>960</v>
      </c>
      <c r="C809" t="s">
        <v>21</v>
      </c>
      <c r="D809" t="s">
        <v>29</v>
      </c>
      <c r="E809" t="s">
        <v>13</v>
      </c>
      <c r="F809">
        <v>21236</v>
      </c>
    </row>
    <row r="810" spans="1:6" x14ac:dyDescent="0.25">
      <c r="A810">
        <v>819</v>
      </c>
      <c r="B810" t="s">
        <v>961</v>
      </c>
      <c r="C810" t="s">
        <v>19</v>
      </c>
      <c r="D810" t="s">
        <v>12</v>
      </c>
      <c r="E810" t="s">
        <v>52</v>
      </c>
      <c r="F810">
        <v>36358</v>
      </c>
    </row>
    <row r="811" spans="1:6" x14ac:dyDescent="0.25">
      <c r="A811">
        <v>820</v>
      </c>
      <c r="B811" t="s">
        <v>962</v>
      </c>
      <c r="C811" t="s">
        <v>42</v>
      </c>
      <c r="D811" t="s">
        <v>8</v>
      </c>
      <c r="E811" t="s">
        <v>9</v>
      </c>
      <c r="F811">
        <v>54730</v>
      </c>
    </row>
    <row r="812" spans="1:6" x14ac:dyDescent="0.25">
      <c r="A812">
        <v>821</v>
      </c>
      <c r="B812" t="s">
        <v>963</v>
      </c>
      <c r="C812" t="s">
        <v>65</v>
      </c>
      <c r="D812" t="s">
        <v>16</v>
      </c>
      <c r="E812" t="s">
        <v>52</v>
      </c>
      <c r="F812">
        <v>76930</v>
      </c>
    </row>
    <row r="813" spans="1:6" x14ac:dyDescent="0.25">
      <c r="A813">
        <v>822</v>
      </c>
      <c r="B813" t="s">
        <v>964</v>
      </c>
      <c r="C813" t="s">
        <v>42</v>
      </c>
      <c r="D813" t="s">
        <v>8</v>
      </c>
      <c r="E813" t="s">
        <v>52</v>
      </c>
      <c r="F813">
        <v>93366</v>
      </c>
    </row>
    <row r="814" spans="1:6" x14ac:dyDescent="0.25">
      <c r="A814">
        <v>823</v>
      </c>
      <c r="B814" t="s">
        <v>965</v>
      </c>
      <c r="C814" t="s">
        <v>42</v>
      </c>
      <c r="D814" t="s">
        <v>16</v>
      </c>
      <c r="E814" t="s">
        <v>9</v>
      </c>
      <c r="F814">
        <v>3401</v>
      </c>
    </row>
    <row r="815" spans="1:6" x14ac:dyDescent="0.25">
      <c r="A815">
        <v>824</v>
      </c>
      <c r="B815" t="s">
        <v>966</v>
      </c>
      <c r="C815" t="s">
        <v>42</v>
      </c>
      <c r="D815" t="s">
        <v>40</v>
      </c>
      <c r="E815" t="s">
        <v>52</v>
      </c>
      <c r="F815">
        <v>74055</v>
      </c>
    </row>
    <row r="816" spans="1:6" x14ac:dyDescent="0.25">
      <c r="A816">
        <v>825</v>
      </c>
      <c r="B816" t="s">
        <v>967</v>
      </c>
      <c r="C816" t="s">
        <v>15</v>
      </c>
      <c r="D816" t="s">
        <v>40</v>
      </c>
      <c r="E816" t="s">
        <v>26</v>
      </c>
      <c r="F816">
        <v>81697</v>
      </c>
    </row>
    <row r="817" spans="1:6" x14ac:dyDescent="0.25">
      <c r="A817">
        <v>826</v>
      </c>
      <c r="B817" t="s">
        <v>968</v>
      </c>
      <c r="C817" t="s">
        <v>42</v>
      </c>
      <c r="D817" t="s">
        <v>8</v>
      </c>
      <c r="E817" t="s">
        <v>13</v>
      </c>
      <c r="F817">
        <v>95552</v>
      </c>
    </row>
    <row r="818" spans="1:6" x14ac:dyDescent="0.25">
      <c r="A818">
        <v>827</v>
      </c>
      <c r="B818" t="s">
        <v>969</v>
      </c>
      <c r="C818" t="s">
        <v>42</v>
      </c>
      <c r="D818" t="s">
        <v>29</v>
      </c>
      <c r="E818" t="s">
        <v>17</v>
      </c>
      <c r="F818">
        <v>71123</v>
      </c>
    </row>
    <row r="819" spans="1:6" x14ac:dyDescent="0.25">
      <c r="A819">
        <v>828</v>
      </c>
      <c r="B819" t="s">
        <v>970</v>
      </c>
      <c r="C819" t="s">
        <v>28</v>
      </c>
      <c r="D819" t="s">
        <v>12</v>
      </c>
      <c r="E819" t="s">
        <v>9</v>
      </c>
      <c r="F819">
        <v>24254</v>
      </c>
    </row>
    <row r="820" spans="1:6" x14ac:dyDescent="0.25">
      <c r="A820">
        <v>829</v>
      </c>
      <c r="B820" t="s">
        <v>971</v>
      </c>
      <c r="C820" t="s">
        <v>972</v>
      </c>
      <c r="D820" t="s">
        <v>12</v>
      </c>
      <c r="E820" t="s">
        <v>52</v>
      </c>
      <c r="F820">
        <v>28536</v>
      </c>
    </row>
    <row r="821" spans="1:6" x14ac:dyDescent="0.25">
      <c r="A821">
        <v>830</v>
      </c>
      <c r="B821" t="s">
        <v>973</v>
      </c>
      <c r="C821" t="s">
        <v>21</v>
      </c>
      <c r="D821" t="s">
        <v>29</v>
      </c>
      <c r="E821" t="s">
        <v>52</v>
      </c>
      <c r="F821">
        <v>6643</v>
      </c>
    </row>
    <row r="822" spans="1:6" x14ac:dyDescent="0.25">
      <c r="A822">
        <v>831</v>
      </c>
      <c r="B822" t="s">
        <v>974</v>
      </c>
      <c r="C822" t="s">
        <v>42</v>
      </c>
      <c r="D822" t="s">
        <v>29</v>
      </c>
      <c r="E822" t="s">
        <v>17</v>
      </c>
      <c r="F822">
        <v>66615</v>
      </c>
    </row>
    <row r="823" spans="1:6" x14ac:dyDescent="0.25">
      <c r="A823">
        <v>832</v>
      </c>
      <c r="B823" t="s">
        <v>975</v>
      </c>
      <c r="C823" t="s">
        <v>46</v>
      </c>
      <c r="D823" t="s">
        <v>40</v>
      </c>
      <c r="E823" t="s">
        <v>26</v>
      </c>
      <c r="F823">
        <v>43657</v>
      </c>
    </row>
    <row r="824" spans="1:6" x14ac:dyDescent="0.25">
      <c r="A824">
        <v>833</v>
      </c>
      <c r="B824" t="s">
        <v>976</v>
      </c>
      <c r="C824" t="s">
        <v>21</v>
      </c>
      <c r="D824" t="s">
        <v>12</v>
      </c>
      <c r="E824" t="s">
        <v>24</v>
      </c>
      <c r="F824">
        <v>58789</v>
      </c>
    </row>
    <row r="825" spans="1:6" x14ac:dyDescent="0.25">
      <c r="A825">
        <v>834</v>
      </c>
      <c r="B825" t="s">
        <v>977</v>
      </c>
      <c r="C825" t="s">
        <v>21</v>
      </c>
      <c r="D825" t="s">
        <v>12</v>
      </c>
      <c r="E825" t="s">
        <v>52</v>
      </c>
      <c r="F825">
        <v>13218</v>
      </c>
    </row>
    <row r="826" spans="1:6" x14ac:dyDescent="0.25">
      <c r="A826">
        <v>835</v>
      </c>
      <c r="B826" t="s">
        <v>978</v>
      </c>
      <c r="C826" t="s">
        <v>42</v>
      </c>
      <c r="D826" t="s">
        <v>12</v>
      </c>
      <c r="E826" t="s">
        <v>9</v>
      </c>
      <c r="F826">
        <v>7314</v>
      </c>
    </row>
    <row r="827" spans="1:6" x14ac:dyDescent="0.25">
      <c r="A827">
        <v>836</v>
      </c>
      <c r="B827" t="s">
        <v>979</v>
      </c>
      <c r="C827" t="s">
        <v>33</v>
      </c>
      <c r="D827" t="s">
        <v>8</v>
      </c>
      <c r="E827" t="s">
        <v>9</v>
      </c>
      <c r="F827">
        <v>14257</v>
      </c>
    </row>
    <row r="828" spans="1:6" x14ac:dyDescent="0.25">
      <c r="A828">
        <v>837</v>
      </c>
      <c r="B828" t="s">
        <v>980</v>
      </c>
      <c r="C828" t="s">
        <v>102</v>
      </c>
      <c r="D828" t="s">
        <v>8</v>
      </c>
      <c r="E828" t="s">
        <v>26</v>
      </c>
      <c r="F828">
        <v>93432</v>
      </c>
    </row>
    <row r="829" spans="1:6" x14ac:dyDescent="0.25">
      <c r="A829">
        <v>838</v>
      </c>
      <c r="B829" t="s">
        <v>981</v>
      </c>
      <c r="C829" t="s">
        <v>35</v>
      </c>
      <c r="D829" t="s">
        <v>29</v>
      </c>
      <c r="E829" t="s">
        <v>52</v>
      </c>
      <c r="F829">
        <v>88292</v>
      </c>
    </row>
    <row r="830" spans="1:6" x14ac:dyDescent="0.25">
      <c r="A830">
        <v>839</v>
      </c>
      <c r="B830" t="s">
        <v>982</v>
      </c>
      <c r="C830" t="s">
        <v>144</v>
      </c>
      <c r="D830" t="s">
        <v>12</v>
      </c>
      <c r="E830" t="s">
        <v>24</v>
      </c>
      <c r="F830">
        <v>50339</v>
      </c>
    </row>
    <row r="831" spans="1:6" x14ac:dyDescent="0.25">
      <c r="A831">
        <v>840</v>
      </c>
      <c r="B831" t="s">
        <v>983</v>
      </c>
      <c r="C831" t="s">
        <v>21</v>
      </c>
      <c r="D831" t="s">
        <v>12</v>
      </c>
      <c r="E831" t="s">
        <v>24</v>
      </c>
      <c r="F831">
        <v>8456</v>
      </c>
    </row>
    <row r="832" spans="1:6" x14ac:dyDescent="0.25">
      <c r="A832">
        <v>841</v>
      </c>
      <c r="B832" t="s">
        <v>984</v>
      </c>
      <c r="C832" t="s">
        <v>214</v>
      </c>
      <c r="D832" t="s">
        <v>8</v>
      </c>
      <c r="E832" t="s">
        <v>13</v>
      </c>
      <c r="F832">
        <v>41066</v>
      </c>
    </row>
    <row r="833" spans="1:6" x14ac:dyDescent="0.25">
      <c r="A833">
        <v>842</v>
      </c>
      <c r="B833" t="s">
        <v>985</v>
      </c>
      <c r="C833" t="s">
        <v>214</v>
      </c>
      <c r="D833" t="s">
        <v>29</v>
      </c>
      <c r="E833" t="s">
        <v>52</v>
      </c>
      <c r="F833">
        <v>86871</v>
      </c>
    </row>
    <row r="834" spans="1:6" x14ac:dyDescent="0.25">
      <c r="A834">
        <v>843</v>
      </c>
      <c r="B834" t="s">
        <v>986</v>
      </c>
      <c r="C834" t="s">
        <v>42</v>
      </c>
      <c r="D834" t="s">
        <v>16</v>
      </c>
      <c r="E834" t="s">
        <v>9</v>
      </c>
      <c r="F834">
        <v>12632</v>
      </c>
    </row>
    <row r="835" spans="1:6" x14ac:dyDescent="0.25">
      <c r="A835">
        <v>844</v>
      </c>
      <c r="B835" t="s">
        <v>987</v>
      </c>
      <c r="C835" t="s">
        <v>42</v>
      </c>
      <c r="D835" t="s">
        <v>8</v>
      </c>
      <c r="E835" t="s">
        <v>24</v>
      </c>
      <c r="F835">
        <v>83796</v>
      </c>
    </row>
    <row r="836" spans="1:6" x14ac:dyDescent="0.25">
      <c r="A836">
        <v>845</v>
      </c>
      <c r="B836" t="s">
        <v>988</v>
      </c>
      <c r="C836" t="s">
        <v>42</v>
      </c>
      <c r="D836" t="s">
        <v>12</v>
      </c>
      <c r="E836" t="s">
        <v>17</v>
      </c>
      <c r="F836">
        <v>77504</v>
      </c>
    </row>
    <row r="837" spans="1:6" x14ac:dyDescent="0.25">
      <c r="A837">
        <v>846</v>
      </c>
      <c r="B837" t="s">
        <v>989</v>
      </c>
      <c r="C837" t="s">
        <v>42</v>
      </c>
      <c r="D837" t="s">
        <v>29</v>
      </c>
      <c r="E837" t="s">
        <v>9</v>
      </c>
      <c r="F837">
        <v>38951</v>
      </c>
    </row>
    <row r="838" spans="1:6" x14ac:dyDescent="0.25">
      <c r="A838">
        <v>847</v>
      </c>
      <c r="B838" t="s">
        <v>990</v>
      </c>
      <c r="C838" t="s">
        <v>19</v>
      </c>
      <c r="D838" t="s">
        <v>29</v>
      </c>
      <c r="E838" t="s">
        <v>9</v>
      </c>
      <c r="F838">
        <v>6392</v>
      </c>
    </row>
    <row r="839" spans="1:6" x14ac:dyDescent="0.25">
      <c r="A839">
        <v>848</v>
      </c>
      <c r="B839" t="s">
        <v>991</v>
      </c>
      <c r="C839" t="s">
        <v>42</v>
      </c>
      <c r="D839" t="s">
        <v>40</v>
      </c>
      <c r="E839" t="s">
        <v>9</v>
      </c>
      <c r="F839">
        <v>63237</v>
      </c>
    </row>
    <row r="840" spans="1:6" x14ac:dyDescent="0.25">
      <c r="A840">
        <v>849</v>
      </c>
      <c r="B840" t="s">
        <v>992</v>
      </c>
      <c r="C840" t="s">
        <v>993</v>
      </c>
      <c r="D840" t="s">
        <v>29</v>
      </c>
      <c r="E840" t="s">
        <v>52</v>
      </c>
      <c r="F840">
        <v>23590</v>
      </c>
    </row>
    <row r="841" spans="1:6" x14ac:dyDescent="0.25">
      <c r="A841">
        <v>850</v>
      </c>
      <c r="B841" t="s">
        <v>994</v>
      </c>
      <c r="C841" t="s">
        <v>323</v>
      </c>
      <c r="D841" t="s">
        <v>29</v>
      </c>
      <c r="E841" t="s">
        <v>52</v>
      </c>
      <c r="F841">
        <v>17584</v>
      </c>
    </row>
    <row r="842" spans="1:6" x14ac:dyDescent="0.25">
      <c r="A842">
        <v>851</v>
      </c>
      <c r="B842" t="s">
        <v>995</v>
      </c>
      <c r="C842" t="s">
        <v>42</v>
      </c>
      <c r="D842" t="s">
        <v>12</v>
      </c>
      <c r="E842" t="s">
        <v>24</v>
      </c>
      <c r="F842">
        <v>95858</v>
      </c>
    </row>
    <row r="843" spans="1:6" x14ac:dyDescent="0.25">
      <c r="A843">
        <v>852</v>
      </c>
      <c r="B843" t="s">
        <v>996</v>
      </c>
      <c r="C843" t="s">
        <v>15</v>
      </c>
      <c r="D843" t="s">
        <v>8</v>
      </c>
      <c r="E843" t="s">
        <v>24</v>
      </c>
      <c r="F843">
        <v>5788</v>
      </c>
    </row>
    <row r="844" spans="1:6" x14ac:dyDescent="0.25">
      <c r="A844">
        <v>853</v>
      </c>
      <c r="B844" t="s">
        <v>997</v>
      </c>
      <c r="C844" t="s">
        <v>42</v>
      </c>
      <c r="D844" t="s">
        <v>40</v>
      </c>
      <c r="E844" t="s">
        <v>24</v>
      </c>
      <c r="F844">
        <v>79547</v>
      </c>
    </row>
    <row r="845" spans="1:6" x14ac:dyDescent="0.25">
      <c r="A845">
        <v>854</v>
      </c>
      <c r="B845" t="s">
        <v>998</v>
      </c>
      <c r="C845" t="s">
        <v>42</v>
      </c>
      <c r="D845" t="s">
        <v>40</v>
      </c>
      <c r="E845" t="s">
        <v>26</v>
      </c>
      <c r="F845">
        <v>12156</v>
      </c>
    </row>
    <row r="846" spans="1:6" x14ac:dyDescent="0.25">
      <c r="A846">
        <v>855</v>
      </c>
      <c r="B846" t="s">
        <v>999</v>
      </c>
      <c r="C846" t="s">
        <v>42</v>
      </c>
      <c r="D846" t="s">
        <v>8</v>
      </c>
      <c r="E846" t="s">
        <v>26</v>
      </c>
      <c r="F846">
        <v>19803</v>
      </c>
    </row>
    <row r="847" spans="1:6" x14ac:dyDescent="0.25">
      <c r="A847">
        <v>856</v>
      </c>
      <c r="B847" t="s">
        <v>1000</v>
      </c>
      <c r="C847" t="s">
        <v>21</v>
      </c>
      <c r="D847" t="s">
        <v>8</v>
      </c>
      <c r="E847" t="s">
        <v>13</v>
      </c>
      <c r="F847">
        <v>83113</v>
      </c>
    </row>
    <row r="848" spans="1:6" x14ac:dyDescent="0.25">
      <c r="A848">
        <v>857</v>
      </c>
      <c r="B848" t="s">
        <v>1001</v>
      </c>
      <c r="C848" t="s">
        <v>42</v>
      </c>
      <c r="D848" t="s">
        <v>12</v>
      </c>
      <c r="E848" t="s">
        <v>24</v>
      </c>
      <c r="F848">
        <v>88066</v>
      </c>
    </row>
    <row r="849" spans="1:6" x14ac:dyDescent="0.25">
      <c r="A849">
        <v>858</v>
      </c>
      <c r="B849" t="s">
        <v>1002</v>
      </c>
      <c r="C849" t="s">
        <v>85</v>
      </c>
      <c r="D849" t="s">
        <v>16</v>
      </c>
      <c r="E849" t="s">
        <v>24</v>
      </c>
      <c r="F849">
        <v>65751</v>
      </c>
    </row>
    <row r="850" spans="1:6" x14ac:dyDescent="0.25">
      <c r="A850">
        <v>859</v>
      </c>
      <c r="B850" t="s">
        <v>1003</v>
      </c>
      <c r="C850" t="s">
        <v>78</v>
      </c>
      <c r="D850" t="s">
        <v>16</v>
      </c>
      <c r="E850" t="s">
        <v>24</v>
      </c>
      <c r="F850">
        <v>39094</v>
      </c>
    </row>
    <row r="851" spans="1:6" x14ac:dyDescent="0.25">
      <c r="A851">
        <v>860</v>
      </c>
      <c r="B851" t="s">
        <v>1004</v>
      </c>
      <c r="C851" t="s">
        <v>21</v>
      </c>
      <c r="D851" t="s">
        <v>12</v>
      </c>
      <c r="E851" t="s">
        <v>9</v>
      </c>
      <c r="F851">
        <v>85256</v>
      </c>
    </row>
    <row r="852" spans="1:6" x14ac:dyDescent="0.25">
      <c r="A852">
        <v>861</v>
      </c>
      <c r="B852" t="s">
        <v>1005</v>
      </c>
      <c r="C852" t="s">
        <v>144</v>
      </c>
      <c r="D852" t="s">
        <v>16</v>
      </c>
      <c r="E852" t="s">
        <v>26</v>
      </c>
      <c r="F852">
        <v>20409</v>
      </c>
    </row>
    <row r="853" spans="1:6" x14ac:dyDescent="0.25">
      <c r="A853">
        <v>862</v>
      </c>
      <c r="B853" t="s">
        <v>1006</v>
      </c>
      <c r="C853" t="s">
        <v>42</v>
      </c>
      <c r="D853" t="s">
        <v>16</v>
      </c>
      <c r="E853" t="s">
        <v>24</v>
      </c>
      <c r="F853">
        <v>28062</v>
      </c>
    </row>
    <row r="854" spans="1:6" x14ac:dyDescent="0.25">
      <c r="A854">
        <v>863</v>
      </c>
      <c r="B854" t="s">
        <v>1007</v>
      </c>
      <c r="C854" t="s">
        <v>21</v>
      </c>
      <c r="D854" t="s">
        <v>12</v>
      </c>
      <c r="E854" t="s">
        <v>24</v>
      </c>
      <c r="F854">
        <v>45863</v>
      </c>
    </row>
    <row r="855" spans="1:6" x14ac:dyDescent="0.25">
      <c r="A855">
        <v>864</v>
      </c>
      <c r="B855" t="s">
        <v>1008</v>
      </c>
      <c r="C855" t="s">
        <v>19</v>
      </c>
      <c r="D855" t="s">
        <v>12</v>
      </c>
      <c r="E855" t="s">
        <v>52</v>
      </c>
      <c r="F855">
        <v>51790</v>
      </c>
    </row>
    <row r="856" spans="1:6" x14ac:dyDescent="0.25">
      <c r="A856">
        <v>865</v>
      </c>
      <c r="B856" t="s">
        <v>1009</v>
      </c>
      <c r="C856" t="s">
        <v>42</v>
      </c>
      <c r="D856" t="s">
        <v>8</v>
      </c>
      <c r="E856" t="s">
        <v>24</v>
      </c>
      <c r="F856">
        <v>50258</v>
      </c>
    </row>
    <row r="857" spans="1:6" x14ac:dyDescent="0.25">
      <c r="A857">
        <v>866</v>
      </c>
      <c r="B857" t="s">
        <v>1010</v>
      </c>
      <c r="C857" t="s">
        <v>380</v>
      </c>
      <c r="D857" t="s">
        <v>12</v>
      </c>
      <c r="E857" t="s">
        <v>52</v>
      </c>
      <c r="F857">
        <v>95551</v>
      </c>
    </row>
    <row r="858" spans="1:6" x14ac:dyDescent="0.25">
      <c r="A858">
        <v>867</v>
      </c>
      <c r="B858" t="s">
        <v>1011</v>
      </c>
      <c r="C858" t="s">
        <v>901</v>
      </c>
      <c r="D858" t="s">
        <v>16</v>
      </c>
      <c r="E858" t="s">
        <v>9</v>
      </c>
      <c r="F858">
        <v>44697</v>
      </c>
    </row>
    <row r="859" spans="1:6" x14ac:dyDescent="0.25">
      <c r="A859">
        <v>868</v>
      </c>
      <c r="B859" t="s">
        <v>1012</v>
      </c>
      <c r="C859" t="s">
        <v>21</v>
      </c>
      <c r="D859" t="s">
        <v>16</v>
      </c>
      <c r="E859" t="s">
        <v>13</v>
      </c>
      <c r="F859">
        <v>26305</v>
      </c>
    </row>
    <row r="860" spans="1:6" x14ac:dyDescent="0.25">
      <c r="A860">
        <v>869</v>
      </c>
      <c r="B860" t="s">
        <v>1013</v>
      </c>
      <c r="C860" t="s">
        <v>175</v>
      </c>
      <c r="D860" t="s">
        <v>29</v>
      </c>
      <c r="E860" t="s">
        <v>9</v>
      </c>
      <c r="F860">
        <v>39942</v>
      </c>
    </row>
    <row r="861" spans="1:6" x14ac:dyDescent="0.25">
      <c r="A861">
        <v>870</v>
      </c>
      <c r="B861" t="s">
        <v>1014</v>
      </c>
      <c r="C861" t="s">
        <v>21</v>
      </c>
      <c r="D861" t="s">
        <v>16</v>
      </c>
      <c r="E861" t="s">
        <v>26</v>
      </c>
      <c r="F861">
        <v>6064</v>
      </c>
    </row>
    <row r="862" spans="1:6" x14ac:dyDescent="0.25">
      <c r="A862">
        <v>871</v>
      </c>
      <c r="B862" t="s">
        <v>1015</v>
      </c>
      <c r="C862" t="s">
        <v>21</v>
      </c>
      <c r="D862" t="s">
        <v>8</v>
      </c>
      <c r="E862" t="s">
        <v>24</v>
      </c>
      <c r="F862">
        <v>47321</v>
      </c>
    </row>
    <row r="863" spans="1:6" x14ac:dyDescent="0.25">
      <c r="A863">
        <v>872</v>
      </c>
      <c r="B863" t="s">
        <v>1016</v>
      </c>
      <c r="C863" t="s">
        <v>42</v>
      </c>
      <c r="D863" t="s">
        <v>8</v>
      </c>
      <c r="E863" t="s">
        <v>26</v>
      </c>
      <c r="F863">
        <v>73150</v>
      </c>
    </row>
    <row r="864" spans="1:6" x14ac:dyDescent="0.25">
      <c r="A864">
        <v>873</v>
      </c>
      <c r="B864" t="s">
        <v>1017</v>
      </c>
      <c r="C864" t="s">
        <v>42</v>
      </c>
      <c r="D864" t="s">
        <v>12</v>
      </c>
      <c r="E864" t="s">
        <v>9</v>
      </c>
      <c r="F864">
        <v>82546</v>
      </c>
    </row>
    <row r="865" spans="1:6" x14ac:dyDescent="0.25">
      <c r="A865">
        <v>874</v>
      </c>
      <c r="B865" t="s">
        <v>1018</v>
      </c>
      <c r="C865" t="s">
        <v>323</v>
      </c>
      <c r="D865" t="s">
        <v>8</v>
      </c>
      <c r="E865" t="s">
        <v>13</v>
      </c>
      <c r="F865">
        <v>7874</v>
      </c>
    </row>
    <row r="866" spans="1:6" x14ac:dyDescent="0.25">
      <c r="A866">
        <v>875</v>
      </c>
      <c r="B866" t="s">
        <v>1019</v>
      </c>
      <c r="C866" t="s">
        <v>42</v>
      </c>
      <c r="D866" t="s">
        <v>29</v>
      </c>
      <c r="E866" t="s">
        <v>26</v>
      </c>
      <c r="F866">
        <v>57794</v>
      </c>
    </row>
    <row r="867" spans="1:6" x14ac:dyDescent="0.25">
      <c r="A867">
        <v>876</v>
      </c>
      <c r="B867" t="s">
        <v>1020</v>
      </c>
      <c r="C867" t="s">
        <v>31</v>
      </c>
      <c r="D867" t="s">
        <v>40</v>
      </c>
      <c r="E867" t="s">
        <v>9</v>
      </c>
      <c r="F867">
        <v>64083</v>
      </c>
    </row>
    <row r="868" spans="1:6" x14ac:dyDescent="0.25">
      <c r="A868">
        <v>877</v>
      </c>
      <c r="B868" t="s">
        <v>1021</v>
      </c>
      <c r="C868" t="s">
        <v>42</v>
      </c>
      <c r="D868" t="s">
        <v>8</v>
      </c>
      <c r="E868" t="s">
        <v>9</v>
      </c>
      <c r="F868">
        <v>95091</v>
      </c>
    </row>
    <row r="869" spans="1:6" x14ac:dyDescent="0.25">
      <c r="A869">
        <v>878</v>
      </c>
      <c r="B869" t="s">
        <v>1022</v>
      </c>
      <c r="C869" t="s">
        <v>42</v>
      </c>
      <c r="D869" t="s">
        <v>40</v>
      </c>
      <c r="E869" t="s">
        <v>13</v>
      </c>
      <c r="F869">
        <v>38317</v>
      </c>
    </row>
    <row r="870" spans="1:6" x14ac:dyDescent="0.25">
      <c r="A870">
        <v>879</v>
      </c>
      <c r="B870" t="s">
        <v>1023</v>
      </c>
      <c r="C870" t="s">
        <v>214</v>
      </c>
      <c r="D870" t="s">
        <v>16</v>
      </c>
      <c r="E870" t="s">
        <v>13</v>
      </c>
      <c r="F870">
        <v>6370</v>
      </c>
    </row>
    <row r="871" spans="1:6" x14ac:dyDescent="0.25">
      <c r="A871">
        <v>880</v>
      </c>
      <c r="B871" t="s">
        <v>1024</v>
      </c>
      <c r="C871" t="s">
        <v>116</v>
      </c>
      <c r="D871" t="s">
        <v>29</v>
      </c>
      <c r="E871" t="s">
        <v>13</v>
      </c>
      <c r="F871">
        <v>86847</v>
      </c>
    </row>
    <row r="872" spans="1:6" x14ac:dyDescent="0.25">
      <c r="A872">
        <v>881</v>
      </c>
      <c r="B872" t="s">
        <v>1025</v>
      </c>
      <c r="C872" t="s">
        <v>102</v>
      </c>
      <c r="D872" t="s">
        <v>8</v>
      </c>
      <c r="E872" t="s">
        <v>26</v>
      </c>
      <c r="F872">
        <v>22692</v>
      </c>
    </row>
    <row r="873" spans="1:6" x14ac:dyDescent="0.25">
      <c r="A873">
        <v>882</v>
      </c>
      <c r="B873" t="s">
        <v>1026</v>
      </c>
      <c r="C873" t="s">
        <v>46</v>
      </c>
      <c r="D873" t="s">
        <v>29</v>
      </c>
      <c r="E873" t="s">
        <v>26</v>
      </c>
      <c r="F873">
        <v>66925</v>
      </c>
    </row>
    <row r="874" spans="1:6" x14ac:dyDescent="0.25">
      <c r="A874">
        <v>884</v>
      </c>
      <c r="B874" t="s">
        <v>1027</v>
      </c>
      <c r="C874" t="s">
        <v>42</v>
      </c>
      <c r="D874" t="s">
        <v>16</v>
      </c>
      <c r="E874" t="s">
        <v>24</v>
      </c>
      <c r="F874">
        <v>95858</v>
      </c>
    </row>
    <row r="875" spans="1:6" x14ac:dyDescent="0.25">
      <c r="A875">
        <v>885</v>
      </c>
      <c r="B875" t="s">
        <v>1028</v>
      </c>
      <c r="C875" t="s">
        <v>1029</v>
      </c>
      <c r="D875" t="s">
        <v>29</v>
      </c>
      <c r="E875" t="s">
        <v>52</v>
      </c>
      <c r="F875">
        <v>4720</v>
      </c>
    </row>
    <row r="876" spans="1:6" x14ac:dyDescent="0.25">
      <c r="A876">
        <v>886</v>
      </c>
      <c r="B876" t="s">
        <v>1030</v>
      </c>
      <c r="C876" t="s">
        <v>31</v>
      </c>
      <c r="D876" t="s">
        <v>40</v>
      </c>
      <c r="E876" t="s">
        <v>9</v>
      </c>
      <c r="F876">
        <v>32332</v>
      </c>
    </row>
    <row r="877" spans="1:6" x14ac:dyDescent="0.25">
      <c r="A877">
        <v>887</v>
      </c>
      <c r="B877" t="s">
        <v>1031</v>
      </c>
      <c r="C877" t="s">
        <v>42</v>
      </c>
      <c r="D877" t="s">
        <v>8</v>
      </c>
      <c r="E877" t="s">
        <v>52</v>
      </c>
      <c r="F877">
        <v>9981</v>
      </c>
    </row>
    <row r="878" spans="1:6" x14ac:dyDescent="0.25">
      <c r="A878">
        <v>888</v>
      </c>
      <c r="B878" t="s">
        <v>1032</v>
      </c>
      <c r="C878" t="s">
        <v>39</v>
      </c>
      <c r="D878" t="s">
        <v>16</v>
      </c>
      <c r="E878" t="s">
        <v>26</v>
      </c>
      <c r="F878">
        <v>37253</v>
      </c>
    </row>
    <row r="879" spans="1:6" x14ac:dyDescent="0.25">
      <c r="A879">
        <v>889</v>
      </c>
      <c r="B879" t="s">
        <v>1033</v>
      </c>
      <c r="C879" t="s">
        <v>65</v>
      </c>
      <c r="D879" t="s">
        <v>8</v>
      </c>
      <c r="E879" t="s">
        <v>9</v>
      </c>
      <c r="F879">
        <v>55911</v>
      </c>
    </row>
    <row r="880" spans="1:6" x14ac:dyDescent="0.25">
      <c r="A880">
        <v>890</v>
      </c>
      <c r="B880" t="s">
        <v>1034</v>
      </c>
      <c r="C880" t="s">
        <v>50</v>
      </c>
      <c r="D880" t="s">
        <v>16</v>
      </c>
      <c r="E880" t="s">
        <v>26</v>
      </c>
      <c r="F880">
        <v>24486</v>
      </c>
    </row>
    <row r="881" spans="1:6" x14ac:dyDescent="0.25">
      <c r="A881">
        <v>891</v>
      </c>
      <c r="B881" t="s">
        <v>1035</v>
      </c>
      <c r="C881" t="s">
        <v>400</v>
      </c>
      <c r="D881" t="s">
        <v>16</v>
      </c>
      <c r="E881" t="s">
        <v>24</v>
      </c>
      <c r="F881">
        <v>44742</v>
      </c>
    </row>
    <row r="882" spans="1:6" x14ac:dyDescent="0.25">
      <c r="A882">
        <v>892</v>
      </c>
      <c r="B882" t="s">
        <v>1036</v>
      </c>
      <c r="C882" t="s">
        <v>35</v>
      </c>
      <c r="D882" t="s">
        <v>12</v>
      </c>
      <c r="E882" t="s">
        <v>17</v>
      </c>
      <c r="F882">
        <v>13865</v>
      </c>
    </row>
    <row r="883" spans="1:6" x14ac:dyDescent="0.25">
      <c r="A883">
        <v>893</v>
      </c>
      <c r="B883" t="s">
        <v>1037</v>
      </c>
      <c r="C883" t="s">
        <v>42</v>
      </c>
      <c r="D883" t="s">
        <v>29</v>
      </c>
      <c r="E883" t="s">
        <v>24</v>
      </c>
      <c r="F883">
        <v>40046</v>
      </c>
    </row>
    <row r="884" spans="1:6" x14ac:dyDescent="0.25">
      <c r="A884">
        <v>894</v>
      </c>
      <c r="B884" t="s">
        <v>1038</v>
      </c>
      <c r="C884" t="s">
        <v>65</v>
      </c>
      <c r="D884" t="s">
        <v>16</v>
      </c>
      <c r="E884" t="s">
        <v>13</v>
      </c>
      <c r="F884">
        <v>21937</v>
      </c>
    </row>
    <row r="885" spans="1:6" x14ac:dyDescent="0.25">
      <c r="A885">
        <v>895</v>
      </c>
      <c r="B885" t="s">
        <v>1039</v>
      </c>
      <c r="C885" t="s">
        <v>42</v>
      </c>
      <c r="D885" t="s">
        <v>8</v>
      </c>
      <c r="E885" t="s">
        <v>52</v>
      </c>
      <c r="F885">
        <v>45995</v>
      </c>
    </row>
    <row r="886" spans="1:6" x14ac:dyDescent="0.25">
      <c r="A886">
        <v>896</v>
      </c>
      <c r="B886" t="s">
        <v>1040</v>
      </c>
      <c r="C886" t="s">
        <v>42</v>
      </c>
      <c r="D886" t="s">
        <v>40</v>
      </c>
      <c r="E886" t="s">
        <v>9</v>
      </c>
      <c r="F886">
        <v>7841</v>
      </c>
    </row>
    <row r="887" spans="1:6" x14ac:dyDescent="0.25">
      <c r="A887">
        <v>897</v>
      </c>
      <c r="B887" t="s">
        <v>1041</v>
      </c>
      <c r="C887" t="s">
        <v>1042</v>
      </c>
      <c r="D887" t="s">
        <v>16</v>
      </c>
      <c r="E887" t="s">
        <v>13</v>
      </c>
      <c r="F887">
        <v>42100</v>
      </c>
    </row>
    <row r="888" spans="1:6" x14ac:dyDescent="0.25">
      <c r="A888">
        <v>898</v>
      </c>
      <c r="B888" t="s">
        <v>1043</v>
      </c>
      <c r="C888" t="s">
        <v>15</v>
      </c>
      <c r="D888" t="s">
        <v>12</v>
      </c>
      <c r="E888" t="s">
        <v>24</v>
      </c>
      <c r="F888">
        <v>85473</v>
      </c>
    </row>
    <row r="889" spans="1:6" x14ac:dyDescent="0.25">
      <c r="A889">
        <v>899</v>
      </c>
      <c r="B889" t="s">
        <v>1044</v>
      </c>
      <c r="C889" t="s">
        <v>1045</v>
      </c>
      <c r="D889" t="s">
        <v>16</v>
      </c>
      <c r="E889" t="s">
        <v>9</v>
      </c>
      <c r="F889">
        <v>82785</v>
      </c>
    </row>
    <row r="890" spans="1:6" x14ac:dyDescent="0.25">
      <c r="A890">
        <v>900</v>
      </c>
      <c r="B890" t="s">
        <v>1046</v>
      </c>
      <c r="C890" t="s">
        <v>1045</v>
      </c>
      <c r="D890" t="s">
        <v>29</v>
      </c>
      <c r="E890" t="s">
        <v>13</v>
      </c>
      <c r="F890">
        <v>9796</v>
      </c>
    </row>
    <row r="891" spans="1:6" x14ac:dyDescent="0.25">
      <c r="A891">
        <v>901</v>
      </c>
      <c r="B891" t="s">
        <v>1047</v>
      </c>
      <c r="C891" t="s">
        <v>972</v>
      </c>
      <c r="D891" t="s">
        <v>29</v>
      </c>
      <c r="E891" t="s">
        <v>13</v>
      </c>
      <c r="F891">
        <v>82113</v>
      </c>
    </row>
    <row r="892" spans="1:6" x14ac:dyDescent="0.25">
      <c r="A892">
        <v>902</v>
      </c>
      <c r="B892" t="s">
        <v>1048</v>
      </c>
      <c r="C892" t="s">
        <v>48</v>
      </c>
      <c r="D892" t="s">
        <v>29</v>
      </c>
      <c r="E892" t="s">
        <v>52</v>
      </c>
      <c r="F892">
        <v>94289</v>
      </c>
    </row>
    <row r="893" spans="1:6" x14ac:dyDescent="0.25">
      <c r="A893">
        <v>903</v>
      </c>
      <c r="B893" t="s">
        <v>1049</v>
      </c>
      <c r="C893" t="s">
        <v>339</v>
      </c>
      <c r="D893" t="s">
        <v>12</v>
      </c>
      <c r="E893" t="s">
        <v>26</v>
      </c>
      <c r="F893">
        <v>37296</v>
      </c>
    </row>
    <row r="894" spans="1:6" x14ac:dyDescent="0.25">
      <c r="A894">
        <v>904</v>
      </c>
      <c r="B894" t="s">
        <v>1050</v>
      </c>
      <c r="C894" t="s">
        <v>339</v>
      </c>
      <c r="D894" t="s">
        <v>29</v>
      </c>
      <c r="E894" t="s">
        <v>26</v>
      </c>
      <c r="F894">
        <v>27413</v>
      </c>
    </row>
    <row r="895" spans="1:6" x14ac:dyDescent="0.25">
      <c r="A895">
        <v>905</v>
      </c>
      <c r="B895" t="s">
        <v>1051</v>
      </c>
      <c r="C895" t="s">
        <v>21</v>
      </c>
      <c r="D895" t="s">
        <v>12</v>
      </c>
      <c r="E895" t="s">
        <v>17</v>
      </c>
      <c r="F895">
        <v>43314</v>
      </c>
    </row>
    <row r="896" spans="1:6" x14ac:dyDescent="0.25">
      <c r="A896">
        <v>906</v>
      </c>
      <c r="B896" t="s">
        <v>1052</v>
      </c>
      <c r="C896" t="s">
        <v>339</v>
      </c>
      <c r="D896" t="s">
        <v>12</v>
      </c>
      <c r="E896" t="s">
        <v>9</v>
      </c>
      <c r="F896">
        <v>64379</v>
      </c>
    </row>
    <row r="897" spans="1:6" x14ac:dyDescent="0.25">
      <c r="A897">
        <v>907</v>
      </c>
      <c r="B897" t="s">
        <v>1053</v>
      </c>
      <c r="C897" t="s">
        <v>1054</v>
      </c>
      <c r="D897" t="s">
        <v>40</v>
      </c>
      <c r="E897" t="s">
        <v>24</v>
      </c>
      <c r="F897">
        <v>7544</v>
      </c>
    </row>
    <row r="898" spans="1:6" x14ac:dyDescent="0.25">
      <c r="A898">
        <v>908</v>
      </c>
      <c r="B898" t="s">
        <v>1055</v>
      </c>
      <c r="C898" t="s">
        <v>46</v>
      </c>
      <c r="D898" t="s">
        <v>16</v>
      </c>
      <c r="E898" t="s">
        <v>13</v>
      </c>
      <c r="F898">
        <v>20750</v>
      </c>
    </row>
    <row r="899" spans="1:6" x14ac:dyDescent="0.25">
      <c r="A899">
        <v>909</v>
      </c>
      <c r="B899" t="s">
        <v>1056</v>
      </c>
      <c r="C899" t="s">
        <v>19</v>
      </c>
      <c r="D899" t="s">
        <v>16</v>
      </c>
      <c r="E899" t="s">
        <v>52</v>
      </c>
      <c r="F899">
        <v>2561</v>
      </c>
    </row>
    <row r="900" spans="1:6" x14ac:dyDescent="0.25">
      <c r="A900">
        <v>910</v>
      </c>
      <c r="B900" t="s">
        <v>1057</v>
      </c>
      <c r="C900" t="s">
        <v>901</v>
      </c>
      <c r="D900" t="s">
        <v>40</v>
      </c>
      <c r="E900" t="s">
        <v>24</v>
      </c>
      <c r="F900">
        <v>2649</v>
      </c>
    </row>
    <row r="901" spans="1:6" x14ac:dyDescent="0.25">
      <c r="A901">
        <v>911</v>
      </c>
      <c r="B901" t="s">
        <v>1058</v>
      </c>
      <c r="C901" t="s">
        <v>1059</v>
      </c>
      <c r="D901" t="s">
        <v>29</v>
      </c>
      <c r="E901" t="s">
        <v>17</v>
      </c>
      <c r="F901">
        <v>25377</v>
      </c>
    </row>
    <row r="902" spans="1:6" x14ac:dyDescent="0.25">
      <c r="A902">
        <v>912</v>
      </c>
      <c r="B902" t="s">
        <v>1060</v>
      </c>
      <c r="C902" t="s">
        <v>212</v>
      </c>
      <c r="D902" t="s">
        <v>8</v>
      </c>
      <c r="E902" t="s">
        <v>9</v>
      </c>
      <c r="F902">
        <v>1863</v>
      </c>
    </row>
    <row r="903" spans="1:6" x14ac:dyDescent="0.25">
      <c r="A903">
        <v>913</v>
      </c>
      <c r="B903" t="s">
        <v>1061</v>
      </c>
      <c r="C903" t="s">
        <v>1062</v>
      </c>
      <c r="D903" t="s">
        <v>40</v>
      </c>
      <c r="E903" t="s">
        <v>9</v>
      </c>
      <c r="F903">
        <v>13583</v>
      </c>
    </row>
    <row r="904" spans="1:6" x14ac:dyDescent="0.25">
      <c r="A904">
        <v>914</v>
      </c>
      <c r="B904" t="s">
        <v>1063</v>
      </c>
      <c r="C904" t="s">
        <v>1045</v>
      </c>
      <c r="D904" t="s">
        <v>12</v>
      </c>
      <c r="E904" t="s">
        <v>17</v>
      </c>
      <c r="F904">
        <v>84385</v>
      </c>
    </row>
    <row r="905" spans="1:6" x14ac:dyDescent="0.25">
      <c r="A905">
        <v>915</v>
      </c>
      <c r="B905" t="s">
        <v>1064</v>
      </c>
      <c r="C905" t="s">
        <v>15</v>
      </c>
      <c r="D905" t="s">
        <v>40</v>
      </c>
      <c r="E905" t="s">
        <v>52</v>
      </c>
      <c r="F905">
        <v>34344</v>
      </c>
    </row>
    <row r="906" spans="1:6" x14ac:dyDescent="0.25">
      <c r="A906">
        <v>916</v>
      </c>
      <c r="B906" t="s">
        <v>1065</v>
      </c>
      <c r="C906" t="s">
        <v>15</v>
      </c>
      <c r="D906" t="s">
        <v>29</v>
      </c>
      <c r="E906" t="s">
        <v>24</v>
      </c>
      <c r="F906">
        <v>48201</v>
      </c>
    </row>
    <row r="907" spans="1:6" x14ac:dyDescent="0.25">
      <c r="A907">
        <v>917</v>
      </c>
      <c r="B907" t="s">
        <v>1066</v>
      </c>
      <c r="C907" t="s">
        <v>318</v>
      </c>
      <c r="D907" t="s">
        <v>16</v>
      </c>
      <c r="E907" t="s">
        <v>24</v>
      </c>
      <c r="F907">
        <v>7212</v>
      </c>
    </row>
    <row r="908" spans="1:6" x14ac:dyDescent="0.25">
      <c r="A908">
        <v>918</v>
      </c>
      <c r="B908" t="s">
        <v>1067</v>
      </c>
      <c r="C908" t="s">
        <v>1068</v>
      </c>
      <c r="D908" t="s">
        <v>12</v>
      </c>
      <c r="E908" t="s">
        <v>26</v>
      </c>
      <c r="F908">
        <v>51824</v>
      </c>
    </row>
    <row r="909" spans="1:6" x14ac:dyDescent="0.25">
      <c r="A909">
        <v>919</v>
      </c>
      <c r="B909" t="s">
        <v>1069</v>
      </c>
      <c r="C909" t="s">
        <v>1070</v>
      </c>
      <c r="D909" t="s">
        <v>12</v>
      </c>
      <c r="E909" t="s">
        <v>26</v>
      </c>
      <c r="F909">
        <v>19850</v>
      </c>
    </row>
    <row r="910" spans="1:6" x14ac:dyDescent="0.25">
      <c r="A910">
        <v>920</v>
      </c>
      <c r="B910" t="s">
        <v>1071</v>
      </c>
      <c r="C910" t="s">
        <v>212</v>
      </c>
      <c r="D910" t="s">
        <v>12</v>
      </c>
      <c r="E910" t="s">
        <v>17</v>
      </c>
      <c r="F910">
        <v>84556</v>
      </c>
    </row>
    <row r="911" spans="1:6" x14ac:dyDescent="0.25">
      <c r="A911">
        <v>921</v>
      </c>
      <c r="B911" t="s">
        <v>1072</v>
      </c>
      <c r="C911" t="s">
        <v>21</v>
      </c>
      <c r="D911" t="s">
        <v>16</v>
      </c>
      <c r="E911" t="s">
        <v>13</v>
      </c>
      <c r="F911">
        <v>86435</v>
      </c>
    </row>
    <row r="912" spans="1:6" x14ac:dyDescent="0.25">
      <c r="A912">
        <v>922</v>
      </c>
      <c r="B912" t="s">
        <v>1073</v>
      </c>
      <c r="C912" t="s">
        <v>882</v>
      </c>
      <c r="D912" t="s">
        <v>29</v>
      </c>
      <c r="E912" t="s">
        <v>17</v>
      </c>
      <c r="F912">
        <v>2021</v>
      </c>
    </row>
    <row r="913" spans="1:6" x14ac:dyDescent="0.25">
      <c r="A913">
        <v>923</v>
      </c>
      <c r="B913" t="s">
        <v>1074</v>
      </c>
      <c r="C913" t="s">
        <v>42</v>
      </c>
      <c r="D913" t="s">
        <v>29</v>
      </c>
      <c r="E913" t="s">
        <v>26</v>
      </c>
      <c r="F913">
        <v>91403</v>
      </c>
    </row>
    <row r="914" spans="1:6" x14ac:dyDescent="0.25">
      <c r="A914">
        <v>924</v>
      </c>
      <c r="B914" t="s">
        <v>1075</v>
      </c>
      <c r="C914" t="s">
        <v>1076</v>
      </c>
      <c r="D914" t="s">
        <v>12</v>
      </c>
      <c r="E914" t="s">
        <v>9</v>
      </c>
      <c r="F914">
        <v>80353</v>
      </c>
    </row>
    <row r="915" spans="1:6" x14ac:dyDescent="0.25">
      <c r="A915">
        <v>925</v>
      </c>
      <c r="B915" t="s">
        <v>1077</v>
      </c>
      <c r="C915" t="s">
        <v>72</v>
      </c>
      <c r="D915" t="s">
        <v>16</v>
      </c>
      <c r="E915" t="s">
        <v>17</v>
      </c>
      <c r="F915">
        <v>92857</v>
      </c>
    </row>
    <row r="916" spans="1:6" x14ac:dyDescent="0.25">
      <c r="A916">
        <v>926</v>
      </c>
      <c r="B916" t="s">
        <v>1078</v>
      </c>
      <c r="C916" t="s">
        <v>42</v>
      </c>
      <c r="D916" t="s">
        <v>29</v>
      </c>
      <c r="E916" t="s">
        <v>13</v>
      </c>
      <c r="F916">
        <v>58157</v>
      </c>
    </row>
    <row r="917" spans="1:6" x14ac:dyDescent="0.25">
      <c r="A917">
        <v>927</v>
      </c>
      <c r="B917" t="s">
        <v>1079</v>
      </c>
      <c r="C917" t="s">
        <v>21</v>
      </c>
      <c r="D917" t="s">
        <v>8</v>
      </c>
      <c r="E917" t="s">
        <v>24</v>
      </c>
      <c r="F917">
        <v>67652</v>
      </c>
    </row>
    <row r="918" spans="1:6" x14ac:dyDescent="0.25">
      <c r="A918">
        <v>928</v>
      </c>
      <c r="B918" t="s">
        <v>1080</v>
      </c>
      <c r="C918" t="s">
        <v>1081</v>
      </c>
      <c r="D918" t="s">
        <v>12</v>
      </c>
      <c r="E918" t="s">
        <v>26</v>
      </c>
      <c r="F918">
        <v>4537</v>
      </c>
    </row>
    <row r="919" spans="1:6" x14ac:dyDescent="0.25">
      <c r="A919">
        <v>929</v>
      </c>
      <c r="B919" t="s">
        <v>1082</v>
      </c>
      <c r="C919" t="s">
        <v>50</v>
      </c>
      <c r="D919" t="s">
        <v>29</v>
      </c>
      <c r="E919" t="s">
        <v>9</v>
      </c>
      <c r="F919">
        <v>55321</v>
      </c>
    </row>
    <row r="920" spans="1:6" x14ac:dyDescent="0.25">
      <c r="A920">
        <v>930</v>
      </c>
      <c r="B920" t="s">
        <v>1083</v>
      </c>
      <c r="C920" t="s">
        <v>1084</v>
      </c>
      <c r="D920" t="s">
        <v>40</v>
      </c>
      <c r="E920" t="s">
        <v>9</v>
      </c>
      <c r="F920">
        <v>13304</v>
      </c>
    </row>
    <row r="921" spans="1:6" x14ac:dyDescent="0.25">
      <c r="A921">
        <v>931</v>
      </c>
      <c r="B921" t="s">
        <v>1085</v>
      </c>
      <c r="C921" t="s">
        <v>532</v>
      </c>
      <c r="D921" t="s">
        <v>12</v>
      </c>
      <c r="E921" t="s">
        <v>52</v>
      </c>
      <c r="F921">
        <v>66533</v>
      </c>
    </row>
    <row r="922" spans="1:6" x14ac:dyDescent="0.25">
      <c r="A922">
        <v>932</v>
      </c>
      <c r="B922" t="s">
        <v>1086</v>
      </c>
      <c r="C922" t="s">
        <v>65</v>
      </c>
      <c r="D922" t="s">
        <v>12</v>
      </c>
      <c r="E922" t="s">
        <v>9</v>
      </c>
      <c r="F922">
        <v>57295</v>
      </c>
    </row>
    <row r="923" spans="1:6" x14ac:dyDescent="0.25">
      <c r="A923">
        <v>933</v>
      </c>
      <c r="B923" t="s">
        <v>1087</v>
      </c>
      <c r="C923" t="s">
        <v>660</v>
      </c>
      <c r="D923" t="s">
        <v>12</v>
      </c>
      <c r="E923" t="s">
        <v>9</v>
      </c>
      <c r="F923">
        <v>74357</v>
      </c>
    </row>
    <row r="924" spans="1:6" x14ac:dyDescent="0.25">
      <c r="A924">
        <v>934</v>
      </c>
      <c r="B924" t="s">
        <v>1088</v>
      </c>
      <c r="C924" t="s">
        <v>21</v>
      </c>
      <c r="D924" t="s">
        <v>12</v>
      </c>
      <c r="E924" t="s">
        <v>13</v>
      </c>
      <c r="F924">
        <v>20067</v>
      </c>
    </row>
    <row r="925" spans="1:6" x14ac:dyDescent="0.25">
      <c r="A925">
        <v>935</v>
      </c>
      <c r="B925" t="s">
        <v>1089</v>
      </c>
      <c r="C925" t="s">
        <v>972</v>
      </c>
      <c r="D925" t="s">
        <v>16</v>
      </c>
      <c r="E925" t="s">
        <v>13</v>
      </c>
      <c r="F925">
        <v>21847</v>
      </c>
    </row>
    <row r="926" spans="1:6" x14ac:dyDescent="0.25">
      <c r="A926">
        <v>936</v>
      </c>
      <c r="B926" t="s">
        <v>1090</v>
      </c>
      <c r="C926" t="s">
        <v>15</v>
      </c>
      <c r="D926" t="s">
        <v>40</v>
      </c>
      <c r="E926" t="s">
        <v>26</v>
      </c>
      <c r="F926">
        <v>9381</v>
      </c>
    </row>
    <row r="927" spans="1:6" x14ac:dyDescent="0.25">
      <c r="A927">
        <v>937</v>
      </c>
      <c r="B927" t="s">
        <v>1091</v>
      </c>
      <c r="C927" t="s">
        <v>15</v>
      </c>
      <c r="D927" t="s">
        <v>12</v>
      </c>
      <c r="E927" t="s">
        <v>17</v>
      </c>
      <c r="F927">
        <v>64602</v>
      </c>
    </row>
    <row r="928" spans="1:6" x14ac:dyDescent="0.25">
      <c r="A928">
        <v>938</v>
      </c>
      <c r="B928" t="s">
        <v>1092</v>
      </c>
      <c r="C928" t="s">
        <v>1068</v>
      </c>
      <c r="D928" t="s">
        <v>40</v>
      </c>
      <c r="E928" t="s">
        <v>17</v>
      </c>
      <c r="F928">
        <v>26049</v>
      </c>
    </row>
    <row r="929" spans="1:6" x14ac:dyDescent="0.25">
      <c r="A929">
        <v>939</v>
      </c>
      <c r="B929" t="s">
        <v>1093</v>
      </c>
      <c r="C929" t="s">
        <v>19</v>
      </c>
      <c r="D929" t="s">
        <v>40</v>
      </c>
      <c r="E929" t="s">
        <v>9</v>
      </c>
      <c r="F929">
        <v>11114</v>
      </c>
    </row>
    <row r="930" spans="1:6" x14ac:dyDescent="0.25">
      <c r="A930">
        <v>940</v>
      </c>
      <c r="B930" t="s">
        <v>1094</v>
      </c>
      <c r="C930" t="s">
        <v>88</v>
      </c>
      <c r="D930" t="s">
        <v>12</v>
      </c>
      <c r="E930" t="s">
        <v>13</v>
      </c>
      <c r="F930">
        <v>13607</v>
      </c>
    </row>
    <row r="931" spans="1:6" x14ac:dyDescent="0.25">
      <c r="A931">
        <v>941</v>
      </c>
      <c r="B931" t="s">
        <v>1095</v>
      </c>
      <c r="C931" t="s">
        <v>899</v>
      </c>
      <c r="D931" t="s">
        <v>16</v>
      </c>
      <c r="E931" t="s">
        <v>24</v>
      </c>
      <c r="F931">
        <v>9533</v>
      </c>
    </row>
    <row r="932" spans="1:6" x14ac:dyDescent="0.25">
      <c r="A932">
        <v>942</v>
      </c>
      <c r="B932" t="s">
        <v>1096</v>
      </c>
      <c r="C932" t="s">
        <v>1097</v>
      </c>
      <c r="D932" t="s">
        <v>8</v>
      </c>
      <c r="E932" t="s">
        <v>26</v>
      </c>
      <c r="F932">
        <v>7328</v>
      </c>
    </row>
    <row r="933" spans="1:6" x14ac:dyDescent="0.25">
      <c r="A933">
        <v>943</v>
      </c>
      <c r="B933" t="s">
        <v>1098</v>
      </c>
      <c r="C933" t="s">
        <v>48</v>
      </c>
      <c r="D933" t="s">
        <v>40</v>
      </c>
      <c r="E933" t="s">
        <v>9</v>
      </c>
      <c r="F933">
        <v>13561</v>
      </c>
    </row>
    <row r="934" spans="1:6" x14ac:dyDescent="0.25">
      <c r="A934">
        <v>944</v>
      </c>
      <c r="B934" t="s">
        <v>1099</v>
      </c>
      <c r="C934" t="s">
        <v>42</v>
      </c>
      <c r="D934" t="s">
        <v>8</v>
      </c>
      <c r="E934" t="s">
        <v>17</v>
      </c>
      <c r="F934">
        <v>39011</v>
      </c>
    </row>
    <row r="935" spans="1:6" x14ac:dyDescent="0.25">
      <c r="A935">
        <v>945</v>
      </c>
      <c r="B935" t="s">
        <v>1100</v>
      </c>
      <c r="C935" t="s">
        <v>1054</v>
      </c>
      <c r="D935" t="s">
        <v>16</v>
      </c>
      <c r="E935" t="s">
        <v>13</v>
      </c>
      <c r="F935">
        <v>52560</v>
      </c>
    </row>
    <row r="936" spans="1:6" x14ac:dyDescent="0.25">
      <c r="A936">
        <v>946</v>
      </c>
      <c r="B936" t="s">
        <v>1101</v>
      </c>
      <c r="C936" t="s">
        <v>628</v>
      </c>
      <c r="D936" t="s">
        <v>12</v>
      </c>
      <c r="E936" t="s">
        <v>13</v>
      </c>
      <c r="F936">
        <v>33241</v>
      </c>
    </row>
    <row r="937" spans="1:6" x14ac:dyDescent="0.25">
      <c r="A937">
        <v>947</v>
      </c>
      <c r="B937" t="s">
        <v>1102</v>
      </c>
      <c r="C937" t="s">
        <v>21</v>
      </c>
      <c r="D937" t="s">
        <v>29</v>
      </c>
      <c r="E937" t="s">
        <v>13</v>
      </c>
      <c r="F937">
        <v>88153</v>
      </c>
    </row>
    <row r="938" spans="1:6" x14ac:dyDescent="0.25">
      <c r="A938">
        <v>948</v>
      </c>
      <c r="B938" t="s">
        <v>1103</v>
      </c>
      <c r="C938" t="s">
        <v>42</v>
      </c>
      <c r="D938" t="s">
        <v>29</v>
      </c>
      <c r="E938" t="s">
        <v>13</v>
      </c>
      <c r="F938">
        <v>94724</v>
      </c>
    </row>
    <row r="939" spans="1:6" x14ac:dyDescent="0.25">
      <c r="A939">
        <v>949</v>
      </c>
      <c r="B939" t="s">
        <v>1104</v>
      </c>
      <c r="C939" t="s">
        <v>42</v>
      </c>
      <c r="D939" t="s">
        <v>40</v>
      </c>
      <c r="E939" t="s">
        <v>13</v>
      </c>
      <c r="F939">
        <v>5450</v>
      </c>
    </row>
    <row r="940" spans="1:6" x14ac:dyDescent="0.25">
      <c r="A940">
        <v>950</v>
      </c>
      <c r="B940" t="s">
        <v>1105</v>
      </c>
      <c r="C940" t="s">
        <v>781</v>
      </c>
      <c r="D940" t="s">
        <v>29</v>
      </c>
      <c r="E940" t="s">
        <v>9</v>
      </c>
      <c r="F940">
        <v>8229</v>
      </c>
    </row>
    <row r="941" spans="1:6" x14ac:dyDescent="0.25">
      <c r="A941">
        <v>951</v>
      </c>
      <c r="B941" t="s">
        <v>1106</v>
      </c>
      <c r="C941" t="s">
        <v>21</v>
      </c>
      <c r="D941" t="s">
        <v>29</v>
      </c>
      <c r="E941" t="s">
        <v>24</v>
      </c>
      <c r="F941">
        <v>91478</v>
      </c>
    </row>
    <row r="942" spans="1:6" x14ac:dyDescent="0.25">
      <c r="A942">
        <v>952</v>
      </c>
      <c r="B942" t="s">
        <v>1107</v>
      </c>
      <c r="C942" t="s">
        <v>1108</v>
      </c>
      <c r="D942" t="s">
        <v>8</v>
      </c>
      <c r="E942" t="s">
        <v>9</v>
      </c>
      <c r="F942">
        <v>63245</v>
      </c>
    </row>
    <row r="943" spans="1:6" x14ac:dyDescent="0.25">
      <c r="A943">
        <v>953</v>
      </c>
      <c r="B943" t="s">
        <v>1109</v>
      </c>
      <c r="C943" t="s">
        <v>42</v>
      </c>
      <c r="D943" t="s">
        <v>12</v>
      </c>
      <c r="E943" t="s">
        <v>24</v>
      </c>
      <c r="F943">
        <v>29867</v>
      </c>
    </row>
    <row r="944" spans="1:6" x14ac:dyDescent="0.25">
      <c r="A944">
        <v>954</v>
      </c>
      <c r="B944" t="s">
        <v>1110</v>
      </c>
      <c r="C944" t="s">
        <v>42</v>
      </c>
      <c r="D944" t="s">
        <v>40</v>
      </c>
      <c r="E944" t="s">
        <v>24</v>
      </c>
      <c r="F944">
        <v>59356</v>
      </c>
    </row>
    <row r="945" spans="1:6" x14ac:dyDescent="0.25">
      <c r="A945">
        <v>955</v>
      </c>
      <c r="B945" t="s">
        <v>1111</v>
      </c>
      <c r="C945" t="s">
        <v>21</v>
      </c>
      <c r="D945" t="s">
        <v>12</v>
      </c>
      <c r="E945" t="s">
        <v>13</v>
      </c>
      <c r="F945">
        <v>96030</v>
      </c>
    </row>
    <row r="946" spans="1:6" x14ac:dyDescent="0.25">
      <c r="A946">
        <v>956</v>
      </c>
      <c r="B946" t="s">
        <v>1112</v>
      </c>
      <c r="C946" t="s">
        <v>48</v>
      </c>
      <c r="D946" t="s">
        <v>8</v>
      </c>
      <c r="E946" t="s">
        <v>9</v>
      </c>
      <c r="F946">
        <v>48502</v>
      </c>
    </row>
    <row r="947" spans="1:6" x14ac:dyDescent="0.25">
      <c r="A947">
        <v>957</v>
      </c>
      <c r="B947" t="s">
        <v>1113</v>
      </c>
      <c r="C947" t="s">
        <v>42</v>
      </c>
      <c r="D947" t="s">
        <v>8</v>
      </c>
      <c r="E947" t="s">
        <v>17</v>
      </c>
      <c r="F947">
        <v>80006</v>
      </c>
    </row>
    <row r="948" spans="1:6" x14ac:dyDescent="0.25">
      <c r="A948">
        <v>958</v>
      </c>
      <c r="B948" t="s">
        <v>1114</v>
      </c>
      <c r="C948" t="s">
        <v>602</v>
      </c>
      <c r="D948" t="s">
        <v>16</v>
      </c>
      <c r="E948" t="s">
        <v>52</v>
      </c>
      <c r="F948">
        <v>6210</v>
      </c>
    </row>
    <row r="949" spans="1:6" x14ac:dyDescent="0.25">
      <c r="A949">
        <v>959</v>
      </c>
      <c r="B949" t="s">
        <v>1115</v>
      </c>
      <c r="C949" t="s">
        <v>42</v>
      </c>
      <c r="D949" t="s">
        <v>16</v>
      </c>
      <c r="E949" t="s">
        <v>9</v>
      </c>
      <c r="F949">
        <v>4863</v>
      </c>
    </row>
    <row r="950" spans="1:6" x14ac:dyDescent="0.25">
      <c r="A950">
        <v>960</v>
      </c>
      <c r="B950" t="s">
        <v>1116</v>
      </c>
      <c r="C950" t="s">
        <v>323</v>
      </c>
      <c r="D950" t="s">
        <v>40</v>
      </c>
      <c r="E950" t="s">
        <v>17</v>
      </c>
      <c r="F950">
        <v>62455</v>
      </c>
    </row>
    <row r="951" spans="1:6" x14ac:dyDescent="0.25">
      <c r="A951">
        <v>961</v>
      </c>
      <c r="B951" t="s">
        <v>1117</v>
      </c>
      <c r="C951" t="s">
        <v>42</v>
      </c>
      <c r="D951" t="s">
        <v>40</v>
      </c>
      <c r="E951" t="s">
        <v>24</v>
      </c>
      <c r="F951">
        <v>95356</v>
      </c>
    </row>
    <row r="952" spans="1:6" x14ac:dyDescent="0.25">
      <c r="A952">
        <v>962</v>
      </c>
      <c r="B952" t="s">
        <v>1118</v>
      </c>
      <c r="C952" t="s">
        <v>323</v>
      </c>
      <c r="D952" t="s">
        <v>8</v>
      </c>
      <c r="E952" t="s">
        <v>13</v>
      </c>
      <c r="F952">
        <v>92364</v>
      </c>
    </row>
    <row r="953" spans="1:6" x14ac:dyDescent="0.25">
      <c r="A953">
        <v>963</v>
      </c>
      <c r="B953" t="s">
        <v>1119</v>
      </c>
      <c r="C953" t="s">
        <v>1068</v>
      </c>
      <c r="D953" t="s">
        <v>12</v>
      </c>
      <c r="E953" t="s">
        <v>24</v>
      </c>
      <c r="F953">
        <v>19636</v>
      </c>
    </row>
    <row r="954" spans="1:6" x14ac:dyDescent="0.25">
      <c r="A954">
        <v>964</v>
      </c>
      <c r="B954" t="s">
        <v>1120</v>
      </c>
      <c r="C954" t="s">
        <v>286</v>
      </c>
      <c r="D954" t="s">
        <v>12</v>
      </c>
      <c r="E954" t="s">
        <v>24</v>
      </c>
      <c r="F954">
        <v>8826</v>
      </c>
    </row>
    <row r="955" spans="1:6" x14ac:dyDescent="0.25">
      <c r="A955">
        <v>965</v>
      </c>
      <c r="B955" t="s">
        <v>1121</v>
      </c>
      <c r="C955" t="s">
        <v>50</v>
      </c>
      <c r="D955" t="s">
        <v>16</v>
      </c>
      <c r="E955" t="s">
        <v>52</v>
      </c>
      <c r="F955">
        <v>92979</v>
      </c>
    </row>
    <row r="956" spans="1:6" x14ac:dyDescent="0.25">
      <c r="A956">
        <v>966</v>
      </c>
      <c r="B956" t="s">
        <v>1122</v>
      </c>
      <c r="C956" t="s">
        <v>42</v>
      </c>
      <c r="D956" t="s">
        <v>8</v>
      </c>
      <c r="E956" t="s">
        <v>26</v>
      </c>
      <c r="F956">
        <v>43621</v>
      </c>
    </row>
    <row r="957" spans="1:6" x14ac:dyDescent="0.25">
      <c r="A957">
        <v>967</v>
      </c>
      <c r="B957" t="s">
        <v>1123</v>
      </c>
      <c r="C957" t="s">
        <v>286</v>
      </c>
      <c r="D957" t="s">
        <v>8</v>
      </c>
      <c r="E957" t="s">
        <v>52</v>
      </c>
      <c r="F957">
        <v>20590</v>
      </c>
    </row>
    <row r="958" spans="1:6" x14ac:dyDescent="0.25">
      <c r="A958">
        <v>968</v>
      </c>
      <c r="B958" t="s">
        <v>1124</v>
      </c>
      <c r="C958" t="s">
        <v>270</v>
      </c>
      <c r="D958" t="s">
        <v>16</v>
      </c>
      <c r="E958" t="s">
        <v>17</v>
      </c>
      <c r="F958">
        <v>59073</v>
      </c>
    </row>
    <row r="959" spans="1:6" x14ac:dyDescent="0.25">
      <c r="A959">
        <v>969</v>
      </c>
      <c r="B959" t="s">
        <v>1125</v>
      </c>
      <c r="C959" t="s">
        <v>1126</v>
      </c>
      <c r="D959" t="s">
        <v>16</v>
      </c>
      <c r="E959" t="s">
        <v>24</v>
      </c>
      <c r="F959">
        <v>97830</v>
      </c>
    </row>
    <row r="960" spans="1:6" x14ac:dyDescent="0.25">
      <c r="A960">
        <v>970</v>
      </c>
      <c r="B960" t="s">
        <v>1127</v>
      </c>
      <c r="C960" t="s">
        <v>19</v>
      </c>
      <c r="D960" t="s">
        <v>29</v>
      </c>
      <c r="E960" t="s">
        <v>52</v>
      </c>
      <c r="F960">
        <v>42384</v>
      </c>
    </row>
    <row r="961" spans="1:6" x14ac:dyDescent="0.25">
      <c r="A961">
        <v>971</v>
      </c>
      <c r="B961" t="s">
        <v>1128</v>
      </c>
      <c r="C961" t="s">
        <v>42</v>
      </c>
      <c r="D961" t="s">
        <v>16</v>
      </c>
      <c r="E961" t="s">
        <v>13</v>
      </c>
      <c r="F961">
        <v>75326</v>
      </c>
    </row>
    <row r="962" spans="1:6" x14ac:dyDescent="0.25">
      <c r="A962">
        <v>972</v>
      </c>
      <c r="B962" t="s">
        <v>1129</v>
      </c>
      <c r="C962" t="s">
        <v>42</v>
      </c>
      <c r="D962" t="s">
        <v>29</v>
      </c>
      <c r="E962" t="s">
        <v>24</v>
      </c>
      <c r="F962">
        <v>72778</v>
      </c>
    </row>
    <row r="963" spans="1:6" x14ac:dyDescent="0.25">
      <c r="A963">
        <v>973</v>
      </c>
      <c r="B963" t="s">
        <v>1130</v>
      </c>
      <c r="C963" t="s">
        <v>42</v>
      </c>
      <c r="D963" t="s">
        <v>12</v>
      </c>
      <c r="E963" t="s">
        <v>26</v>
      </c>
      <c r="F963">
        <v>42691</v>
      </c>
    </row>
    <row r="964" spans="1:6" x14ac:dyDescent="0.25">
      <c r="A964">
        <v>974</v>
      </c>
      <c r="B964" t="s">
        <v>1131</v>
      </c>
      <c r="C964" t="s">
        <v>48</v>
      </c>
      <c r="D964" t="s">
        <v>12</v>
      </c>
      <c r="E964" t="s">
        <v>13</v>
      </c>
      <c r="F964">
        <v>3031</v>
      </c>
    </row>
    <row r="965" spans="1:6" x14ac:dyDescent="0.25">
      <c r="A965">
        <v>975</v>
      </c>
      <c r="B965" t="s">
        <v>1132</v>
      </c>
      <c r="C965" t="s">
        <v>972</v>
      </c>
      <c r="D965" t="s">
        <v>16</v>
      </c>
      <c r="E965" t="s">
        <v>26</v>
      </c>
      <c r="F965">
        <v>68010</v>
      </c>
    </row>
    <row r="966" spans="1:6" x14ac:dyDescent="0.25">
      <c r="A966">
        <v>976</v>
      </c>
      <c r="B966" t="s">
        <v>1133</v>
      </c>
      <c r="C966" t="s">
        <v>1134</v>
      </c>
      <c r="D966" t="s">
        <v>12</v>
      </c>
      <c r="E966" t="s">
        <v>24</v>
      </c>
      <c r="F966">
        <v>87793</v>
      </c>
    </row>
    <row r="967" spans="1:6" x14ac:dyDescent="0.25">
      <c r="A967">
        <v>977</v>
      </c>
      <c r="B967" t="s">
        <v>1135</v>
      </c>
      <c r="C967" t="s">
        <v>781</v>
      </c>
      <c r="D967" t="s">
        <v>12</v>
      </c>
      <c r="E967" t="s">
        <v>24</v>
      </c>
      <c r="F967">
        <v>88563</v>
      </c>
    </row>
    <row r="968" spans="1:6" x14ac:dyDescent="0.25">
      <c r="A968">
        <v>978</v>
      </c>
      <c r="B968" t="s">
        <v>1136</v>
      </c>
      <c r="C968" t="s">
        <v>42</v>
      </c>
      <c r="D968" t="s">
        <v>8</v>
      </c>
      <c r="E968" t="s">
        <v>26</v>
      </c>
      <c r="F968">
        <v>88498</v>
      </c>
    </row>
    <row r="969" spans="1:6" x14ac:dyDescent="0.25">
      <c r="A969">
        <v>979</v>
      </c>
      <c r="B969" t="s">
        <v>1137</v>
      </c>
      <c r="C969" t="s">
        <v>83</v>
      </c>
      <c r="D969" t="s">
        <v>12</v>
      </c>
      <c r="E969" t="s">
        <v>24</v>
      </c>
      <c r="F969">
        <v>68792</v>
      </c>
    </row>
    <row r="970" spans="1:6" x14ac:dyDescent="0.25">
      <c r="A970">
        <v>980</v>
      </c>
      <c r="B970" t="s">
        <v>1138</v>
      </c>
      <c r="C970" t="s">
        <v>31</v>
      </c>
      <c r="D970" t="s">
        <v>12</v>
      </c>
      <c r="E970" t="s">
        <v>24</v>
      </c>
      <c r="F970">
        <v>69027</v>
      </c>
    </row>
    <row r="971" spans="1:6" x14ac:dyDescent="0.25">
      <c r="A971">
        <v>981</v>
      </c>
      <c r="B971" t="s">
        <v>1139</v>
      </c>
      <c r="C971" t="s">
        <v>42</v>
      </c>
      <c r="D971" t="s">
        <v>40</v>
      </c>
      <c r="E971" t="s">
        <v>26</v>
      </c>
      <c r="F971">
        <v>84348</v>
      </c>
    </row>
    <row r="972" spans="1:6" x14ac:dyDescent="0.25">
      <c r="A972">
        <v>982</v>
      </c>
      <c r="B972" t="s">
        <v>1140</v>
      </c>
      <c r="C972" t="s">
        <v>42</v>
      </c>
      <c r="D972" t="s">
        <v>29</v>
      </c>
      <c r="E972" t="s">
        <v>26</v>
      </c>
      <c r="F972">
        <v>40950</v>
      </c>
    </row>
    <row r="973" spans="1:6" x14ac:dyDescent="0.25">
      <c r="A973">
        <v>983</v>
      </c>
      <c r="B973" t="s">
        <v>1141</v>
      </c>
      <c r="C973" t="s">
        <v>65</v>
      </c>
      <c r="D973" t="s">
        <v>16</v>
      </c>
      <c r="E973" t="s">
        <v>13</v>
      </c>
      <c r="F973">
        <v>22918</v>
      </c>
    </row>
    <row r="974" spans="1:6" x14ac:dyDescent="0.25">
      <c r="A974">
        <v>984</v>
      </c>
      <c r="B974" t="s">
        <v>1142</v>
      </c>
      <c r="C974" t="s">
        <v>19</v>
      </c>
      <c r="D974" t="s">
        <v>29</v>
      </c>
      <c r="E974" t="s">
        <v>52</v>
      </c>
      <c r="F974">
        <v>8985</v>
      </c>
    </row>
    <row r="975" spans="1:6" x14ac:dyDescent="0.25">
      <c r="A975">
        <v>985</v>
      </c>
      <c r="B975" t="s">
        <v>1143</v>
      </c>
      <c r="C975" t="s">
        <v>78</v>
      </c>
      <c r="D975" t="s">
        <v>16</v>
      </c>
      <c r="E975" t="s">
        <v>9</v>
      </c>
      <c r="F975">
        <v>5415</v>
      </c>
    </row>
    <row r="976" spans="1:6" x14ac:dyDescent="0.25">
      <c r="A976">
        <v>986</v>
      </c>
      <c r="B976" t="s">
        <v>1144</v>
      </c>
      <c r="C976" t="s">
        <v>28</v>
      </c>
      <c r="D976" t="s">
        <v>29</v>
      </c>
      <c r="E976" t="s">
        <v>9</v>
      </c>
      <c r="F976">
        <v>62197</v>
      </c>
    </row>
    <row r="977" spans="1:6" x14ac:dyDescent="0.25">
      <c r="A977">
        <v>987</v>
      </c>
      <c r="B977" t="s">
        <v>1145</v>
      </c>
      <c r="C977" t="s">
        <v>48</v>
      </c>
      <c r="D977" t="s">
        <v>12</v>
      </c>
      <c r="E977" t="s">
        <v>52</v>
      </c>
      <c r="F977">
        <v>20280</v>
      </c>
    </row>
    <row r="978" spans="1:6" x14ac:dyDescent="0.25">
      <c r="A978">
        <v>988</v>
      </c>
      <c r="B978" t="s">
        <v>1146</v>
      </c>
      <c r="C978" t="s">
        <v>19</v>
      </c>
      <c r="D978" t="s">
        <v>29</v>
      </c>
      <c r="E978" t="s">
        <v>52</v>
      </c>
      <c r="F978">
        <v>75987</v>
      </c>
    </row>
    <row r="979" spans="1:6" x14ac:dyDescent="0.25">
      <c r="A979">
        <v>989</v>
      </c>
      <c r="B979" t="s">
        <v>1147</v>
      </c>
      <c r="C979" t="s">
        <v>42</v>
      </c>
      <c r="D979" t="s">
        <v>16</v>
      </c>
      <c r="E979" t="s">
        <v>13</v>
      </c>
      <c r="F979">
        <v>65338</v>
      </c>
    </row>
    <row r="980" spans="1:6" x14ac:dyDescent="0.25">
      <c r="A980">
        <v>990</v>
      </c>
      <c r="B980" t="s">
        <v>1148</v>
      </c>
      <c r="C980" t="s">
        <v>33</v>
      </c>
      <c r="D980" t="s">
        <v>12</v>
      </c>
      <c r="E980" t="s">
        <v>24</v>
      </c>
      <c r="F980">
        <v>12195</v>
      </c>
    </row>
    <row r="981" spans="1:6" x14ac:dyDescent="0.25">
      <c r="A981">
        <v>991</v>
      </c>
      <c r="B981" t="s">
        <v>1149</v>
      </c>
      <c r="C981" t="s">
        <v>83</v>
      </c>
      <c r="D981" t="s">
        <v>16</v>
      </c>
      <c r="E981" t="s">
        <v>17</v>
      </c>
      <c r="F981">
        <v>81343</v>
      </c>
    </row>
    <row r="982" spans="1:6" x14ac:dyDescent="0.25">
      <c r="A982">
        <v>992</v>
      </c>
      <c r="B982" t="s">
        <v>1150</v>
      </c>
      <c r="C982" t="s">
        <v>50</v>
      </c>
      <c r="D982" t="s">
        <v>8</v>
      </c>
      <c r="E982" t="s">
        <v>26</v>
      </c>
      <c r="F982">
        <v>92009</v>
      </c>
    </row>
    <row r="983" spans="1:6" x14ac:dyDescent="0.25">
      <c r="A983">
        <v>993</v>
      </c>
      <c r="B983" t="s">
        <v>1151</v>
      </c>
      <c r="C983" t="s">
        <v>42</v>
      </c>
      <c r="D983" t="s">
        <v>8</v>
      </c>
      <c r="E983" t="s">
        <v>17</v>
      </c>
      <c r="F983">
        <v>40459</v>
      </c>
    </row>
    <row r="984" spans="1:6" x14ac:dyDescent="0.25">
      <c r="A984">
        <v>994</v>
      </c>
      <c r="B984" t="s">
        <v>1152</v>
      </c>
      <c r="C984" t="s">
        <v>42</v>
      </c>
      <c r="D984" t="s">
        <v>29</v>
      </c>
      <c r="E984" t="s">
        <v>52</v>
      </c>
      <c r="F984">
        <v>94032</v>
      </c>
    </row>
    <row r="985" spans="1:6" x14ac:dyDescent="0.25">
      <c r="A985">
        <v>996</v>
      </c>
      <c r="B985" t="s">
        <v>1153</v>
      </c>
      <c r="C985" t="s">
        <v>1154</v>
      </c>
      <c r="D985" t="s">
        <v>29</v>
      </c>
      <c r="E985" t="s">
        <v>9</v>
      </c>
      <c r="F985">
        <v>37029</v>
      </c>
    </row>
    <row r="986" spans="1:6" x14ac:dyDescent="0.25">
      <c r="A986">
        <v>997</v>
      </c>
      <c r="B986" t="s">
        <v>1155</v>
      </c>
      <c r="C986" t="s">
        <v>46</v>
      </c>
      <c r="D986" t="s">
        <v>16</v>
      </c>
      <c r="E986" t="s">
        <v>26</v>
      </c>
      <c r="F986">
        <v>6655</v>
      </c>
    </row>
    <row r="987" spans="1:6" x14ac:dyDescent="0.25">
      <c r="A987">
        <v>998</v>
      </c>
      <c r="B987" t="s">
        <v>1156</v>
      </c>
      <c r="C987" t="s">
        <v>370</v>
      </c>
      <c r="D987" t="s">
        <v>12</v>
      </c>
      <c r="E987" t="s">
        <v>26</v>
      </c>
      <c r="F987">
        <v>52879</v>
      </c>
    </row>
    <row r="988" spans="1:6" x14ac:dyDescent="0.25">
      <c r="A988">
        <v>999</v>
      </c>
      <c r="B988" t="s">
        <v>1157</v>
      </c>
      <c r="C988" t="s">
        <v>175</v>
      </c>
      <c r="D988" t="s">
        <v>16</v>
      </c>
      <c r="E988" t="s">
        <v>13</v>
      </c>
      <c r="F988">
        <v>13698</v>
      </c>
    </row>
    <row r="989" spans="1:6" x14ac:dyDescent="0.25">
      <c r="A989">
        <v>1000</v>
      </c>
      <c r="B989" t="s">
        <v>1158</v>
      </c>
      <c r="C989" t="s">
        <v>175</v>
      </c>
      <c r="D989" t="s">
        <v>16</v>
      </c>
      <c r="E989" t="s">
        <v>24</v>
      </c>
      <c r="F989">
        <v>26530</v>
      </c>
    </row>
    <row r="990" spans="1:6" x14ac:dyDescent="0.25">
      <c r="A990">
        <v>1001</v>
      </c>
      <c r="B990" t="s">
        <v>1159</v>
      </c>
      <c r="C990" t="s">
        <v>21</v>
      </c>
      <c r="D990" t="s">
        <v>40</v>
      </c>
      <c r="E990" t="s">
        <v>9</v>
      </c>
      <c r="F990">
        <v>9691</v>
      </c>
    </row>
    <row r="991" spans="1:6" x14ac:dyDescent="0.25">
      <c r="A991">
        <v>1002</v>
      </c>
      <c r="B991" t="s">
        <v>1160</v>
      </c>
      <c r="C991" t="s">
        <v>21</v>
      </c>
      <c r="D991" t="s">
        <v>40</v>
      </c>
      <c r="E991" t="s">
        <v>24</v>
      </c>
      <c r="F991">
        <v>94835</v>
      </c>
    </row>
    <row r="992" spans="1:6" x14ac:dyDescent="0.25">
      <c r="A992">
        <v>1003</v>
      </c>
      <c r="B992" t="s">
        <v>1161</v>
      </c>
      <c r="C992" t="s">
        <v>46</v>
      </c>
      <c r="D992" t="s">
        <v>29</v>
      </c>
      <c r="E992" t="s">
        <v>17</v>
      </c>
      <c r="F992">
        <v>70451</v>
      </c>
    </row>
    <row r="993" spans="1:6" x14ac:dyDescent="0.25">
      <c r="A993">
        <v>1004</v>
      </c>
      <c r="B993" t="s">
        <v>1162</v>
      </c>
      <c r="C993" t="s">
        <v>144</v>
      </c>
      <c r="D993" t="s">
        <v>12</v>
      </c>
      <c r="E993" t="s">
        <v>26</v>
      </c>
      <c r="F993">
        <v>69423</v>
      </c>
    </row>
    <row r="994" spans="1:6" x14ac:dyDescent="0.25">
      <c r="A994">
        <v>1005</v>
      </c>
      <c r="B994" t="s">
        <v>1163</v>
      </c>
      <c r="C994" t="s">
        <v>102</v>
      </c>
      <c r="D994" t="s">
        <v>40</v>
      </c>
      <c r="E994" t="s">
        <v>52</v>
      </c>
      <c r="F994">
        <v>74397</v>
      </c>
    </row>
    <row r="995" spans="1:6" x14ac:dyDescent="0.25">
      <c r="A995">
        <v>1006</v>
      </c>
      <c r="B995" t="s">
        <v>1164</v>
      </c>
      <c r="C995" t="s">
        <v>42</v>
      </c>
      <c r="D995" t="s">
        <v>16</v>
      </c>
      <c r="E995" t="s">
        <v>52</v>
      </c>
      <c r="F995">
        <v>89997</v>
      </c>
    </row>
    <row r="996" spans="1:6" x14ac:dyDescent="0.25">
      <c r="A996">
        <v>1007</v>
      </c>
      <c r="B996" t="s">
        <v>1165</v>
      </c>
      <c r="C996" t="s">
        <v>1166</v>
      </c>
      <c r="D996" t="s">
        <v>29</v>
      </c>
      <c r="E996" t="s">
        <v>52</v>
      </c>
      <c r="F996">
        <v>68838</v>
      </c>
    </row>
    <row r="997" spans="1:6" x14ac:dyDescent="0.25">
      <c r="A997">
        <v>1008</v>
      </c>
      <c r="B997" t="s">
        <v>1167</v>
      </c>
      <c r="C997" t="s">
        <v>286</v>
      </c>
      <c r="D997" t="s">
        <v>40</v>
      </c>
      <c r="E997" t="s">
        <v>26</v>
      </c>
      <c r="F997">
        <v>28088</v>
      </c>
    </row>
    <row r="998" spans="1:6" x14ac:dyDescent="0.25">
      <c r="A998">
        <v>1009</v>
      </c>
      <c r="B998" t="s">
        <v>1168</v>
      </c>
      <c r="C998" t="s">
        <v>11</v>
      </c>
      <c r="D998" t="s">
        <v>8</v>
      </c>
      <c r="E998" t="s">
        <v>13</v>
      </c>
      <c r="F998">
        <v>76815</v>
      </c>
    </row>
    <row r="999" spans="1:6" x14ac:dyDescent="0.25">
      <c r="A999">
        <v>1010</v>
      </c>
      <c r="B999" t="s">
        <v>1169</v>
      </c>
      <c r="C999" t="s">
        <v>102</v>
      </c>
      <c r="D999" t="s">
        <v>8</v>
      </c>
      <c r="E999" t="s">
        <v>17</v>
      </c>
      <c r="F999">
        <v>62805</v>
      </c>
    </row>
    <row r="1000" spans="1:6" x14ac:dyDescent="0.25">
      <c r="A1000">
        <v>1011</v>
      </c>
      <c r="B1000" t="s">
        <v>1170</v>
      </c>
      <c r="C1000" t="s">
        <v>1171</v>
      </c>
      <c r="D1000" t="s">
        <v>29</v>
      </c>
      <c r="E1000" t="s">
        <v>9</v>
      </c>
      <c r="F1000">
        <v>7136</v>
      </c>
    </row>
    <row r="1001" spans="1:6" x14ac:dyDescent="0.25">
      <c r="A1001">
        <v>1012</v>
      </c>
      <c r="B1001" t="s">
        <v>1172</v>
      </c>
      <c r="C1001" t="s">
        <v>318</v>
      </c>
      <c r="D1001" t="s">
        <v>16</v>
      </c>
      <c r="E1001" t="s">
        <v>26</v>
      </c>
      <c r="F1001">
        <v>18027</v>
      </c>
    </row>
    <row r="1002" spans="1:6" x14ac:dyDescent="0.25">
      <c r="A1002">
        <v>1013</v>
      </c>
      <c r="B1002" t="s">
        <v>1173</v>
      </c>
      <c r="C1002" t="s">
        <v>318</v>
      </c>
      <c r="D1002" t="s">
        <v>40</v>
      </c>
      <c r="E1002" t="s">
        <v>9</v>
      </c>
      <c r="F1002">
        <v>57469</v>
      </c>
    </row>
    <row r="1003" spans="1:6" x14ac:dyDescent="0.25">
      <c r="A1003">
        <v>1014</v>
      </c>
      <c r="B1003" t="s">
        <v>1174</v>
      </c>
      <c r="C1003" t="s">
        <v>74</v>
      </c>
      <c r="D1003" t="s">
        <v>12</v>
      </c>
      <c r="E1003" t="s">
        <v>13</v>
      </c>
      <c r="F1003">
        <v>41349</v>
      </c>
    </row>
    <row r="1004" spans="1:6" x14ac:dyDescent="0.25">
      <c r="A1004">
        <v>1015</v>
      </c>
      <c r="B1004" t="s">
        <v>1175</v>
      </c>
      <c r="C1004" t="s">
        <v>28</v>
      </c>
      <c r="D1004" t="s">
        <v>16</v>
      </c>
      <c r="E1004" t="s">
        <v>52</v>
      </c>
      <c r="F1004">
        <v>96687</v>
      </c>
    </row>
    <row r="1005" spans="1:6" x14ac:dyDescent="0.25">
      <c r="A1005">
        <v>1016</v>
      </c>
      <c r="B1005" t="s">
        <v>1176</v>
      </c>
      <c r="C1005" t="s">
        <v>102</v>
      </c>
      <c r="D1005" t="s">
        <v>40</v>
      </c>
      <c r="E1005" t="s">
        <v>26</v>
      </c>
      <c r="F1005">
        <v>63227</v>
      </c>
    </row>
    <row r="1006" spans="1:6" x14ac:dyDescent="0.25">
      <c r="A1006">
        <v>1017</v>
      </c>
      <c r="B1006" t="s">
        <v>1177</v>
      </c>
      <c r="C1006" t="s">
        <v>28</v>
      </c>
      <c r="D1006" t="s">
        <v>12</v>
      </c>
      <c r="E1006" t="s">
        <v>13</v>
      </c>
      <c r="F1006">
        <v>42230</v>
      </c>
    </row>
    <row r="1007" spans="1:6" x14ac:dyDescent="0.25">
      <c r="A1007">
        <v>1018</v>
      </c>
      <c r="B1007" t="s">
        <v>1178</v>
      </c>
      <c r="C1007" t="s">
        <v>1179</v>
      </c>
      <c r="D1007" t="s">
        <v>8</v>
      </c>
      <c r="E1007" t="s">
        <v>9</v>
      </c>
      <c r="F1007">
        <v>37158</v>
      </c>
    </row>
    <row r="1008" spans="1:6" x14ac:dyDescent="0.25">
      <c r="A1008">
        <v>1019</v>
      </c>
      <c r="B1008" t="s">
        <v>1180</v>
      </c>
      <c r="C1008" t="s">
        <v>1181</v>
      </c>
      <c r="D1008" t="s">
        <v>8</v>
      </c>
      <c r="E1008" t="s">
        <v>52</v>
      </c>
      <c r="F1008">
        <v>84765</v>
      </c>
    </row>
    <row r="1009" spans="1:6" x14ac:dyDescent="0.25">
      <c r="A1009">
        <v>1020</v>
      </c>
      <c r="B1009" t="s">
        <v>1182</v>
      </c>
      <c r="C1009" t="s">
        <v>21</v>
      </c>
      <c r="D1009" t="s">
        <v>29</v>
      </c>
      <c r="E1009" t="s">
        <v>9</v>
      </c>
      <c r="F1009">
        <v>95670</v>
      </c>
    </row>
    <row r="1010" spans="1:6" x14ac:dyDescent="0.25">
      <c r="A1010">
        <v>1021</v>
      </c>
      <c r="B1010" t="s">
        <v>1183</v>
      </c>
      <c r="C1010" t="s">
        <v>102</v>
      </c>
      <c r="D1010" t="s">
        <v>16</v>
      </c>
      <c r="E1010" t="s">
        <v>17</v>
      </c>
      <c r="F1010">
        <v>29925</v>
      </c>
    </row>
    <row r="1011" spans="1:6" x14ac:dyDescent="0.25">
      <c r="A1011">
        <v>1022</v>
      </c>
      <c r="B1011" t="s">
        <v>1184</v>
      </c>
      <c r="C1011" t="s">
        <v>461</v>
      </c>
      <c r="D1011" t="s">
        <v>40</v>
      </c>
      <c r="E1011" t="s">
        <v>13</v>
      </c>
      <c r="F1011">
        <v>16371</v>
      </c>
    </row>
    <row r="1012" spans="1:6" x14ac:dyDescent="0.25">
      <c r="A1012">
        <v>1023</v>
      </c>
      <c r="B1012" t="s">
        <v>1185</v>
      </c>
      <c r="C1012" t="s">
        <v>39</v>
      </c>
      <c r="D1012" t="s">
        <v>12</v>
      </c>
      <c r="E1012" t="s">
        <v>13</v>
      </c>
      <c r="F1012">
        <v>27200</v>
      </c>
    </row>
    <row r="1013" spans="1:6" x14ac:dyDescent="0.25">
      <c r="A1013">
        <v>1024</v>
      </c>
      <c r="B1013" t="s">
        <v>1186</v>
      </c>
      <c r="C1013" t="s">
        <v>461</v>
      </c>
      <c r="D1013" t="s">
        <v>29</v>
      </c>
      <c r="E1013" t="s">
        <v>9</v>
      </c>
      <c r="F1013">
        <v>92094</v>
      </c>
    </row>
    <row r="1014" spans="1:6" x14ac:dyDescent="0.25">
      <c r="A1014">
        <v>1025</v>
      </c>
      <c r="B1014" t="s">
        <v>1187</v>
      </c>
      <c r="C1014" t="s">
        <v>39</v>
      </c>
      <c r="D1014" t="s">
        <v>40</v>
      </c>
      <c r="E1014" t="s">
        <v>52</v>
      </c>
      <c r="F1014">
        <v>99481</v>
      </c>
    </row>
    <row r="1015" spans="1:6" x14ac:dyDescent="0.25">
      <c r="A1015">
        <v>1026</v>
      </c>
      <c r="B1015" t="s">
        <v>1188</v>
      </c>
      <c r="C1015" t="s">
        <v>318</v>
      </c>
      <c r="D1015" t="s">
        <v>16</v>
      </c>
      <c r="E1015" t="s">
        <v>26</v>
      </c>
      <c r="F1015">
        <v>20413</v>
      </c>
    </row>
    <row r="1016" spans="1:6" x14ac:dyDescent="0.25">
      <c r="A1016">
        <v>1027</v>
      </c>
      <c r="B1016" t="s">
        <v>1189</v>
      </c>
      <c r="C1016" t="s">
        <v>42</v>
      </c>
      <c r="D1016" t="s">
        <v>16</v>
      </c>
      <c r="E1016" t="s">
        <v>17</v>
      </c>
      <c r="F1016">
        <v>43132</v>
      </c>
    </row>
    <row r="1017" spans="1:6" x14ac:dyDescent="0.25">
      <c r="A1017">
        <v>1028</v>
      </c>
      <c r="B1017" t="s">
        <v>1190</v>
      </c>
      <c r="C1017" t="s">
        <v>670</v>
      </c>
      <c r="D1017" t="s">
        <v>12</v>
      </c>
      <c r="E1017" t="s">
        <v>13</v>
      </c>
      <c r="F1017">
        <v>55288</v>
      </c>
    </row>
    <row r="1018" spans="1:6" x14ac:dyDescent="0.25">
      <c r="A1018">
        <v>1029</v>
      </c>
      <c r="B1018" t="s">
        <v>1191</v>
      </c>
      <c r="C1018" t="s">
        <v>461</v>
      </c>
      <c r="D1018" t="s">
        <v>12</v>
      </c>
      <c r="E1018" t="s">
        <v>24</v>
      </c>
      <c r="F1018">
        <v>5103</v>
      </c>
    </row>
    <row r="1019" spans="1:6" x14ac:dyDescent="0.25">
      <c r="A1019">
        <v>1030</v>
      </c>
      <c r="B1019" t="s">
        <v>1192</v>
      </c>
      <c r="C1019" t="s">
        <v>1193</v>
      </c>
      <c r="D1019" t="s">
        <v>16</v>
      </c>
      <c r="E1019" t="s">
        <v>17</v>
      </c>
      <c r="F1019">
        <v>77454</v>
      </c>
    </row>
    <row r="1020" spans="1:6" x14ac:dyDescent="0.25">
      <c r="A1020">
        <v>1031</v>
      </c>
      <c r="B1020" t="s">
        <v>1194</v>
      </c>
      <c r="C1020" t="s">
        <v>1195</v>
      </c>
      <c r="D1020" t="s">
        <v>12</v>
      </c>
      <c r="E1020" t="s">
        <v>26</v>
      </c>
      <c r="F1020">
        <v>16318</v>
      </c>
    </row>
    <row r="1021" spans="1:6" x14ac:dyDescent="0.25">
      <c r="A1021">
        <v>1032</v>
      </c>
      <c r="B1021" t="s">
        <v>1196</v>
      </c>
      <c r="C1021" t="s">
        <v>461</v>
      </c>
      <c r="D1021" t="s">
        <v>40</v>
      </c>
      <c r="E1021" t="s">
        <v>17</v>
      </c>
      <c r="F1021">
        <v>76950</v>
      </c>
    </row>
    <row r="1022" spans="1:6" x14ac:dyDescent="0.25">
      <c r="A1022">
        <v>1033</v>
      </c>
      <c r="B1022" t="s">
        <v>1197</v>
      </c>
      <c r="C1022" t="s">
        <v>39</v>
      </c>
      <c r="D1022" t="s">
        <v>8</v>
      </c>
      <c r="E1022" t="s">
        <v>13</v>
      </c>
      <c r="F1022">
        <v>74332</v>
      </c>
    </row>
    <row r="1023" spans="1:6" x14ac:dyDescent="0.25">
      <c r="A1023">
        <v>1034</v>
      </c>
      <c r="B1023" t="s">
        <v>1198</v>
      </c>
      <c r="C1023" t="s">
        <v>175</v>
      </c>
      <c r="D1023" t="s">
        <v>29</v>
      </c>
      <c r="E1023" t="s">
        <v>24</v>
      </c>
      <c r="F1023">
        <v>35640</v>
      </c>
    </row>
    <row r="1024" spans="1:6" x14ac:dyDescent="0.25">
      <c r="A1024">
        <v>1035</v>
      </c>
      <c r="B1024" t="s">
        <v>1199</v>
      </c>
      <c r="C1024" t="s">
        <v>1068</v>
      </c>
      <c r="D1024" t="s">
        <v>40</v>
      </c>
      <c r="E1024" t="s">
        <v>52</v>
      </c>
      <c r="F1024">
        <v>42772</v>
      </c>
    </row>
    <row r="1025" spans="1:6" x14ac:dyDescent="0.25">
      <c r="A1025">
        <v>1036</v>
      </c>
      <c r="B1025" t="s">
        <v>1200</v>
      </c>
      <c r="C1025" t="s">
        <v>144</v>
      </c>
      <c r="D1025" t="s">
        <v>8</v>
      </c>
      <c r="E1025" t="s">
        <v>13</v>
      </c>
      <c r="F1025">
        <v>61917</v>
      </c>
    </row>
    <row r="1026" spans="1:6" x14ac:dyDescent="0.25">
      <c r="A1026">
        <v>1037</v>
      </c>
      <c r="B1026" t="s">
        <v>1201</v>
      </c>
      <c r="C1026" t="s">
        <v>243</v>
      </c>
      <c r="D1026" t="s">
        <v>16</v>
      </c>
      <c r="E1026" t="s">
        <v>24</v>
      </c>
      <c r="F1026">
        <v>76090</v>
      </c>
    </row>
    <row r="1027" spans="1:6" x14ac:dyDescent="0.25">
      <c r="A1027">
        <v>1038</v>
      </c>
      <c r="B1027" t="s">
        <v>1202</v>
      </c>
      <c r="C1027" t="s">
        <v>42</v>
      </c>
      <c r="D1027" t="s">
        <v>16</v>
      </c>
      <c r="E1027" t="s">
        <v>17</v>
      </c>
      <c r="F1027">
        <v>85247</v>
      </c>
    </row>
    <row r="1028" spans="1:6" x14ac:dyDescent="0.25">
      <c r="A1028">
        <v>1039</v>
      </c>
      <c r="B1028" t="s">
        <v>1203</v>
      </c>
      <c r="C1028" t="s">
        <v>78</v>
      </c>
      <c r="D1028" t="s">
        <v>12</v>
      </c>
      <c r="E1028" t="s">
        <v>24</v>
      </c>
      <c r="F1028">
        <v>93620</v>
      </c>
    </row>
    <row r="1029" spans="1:6" x14ac:dyDescent="0.25">
      <c r="A1029">
        <v>1040</v>
      </c>
      <c r="B1029" t="s">
        <v>1204</v>
      </c>
      <c r="C1029" t="s">
        <v>42</v>
      </c>
      <c r="D1029" t="s">
        <v>12</v>
      </c>
      <c r="E1029" t="s">
        <v>52</v>
      </c>
      <c r="F1029">
        <v>7200</v>
      </c>
    </row>
    <row r="1030" spans="1:6" x14ac:dyDescent="0.25">
      <c r="A1030">
        <v>1041</v>
      </c>
      <c r="B1030" t="s">
        <v>1205</v>
      </c>
      <c r="C1030" t="s">
        <v>42</v>
      </c>
      <c r="D1030" t="s">
        <v>12</v>
      </c>
      <c r="E1030" t="s">
        <v>26</v>
      </c>
      <c r="F1030">
        <v>63977</v>
      </c>
    </row>
    <row r="1031" spans="1:6" x14ac:dyDescent="0.25">
      <c r="A1031">
        <v>1042</v>
      </c>
      <c r="B1031" t="s">
        <v>1206</v>
      </c>
      <c r="C1031" t="s">
        <v>21</v>
      </c>
      <c r="D1031" t="s">
        <v>40</v>
      </c>
      <c r="E1031" t="s">
        <v>17</v>
      </c>
      <c r="F1031">
        <v>89282</v>
      </c>
    </row>
    <row r="1032" spans="1:6" x14ac:dyDescent="0.25">
      <c r="A1032">
        <v>1043</v>
      </c>
      <c r="B1032" t="s">
        <v>1207</v>
      </c>
      <c r="C1032" t="s">
        <v>48</v>
      </c>
      <c r="D1032" t="s">
        <v>40</v>
      </c>
      <c r="E1032" t="s">
        <v>52</v>
      </c>
      <c r="F1032">
        <v>87598</v>
      </c>
    </row>
    <row r="1033" spans="1:6" x14ac:dyDescent="0.25">
      <c r="A1033">
        <v>1044</v>
      </c>
      <c r="B1033" t="s">
        <v>1208</v>
      </c>
      <c r="C1033" t="s">
        <v>42</v>
      </c>
      <c r="D1033" t="s">
        <v>12</v>
      </c>
      <c r="E1033" t="s">
        <v>9</v>
      </c>
      <c r="F1033">
        <v>45283</v>
      </c>
    </row>
    <row r="1034" spans="1:6" x14ac:dyDescent="0.25">
      <c r="A1034">
        <v>1045</v>
      </c>
      <c r="B1034" t="s">
        <v>1209</v>
      </c>
      <c r="C1034" t="s">
        <v>19</v>
      </c>
      <c r="D1034" t="s">
        <v>16</v>
      </c>
      <c r="E1034" t="s">
        <v>26</v>
      </c>
      <c r="F1034">
        <v>87654</v>
      </c>
    </row>
    <row r="1035" spans="1:6" x14ac:dyDescent="0.25">
      <c r="A1035">
        <v>1046</v>
      </c>
      <c r="B1035" t="s">
        <v>1210</v>
      </c>
      <c r="C1035" t="s">
        <v>48</v>
      </c>
      <c r="D1035" t="s">
        <v>12</v>
      </c>
      <c r="E1035" t="s">
        <v>9</v>
      </c>
      <c r="F1035">
        <v>58654</v>
      </c>
    </row>
    <row r="1036" spans="1:6" x14ac:dyDescent="0.25">
      <c r="A1036">
        <v>1047</v>
      </c>
      <c r="B1036" t="s">
        <v>1211</v>
      </c>
      <c r="C1036" t="s">
        <v>144</v>
      </c>
      <c r="D1036" t="s">
        <v>29</v>
      </c>
      <c r="E1036" t="s">
        <v>17</v>
      </c>
      <c r="F1036">
        <v>87336</v>
      </c>
    </row>
    <row r="1037" spans="1:6" x14ac:dyDescent="0.25">
      <c r="A1037">
        <v>1049</v>
      </c>
      <c r="B1037" t="s">
        <v>1212</v>
      </c>
      <c r="C1037" t="s">
        <v>88</v>
      </c>
      <c r="D1037" t="s">
        <v>8</v>
      </c>
      <c r="E1037" t="s">
        <v>52</v>
      </c>
      <c r="F1037">
        <v>68720</v>
      </c>
    </row>
    <row r="1038" spans="1:6" x14ac:dyDescent="0.25">
      <c r="A1038">
        <v>1050</v>
      </c>
      <c r="B1038" t="s">
        <v>1213</v>
      </c>
      <c r="C1038" t="s">
        <v>814</v>
      </c>
      <c r="D1038" t="s">
        <v>16</v>
      </c>
      <c r="E1038" t="s">
        <v>24</v>
      </c>
      <c r="F1038">
        <v>20049</v>
      </c>
    </row>
    <row r="1039" spans="1:6" x14ac:dyDescent="0.25">
      <c r="A1039">
        <v>1051</v>
      </c>
      <c r="B1039" t="s">
        <v>1214</v>
      </c>
      <c r="C1039" t="s">
        <v>42</v>
      </c>
      <c r="D1039" t="s">
        <v>16</v>
      </c>
      <c r="E1039" t="s">
        <v>24</v>
      </c>
      <c r="F1039">
        <v>3152</v>
      </c>
    </row>
    <row r="1040" spans="1:6" x14ac:dyDescent="0.25">
      <c r="A1040">
        <v>1052</v>
      </c>
      <c r="B1040" t="s">
        <v>1215</v>
      </c>
      <c r="C1040" t="s">
        <v>42</v>
      </c>
      <c r="D1040" t="s">
        <v>29</v>
      </c>
      <c r="E1040" t="s">
        <v>13</v>
      </c>
      <c r="F1040">
        <v>86995</v>
      </c>
    </row>
    <row r="1041" spans="1:6" x14ac:dyDescent="0.25">
      <c r="A1041">
        <v>1053</v>
      </c>
      <c r="B1041" t="s">
        <v>1216</v>
      </c>
      <c r="C1041" t="s">
        <v>323</v>
      </c>
      <c r="D1041" t="s">
        <v>29</v>
      </c>
      <c r="E1041" t="s">
        <v>24</v>
      </c>
      <c r="F1041">
        <v>56209</v>
      </c>
    </row>
    <row r="1042" spans="1:6" x14ac:dyDescent="0.25">
      <c r="A1042">
        <v>1054</v>
      </c>
      <c r="B1042" t="s">
        <v>1217</v>
      </c>
      <c r="C1042" t="s">
        <v>42</v>
      </c>
      <c r="D1042" t="s">
        <v>29</v>
      </c>
      <c r="E1042" t="s">
        <v>52</v>
      </c>
      <c r="F1042">
        <v>93274</v>
      </c>
    </row>
    <row r="1043" spans="1:6" x14ac:dyDescent="0.25">
      <c r="A1043">
        <v>1055</v>
      </c>
      <c r="B1043" t="s">
        <v>1218</v>
      </c>
      <c r="C1043" t="s">
        <v>50</v>
      </c>
      <c r="D1043" t="s">
        <v>29</v>
      </c>
      <c r="E1043" t="s">
        <v>26</v>
      </c>
      <c r="F1043">
        <v>65173</v>
      </c>
    </row>
    <row r="1044" spans="1:6" x14ac:dyDescent="0.25">
      <c r="A1044">
        <v>1056</v>
      </c>
      <c r="B1044" t="s">
        <v>1219</v>
      </c>
      <c r="C1044" t="s">
        <v>42</v>
      </c>
      <c r="D1044" t="s">
        <v>12</v>
      </c>
      <c r="E1044" t="s">
        <v>9</v>
      </c>
      <c r="F1044">
        <v>35191</v>
      </c>
    </row>
    <row r="1045" spans="1:6" x14ac:dyDescent="0.25">
      <c r="A1045">
        <v>1057</v>
      </c>
      <c r="B1045" t="s">
        <v>1220</v>
      </c>
      <c r="C1045" t="s">
        <v>1054</v>
      </c>
      <c r="D1045" t="s">
        <v>12</v>
      </c>
      <c r="E1045" t="s">
        <v>9</v>
      </c>
      <c r="F1045">
        <v>12634</v>
      </c>
    </row>
    <row r="1046" spans="1:6" x14ac:dyDescent="0.25">
      <c r="A1046">
        <v>1058</v>
      </c>
      <c r="B1046" t="s">
        <v>1221</v>
      </c>
      <c r="C1046" t="s">
        <v>42</v>
      </c>
      <c r="D1046" t="s">
        <v>29</v>
      </c>
      <c r="E1046" t="s">
        <v>13</v>
      </c>
      <c r="F1046">
        <v>62724</v>
      </c>
    </row>
    <row r="1047" spans="1:6" x14ac:dyDescent="0.25">
      <c r="A1047">
        <v>1059</v>
      </c>
      <c r="B1047" t="s">
        <v>1222</v>
      </c>
      <c r="C1047" t="s">
        <v>48</v>
      </c>
      <c r="D1047" t="s">
        <v>29</v>
      </c>
      <c r="E1047" t="s">
        <v>52</v>
      </c>
      <c r="F1047">
        <v>88884</v>
      </c>
    </row>
    <row r="1048" spans="1:6" x14ac:dyDescent="0.25">
      <c r="A1048">
        <v>1060</v>
      </c>
      <c r="B1048" t="s">
        <v>1223</v>
      </c>
      <c r="C1048" t="s">
        <v>19</v>
      </c>
      <c r="D1048" t="s">
        <v>29</v>
      </c>
      <c r="E1048" t="s">
        <v>52</v>
      </c>
      <c r="F1048">
        <v>90095</v>
      </c>
    </row>
    <row r="1049" spans="1:6" x14ac:dyDescent="0.25">
      <c r="A1049">
        <v>1061</v>
      </c>
      <c r="B1049" t="s">
        <v>1224</v>
      </c>
      <c r="C1049" t="s">
        <v>323</v>
      </c>
      <c r="D1049" t="s">
        <v>40</v>
      </c>
      <c r="E1049" t="s">
        <v>9</v>
      </c>
      <c r="F1049">
        <v>5376</v>
      </c>
    </row>
    <row r="1050" spans="1:6" x14ac:dyDescent="0.25">
      <c r="A1050">
        <v>1062</v>
      </c>
      <c r="B1050" t="s">
        <v>1225</v>
      </c>
      <c r="C1050" t="s">
        <v>42</v>
      </c>
      <c r="D1050" t="s">
        <v>12</v>
      </c>
      <c r="E1050" t="s">
        <v>26</v>
      </c>
      <c r="F1050">
        <v>87692</v>
      </c>
    </row>
    <row r="1051" spans="1:6" x14ac:dyDescent="0.25">
      <c r="A1051">
        <v>1063</v>
      </c>
      <c r="B1051" t="s">
        <v>1226</v>
      </c>
      <c r="C1051" t="s">
        <v>42</v>
      </c>
      <c r="D1051" t="s">
        <v>12</v>
      </c>
      <c r="E1051" t="s">
        <v>52</v>
      </c>
      <c r="F1051">
        <v>24872</v>
      </c>
    </row>
    <row r="1052" spans="1:6" x14ac:dyDescent="0.25">
      <c r="A1052">
        <v>1064</v>
      </c>
      <c r="B1052" t="s">
        <v>1227</v>
      </c>
      <c r="C1052" t="s">
        <v>7</v>
      </c>
      <c r="D1052" t="s">
        <v>29</v>
      </c>
      <c r="E1052" t="s">
        <v>9</v>
      </c>
      <c r="F1052">
        <v>30581</v>
      </c>
    </row>
    <row r="1053" spans="1:6" x14ac:dyDescent="0.25">
      <c r="A1053">
        <v>1065</v>
      </c>
      <c r="B1053" t="s">
        <v>1228</v>
      </c>
      <c r="C1053" t="s">
        <v>781</v>
      </c>
      <c r="D1053" t="s">
        <v>8</v>
      </c>
      <c r="E1053" t="s">
        <v>17</v>
      </c>
      <c r="F1053">
        <v>35173</v>
      </c>
    </row>
    <row r="1054" spans="1:6" x14ac:dyDescent="0.25">
      <c r="A1054">
        <v>1066</v>
      </c>
      <c r="B1054" t="s">
        <v>1229</v>
      </c>
      <c r="C1054" t="s">
        <v>1054</v>
      </c>
      <c r="D1054" t="s">
        <v>16</v>
      </c>
      <c r="E1054" t="s">
        <v>24</v>
      </c>
      <c r="F1054">
        <v>56811</v>
      </c>
    </row>
    <row r="1055" spans="1:6" x14ac:dyDescent="0.25">
      <c r="A1055">
        <v>1067</v>
      </c>
      <c r="B1055" t="s">
        <v>1230</v>
      </c>
      <c r="C1055" t="s">
        <v>1054</v>
      </c>
      <c r="D1055" t="s">
        <v>8</v>
      </c>
      <c r="E1055" t="s">
        <v>9</v>
      </c>
      <c r="F1055">
        <v>37818</v>
      </c>
    </row>
    <row r="1056" spans="1:6" x14ac:dyDescent="0.25">
      <c r="A1056">
        <v>1068</v>
      </c>
      <c r="B1056" t="s">
        <v>1231</v>
      </c>
      <c r="C1056" t="s">
        <v>1232</v>
      </c>
      <c r="D1056" t="s">
        <v>29</v>
      </c>
      <c r="E1056" t="s">
        <v>13</v>
      </c>
      <c r="F1056">
        <v>60801</v>
      </c>
    </row>
    <row r="1057" spans="1:6" x14ac:dyDescent="0.25">
      <c r="A1057">
        <v>1069</v>
      </c>
      <c r="B1057" t="s">
        <v>1233</v>
      </c>
      <c r="C1057" t="s">
        <v>411</v>
      </c>
      <c r="D1057" t="s">
        <v>29</v>
      </c>
      <c r="E1057" t="s">
        <v>26</v>
      </c>
      <c r="F1057">
        <v>7210</v>
      </c>
    </row>
    <row r="1058" spans="1:6" x14ac:dyDescent="0.25">
      <c r="A1058">
        <v>1070</v>
      </c>
      <c r="B1058" t="s">
        <v>1234</v>
      </c>
      <c r="C1058" t="s">
        <v>899</v>
      </c>
      <c r="D1058" t="s">
        <v>29</v>
      </c>
      <c r="E1058" t="s">
        <v>52</v>
      </c>
      <c r="F1058">
        <v>92754</v>
      </c>
    </row>
    <row r="1059" spans="1:6" x14ac:dyDescent="0.25">
      <c r="A1059">
        <v>1071</v>
      </c>
      <c r="B1059" t="s">
        <v>1235</v>
      </c>
      <c r="C1059" t="s">
        <v>1134</v>
      </c>
      <c r="D1059" t="s">
        <v>16</v>
      </c>
      <c r="E1059" t="s">
        <v>24</v>
      </c>
      <c r="F1059">
        <v>16322</v>
      </c>
    </row>
    <row r="1060" spans="1:6" x14ac:dyDescent="0.25">
      <c r="A1060">
        <v>1073</v>
      </c>
      <c r="B1060" t="s">
        <v>1236</v>
      </c>
      <c r="C1060" t="s">
        <v>1237</v>
      </c>
      <c r="D1060" t="s">
        <v>16</v>
      </c>
      <c r="E1060" t="s">
        <v>17</v>
      </c>
      <c r="F1060">
        <v>30876</v>
      </c>
    </row>
    <row r="1061" spans="1:6" x14ac:dyDescent="0.25">
      <c r="A1061">
        <v>1075</v>
      </c>
      <c r="B1061" t="s">
        <v>1238</v>
      </c>
      <c r="C1061" t="s">
        <v>21</v>
      </c>
      <c r="D1061" t="s">
        <v>29</v>
      </c>
      <c r="E1061" t="s">
        <v>9</v>
      </c>
      <c r="F1061">
        <v>36562</v>
      </c>
    </row>
    <row r="1062" spans="1:6" x14ac:dyDescent="0.25">
      <c r="A1062">
        <v>1076</v>
      </c>
      <c r="B1062" t="s">
        <v>1239</v>
      </c>
      <c r="C1062" t="s">
        <v>50</v>
      </c>
      <c r="D1062" t="s">
        <v>16</v>
      </c>
      <c r="E1062" t="s">
        <v>17</v>
      </c>
      <c r="F1062">
        <v>57444</v>
      </c>
    </row>
    <row r="1063" spans="1:6" x14ac:dyDescent="0.25">
      <c r="A1063">
        <v>1077</v>
      </c>
      <c r="B1063" t="s">
        <v>1240</v>
      </c>
      <c r="C1063" t="s">
        <v>337</v>
      </c>
      <c r="D1063" t="s">
        <v>16</v>
      </c>
      <c r="E1063" t="s">
        <v>52</v>
      </c>
      <c r="F1063">
        <v>27280</v>
      </c>
    </row>
    <row r="1064" spans="1:6" x14ac:dyDescent="0.25">
      <c r="A1064">
        <v>1078</v>
      </c>
      <c r="B1064" t="s">
        <v>1241</v>
      </c>
      <c r="C1064" t="s">
        <v>221</v>
      </c>
      <c r="D1064" t="s">
        <v>12</v>
      </c>
      <c r="E1064" t="s">
        <v>52</v>
      </c>
      <c r="F1064">
        <v>66703</v>
      </c>
    </row>
    <row r="1065" spans="1:6" x14ac:dyDescent="0.25">
      <c r="A1065">
        <v>1079</v>
      </c>
      <c r="B1065" t="s">
        <v>1242</v>
      </c>
      <c r="C1065" t="s">
        <v>21</v>
      </c>
      <c r="D1065" t="s">
        <v>12</v>
      </c>
      <c r="E1065" t="s">
        <v>9</v>
      </c>
      <c r="F1065">
        <v>21192</v>
      </c>
    </row>
    <row r="1066" spans="1:6" x14ac:dyDescent="0.25">
      <c r="A1066">
        <v>1080</v>
      </c>
      <c r="B1066" t="s">
        <v>1243</v>
      </c>
      <c r="C1066" t="s">
        <v>21</v>
      </c>
      <c r="D1066" t="s">
        <v>12</v>
      </c>
      <c r="E1066" t="s">
        <v>24</v>
      </c>
      <c r="F1066">
        <v>30391</v>
      </c>
    </row>
    <row r="1067" spans="1:6" x14ac:dyDescent="0.25">
      <c r="A1067">
        <v>1081</v>
      </c>
      <c r="B1067" t="s">
        <v>1244</v>
      </c>
      <c r="C1067" t="s">
        <v>972</v>
      </c>
      <c r="D1067" t="s">
        <v>12</v>
      </c>
      <c r="E1067" t="s">
        <v>24</v>
      </c>
      <c r="F1067">
        <v>35370</v>
      </c>
    </row>
    <row r="1068" spans="1:6" x14ac:dyDescent="0.25">
      <c r="A1068">
        <v>1082</v>
      </c>
      <c r="B1068" t="s">
        <v>1245</v>
      </c>
      <c r="C1068" t="s">
        <v>42</v>
      </c>
      <c r="D1068" t="s">
        <v>29</v>
      </c>
      <c r="E1068" t="s">
        <v>13</v>
      </c>
      <c r="F1068">
        <v>3260</v>
      </c>
    </row>
    <row r="1069" spans="1:6" x14ac:dyDescent="0.25">
      <c r="A1069">
        <v>1083</v>
      </c>
      <c r="B1069" t="s">
        <v>1246</v>
      </c>
      <c r="C1069" t="s">
        <v>972</v>
      </c>
      <c r="D1069" t="s">
        <v>29</v>
      </c>
      <c r="E1069" t="s">
        <v>17</v>
      </c>
      <c r="F1069">
        <v>57282</v>
      </c>
    </row>
    <row r="1070" spans="1:6" x14ac:dyDescent="0.25">
      <c r="A1070">
        <v>1084</v>
      </c>
      <c r="B1070" t="s">
        <v>1247</v>
      </c>
      <c r="C1070" t="s">
        <v>323</v>
      </c>
      <c r="D1070" t="s">
        <v>12</v>
      </c>
      <c r="E1070" t="s">
        <v>17</v>
      </c>
      <c r="F1070">
        <v>61814</v>
      </c>
    </row>
    <row r="1071" spans="1:6" x14ac:dyDescent="0.25">
      <c r="A1071">
        <v>1085</v>
      </c>
      <c r="B1071" t="s">
        <v>1248</v>
      </c>
      <c r="C1071" t="s">
        <v>140</v>
      </c>
      <c r="D1071" t="s">
        <v>40</v>
      </c>
      <c r="E1071" t="s">
        <v>17</v>
      </c>
      <c r="F1071">
        <v>51181</v>
      </c>
    </row>
    <row r="1072" spans="1:6" x14ac:dyDescent="0.25">
      <c r="A1072">
        <v>1086</v>
      </c>
      <c r="B1072" t="s">
        <v>1249</v>
      </c>
      <c r="C1072" t="s">
        <v>339</v>
      </c>
      <c r="D1072" t="s">
        <v>40</v>
      </c>
      <c r="E1072" t="s">
        <v>26</v>
      </c>
      <c r="F1072">
        <v>25223</v>
      </c>
    </row>
    <row r="1073" spans="1:6" x14ac:dyDescent="0.25">
      <c r="A1073">
        <v>1087</v>
      </c>
      <c r="B1073" t="s">
        <v>1250</v>
      </c>
      <c r="C1073" t="s">
        <v>1068</v>
      </c>
      <c r="D1073" t="s">
        <v>8</v>
      </c>
      <c r="E1073" t="s">
        <v>52</v>
      </c>
      <c r="F1073">
        <v>7093</v>
      </c>
    </row>
    <row r="1074" spans="1:6" x14ac:dyDescent="0.25">
      <c r="A1074">
        <v>1088</v>
      </c>
      <c r="B1074" t="s">
        <v>1251</v>
      </c>
      <c r="C1074" t="s">
        <v>1045</v>
      </c>
      <c r="D1074" t="s">
        <v>12</v>
      </c>
      <c r="E1074" t="s">
        <v>26</v>
      </c>
      <c r="F1074">
        <v>4491</v>
      </c>
    </row>
    <row r="1075" spans="1:6" x14ac:dyDescent="0.25">
      <c r="A1075">
        <v>1089</v>
      </c>
      <c r="B1075" t="s">
        <v>1252</v>
      </c>
      <c r="C1075" t="s">
        <v>92</v>
      </c>
      <c r="D1075" t="s">
        <v>29</v>
      </c>
      <c r="E1075" t="s">
        <v>24</v>
      </c>
      <c r="F1075">
        <v>23776</v>
      </c>
    </row>
    <row r="1076" spans="1:6" x14ac:dyDescent="0.25">
      <c r="A1076">
        <v>1090</v>
      </c>
      <c r="B1076" t="s">
        <v>1253</v>
      </c>
      <c r="C1076" t="s">
        <v>83</v>
      </c>
      <c r="D1076" t="s">
        <v>12</v>
      </c>
      <c r="E1076" t="s">
        <v>26</v>
      </c>
      <c r="F1076">
        <v>30132</v>
      </c>
    </row>
    <row r="1077" spans="1:6" x14ac:dyDescent="0.25">
      <c r="A1077">
        <v>1091</v>
      </c>
      <c r="B1077" t="s">
        <v>1254</v>
      </c>
      <c r="C1077" t="s">
        <v>21</v>
      </c>
      <c r="D1077" t="s">
        <v>16</v>
      </c>
      <c r="E1077" t="s">
        <v>9</v>
      </c>
      <c r="F1077">
        <v>22587</v>
      </c>
    </row>
    <row r="1078" spans="1:6" x14ac:dyDescent="0.25">
      <c r="A1078">
        <v>1092</v>
      </c>
      <c r="B1078" t="s">
        <v>1255</v>
      </c>
      <c r="C1078" t="s">
        <v>339</v>
      </c>
      <c r="D1078" t="s">
        <v>12</v>
      </c>
      <c r="E1078" t="s">
        <v>52</v>
      </c>
      <c r="F1078">
        <v>2005</v>
      </c>
    </row>
    <row r="1079" spans="1:6" x14ac:dyDescent="0.25">
      <c r="A1079">
        <v>1093</v>
      </c>
      <c r="B1079" t="s">
        <v>1256</v>
      </c>
      <c r="C1079" t="s">
        <v>125</v>
      </c>
      <c r="D1079" t="s">
        <v>29</v>
      </c>
      <c r="E1079" t="s">
        <v>24</v>
      </c>
      <c r="F1079">
        <v>93164</v>
      </c>
    </row>
    <row r="1080" spans="1:6" x14ac:dyDescent="0.25">
      <c r="A1080">
        <v>1094</v>
      </c>
      <c r="B1080" t="s">
        <v>1257</v>
      </c>
      <c r="C1080" t="s">
        <v>212</v>
      </c>
      <c r="D1080" t="s">
        <v>40</v>
      </c>
      <c r="E1080" t="s">
        <v>24</v>
      </c>
      <c r="F1080">
        <v>75017</v>
      </c>
    </row>
    <row r="1081" spans="1:6" x14ac:dyDescent="0.25">
      <c r="A1081">
        <v>1095</v>
      </c>
      <c r="B1081" t="s">
        <v>1258</v>
      </c>
      <c r="C1081" t="s">
        <v>42</v>
      </c>
      <c r="D1081" t="s">
        <v>12</v>
      </c>
      <c r="E1081" t="s">
        <v>24</v>
      </c>
      <c r="F1081">
        <v>8414</v>
      </c>
    </row>
    <row r="1082" spans="1:6" x14ac:dyDescent="0.25">
      <c r="A1082">
        <v>1096</v>
      </c>
      <c r="B1082" t="s">
        <v>1259</v>
      </c>
      <c r="C1082" t="s">
        <v>42</v>
      </c>
      <c r="D1082" t="s">
        <v>40</v>
      </c>
      <c r="E1082" t="s">
        <v>52</v>
      </c>
      <c r="F1082">
        <v>27036</v>
      </c>
    </row>
    <row r="1083" spans="1:6" x14ac:dyDescent="0.25">
      <c r="A1083">
        <v>1097</v>
      </c>
      <c r="B1083" t="s">
        <v>1260</v>
      </c>
      <c r="C1083" t="s">
        <v>1261</v>
      </c>
      <c r="D1083" t="s">
        <v>40</v>
      </c>
      <c r="E1083" t="s">
        <v>24</v>
      </c>
      <c r="F1083">
        <v>4721</v>
      </c>
    </row>
    <row r="1084" spans="1:6" x14ac:dyDescent="0.25">
      <c r="A1084">
        <v>1098</v>
      </c>
      <c r="B1084" t="s">
        <v>1262</v>
      </c>
      <c r="C1084" t="s">
        <v>21</v>
      </c>
      <c r="D1084" t="s">
        <v>40</v>
      </c>
      <c r="E1084" t="s">
        <v>52</v>
      </c>
      <c r="F1084">
        <v>2197</v>
      </c>
    </row>
    <row r="1085" spans="1:6" x14ac:dyDescent="0.25">
      <c r="A1085">
        <v>1099</v>
      </c>
      <c r="B1085" t="s">
        <v>1263</v>
      </c>
      <c r="C1085" t="s">
        <v>42</v>
      </c>
      <c r="D1085" t="s">
        <v>8</v>
      </c>
      <c r="E1085" t="s">
        <v>17</v>
      </c>
      <c r="F1085">
        <v>73042</v>
      </c>
    </row>
    <row r="1086" spans="1:6" x14ac:dyDescent="0.25">
      <c r="A1086">
        <v>1100</v>
      </c>
      <c r="B1086" t="s">
        <v>1264</v>
      </c>
      <c r="C1086" t="s">
        <v>1265</v>
      </c>
      <c r="D1086" t="s">
        <v>29</v>
      </c>
      <c r="E1086" t="s">
        <v>13</v>
      </c>
      <c r="F1086">
        <v>67171</v>
      </c>
    </row>
    <row r="1087" spans="1:6" x14ac:dyDescent="0.25">
      <c r="A1087">
        <v>1101</v>
      </c>
      <c r="B1087" t="s">
        <v>1266</v>
      </c>
      <c r="C1087" t="s">
        <v>1265</v>
      </c>
      <c r="D1087" t="s">
        <v>29</v>
      </c>
      <c r="E1087" t="s">
        <v>26</v>
      </c>
      <c r="F1087">
        <v>65060</v>
      </c>
    </row>
    <row r="1088" spans="1:6" x14ac:dyDescent="0.25">
      <c r="A1088">
        <v>1102</v>
      </c>
      <c r="B1088" t="s">
        <v>1267</v>
      </c>
      <c r="C1088" t="s">
        <v>31</v>
      </c>
      <c r="D1088" t="s">
        <v>29</v>
      </c>
      <c r="E1088" t="s">
        <v>9</v>
      </c>
      <c r="F1088">
        <v>68824</v>
      </c>
    </row>
    <row r="1089" spans="1:6" x14ac:dyDescent="0.25">
      <c r="A1089">
        <v>1103</v>
      </c>
      <c r="B1089" t="s">
        <v>1268</v>
      </c>
      <c r="C1089" t="s">
        <v>42</v>
      </c>
      <c r="D1089" t="s">
        <v>29</v>
      </c>
      <c r="E1089" t="s">
        <v>17</v>
      </c>
      <c r="F1089">
        <v>86307</v>
      </c>
    </row>
    <row r="1090" spans="1:6" x14ac:dyDescent="0.25">
      <c r="A1090">
        <v>1104</v>
      </c>
      <c r="B1090" t="s">
        <v>1269</v>
      </c>
      <c r="C1090" t="s">
        <v>42</v>
      </c>
      <c r="D1090" t="s">
        <v>8</v>
      </c>
      <c r="E1090" t="s">
        <v>13</v>
      </c>
      <c r="F1090">
        <v>62773</v>
      </c>
    </row>
    <row r="1091" spans="1:6" x14ac:dyDescent="0.25">
      <c r="A1091">
        <v>1105</v>
      </c>
      <c r="B1091" t="s">
        <v>1270</v>
      </c>
      <c r="C1091" t="s">
        <v>214</v>
      </c>
      <c r="D1091" t="s">
        <v>16</v>
      </c>
      <c r="E1091" t="s">
        <v>26</v>
      </c>
      <c r="F1091">
        <v>13238</v>
      </c>
    </row>
    <row r="1092" spans="1:6" x14ac:dyDescent="0.25">
      <c r="A1092">
        <v>1106</v>
      </c>
      <c r="B1092" t="s">
        <v>1271</v>
      </c>
      <c r="C1092" t="s">
        <v>78</v>
      </c>
      <c r="D1092" t="s">
        <v>29</v>
      </c>
      <c r="E1092" t="s">
        <v>52</v>
      </c>
      <c r="F1092">
        <v>79034</v>
      </c>
    </row>
    <row r="1093" spans="1:6" x14ac:dyDescent="0.25">
      <c r="A1093">
        <v>1107</v>
      </c>
      <c r="B1093" t="s">
        <v>1272</v>
      </c>
      <c r="C1093" t="s">
        <v>21</v>
      </c>
      <c r="D1093" t="s">
        <v>8</v>
      </c>
      <c r="E1093" t="s">
        <v>24</v>
      </c>
      <c r="F1093">
        <v>42903</v>
      </c>
    </row>
    <row r="1094" spans="1:6" x14ac:dyDescent="0.25">
      <c r="A1094">
        <v>1108</v>
      </c>
      <c r="B1094" t="s">
        <v>1273</v>
      </c>
      <c r="C1094" t="s">
        <v>78</v>
      </c>
      <c r="D1094" t="s">
        <v>29</v>
      </c>
      <c r="E1094" t="s">
        <v>17</v>
      </c>
      <c r="F1094">
        <v>38018</v>
      </c>
    </row>
    <row r="1095" spans="1:6" x14ac:dyDescent="0.25">
      <c r="A1095">
        <v>1109</v>
      </c>
      <c r="B1095" t="s">
        <v>1274</v>
      </c>
      <c r="C1095" t="s">
        <v>42</v>
      </c>
      <c r="D1095" t="s">
        <v>8</v>
      </c>
      <c r="E1095" t="s">
        <v>9</v>
      </c>
      <c r="F1095">
        <v>85388</v>
      </c>
    </row>
    <row r="1096" spans="1:6" x14ac:dyDescent="0.25">
      <c r="A1096">
        <v>1110</v>
      </c>
      <c r="B1096" t="s">
        <v>1275</v>
      </c>
      <c r="C1096" t="s">
        <v>31</v>
      </c>
      <c r="D1096" t="s">
        <v>12</v>
      </c>
      <c r="E1096" t="s">
        <v>52</v>
      </c>
      <c r="F1096">
        <v>81724</v>
      </c>
    </row>
    <row r="1097" spans="1:6" x14ac:dyDescent="0.25">
      <c r="A1097">
        <v>1111</v>
      </c>
      <c r="B1097" t="s">
        <v>1276</v>
      </c>
      <c r="C1097" t="s">
        <v>78</v>
      </c>
      <c r="D1097" t="s">
        <v>29</v>
      </c>
      <c r="E1097" t="s">
        <v>9</v>
      </c>
      <c r="F1097">
        <v>24738</v>
      </c>
    </row>
    <row r="1098" spans="1:6" x14ac:dyDescent="0.25">
      <c r="A1098">
        <v>1112</v>
      </c>
      <c r="B1098" t="s">
        <v>1277</v>
      </c>
      <c r="C1098" t="s">
        <v>199</v>
      </c>
      <c r="D1098" t="s">
        <v>12</v>
      </c>
      <c r="E1098" t="s">
        <v>9</v>
      </c>
      <c r="F1098">
        <v>63272</v>
      </c>
    </row>
    <row r="1099" spans="1:6" x14ac:dyDescent="0.25">
      <c r="A1099">
        <v>1113</v>
      </c>
      <c r="B1099" t="s">
        <v>1278</v>
      </c>
      <c r="C1099" t="s">
        <v>21</v>
      </c>
      <c r="D1099" t="s">
        <v>16</v>
      </c>
      <c r="E1099" t="s">
        <v>17</v>
      </c>
      <c r="F1099">
        <v>87522</v>
      </c>
    </row>
    <row r="1100" spans="1:6" x14ac:dyDescent="0.25">
      <c r="A1100">
        <v>1114</v>
      </c>
      <c r="B1100" t="s">
        <v>1279</v>
      </c>
      <c r="C1100" t="s">
        <v>42</v>
      </c>
      <c r="D1100" t="s">
        <v>8</v>
      </c>
      <c r="E1100" t="s">
        <v>52</v>
      </c>
      <c r="F1100">
        <v>7338</v>
      </c>
    </row>
    <row r="1101" spans="1:6" x14ac:dyDescent="0.25">
      <c r="A1101">
        <v>1115</v>
      </c>
      <c r="B1101" t="s">
        <v>1280</v>
      </c>
      <c r="C1101" t="s">
        <v>19</v>
      </c>
      <c r="D1101" t="s">
        <v>12</v>
      </c>
      <c r="E1101" t="s">
        <v>52</v>
      </c>
      <c r="F1101">
        <v>51084</v>
      </c>
    </row>
    <row r="1102" spans="1:6" x14ac:dyDescent="0.25">
      <c r="A1102">
        <v>1116</v>
      </c>
      <c r="B1102" t="s">
        <v>1281</v>
      </c>
      <c r="C1102" t="s">
        <v>42</v>
      </c>
      <c r="D1102" t="s">
        <v>12</v>
      </c>
      <c r="E1102" t="s">
        <v>52</v>
      </c>
      <c r="F1102">
        <v>57325</v>
      </c>
    </row>
    <row r="1103" spans="1:6" x14ac:dyDescent="0.25">
      <c r="A1103">
        <v>1117</v>
      </c>
      <c r="B1103" t="s">
        <v>1282</v>
      </c>
      <c r="C1103" t="s">
        <v>42</v>
      </c>
      <c r="D1103" t="s">
        <v>12</v>
      </c>
      <c r="E1103" t="s">
        <v>9</v>
      </c>
      <c r="F1103">
        <v>51018</v>
      </c>
    </row>
    <row r="1104" spans="1:6" x14ac:dyDescent="0.25">
      <c r="A1104">
        <v>1118</v>
      </c>
      <c r="B1104" t="s">
        <v>1283</v>
      </c>
      <c r="C1104" t="s">
        <v>1284</v>
      </c>
      <c r="D1104" t="s">
        <v>16</v>
      </c>
      <c r="E1104" t="s">
        <v>26</v>
      </c>
      <c r="F1104">
        <v>76431</v>
      </c>
    </row>
    <row r="1105" spans="1:6" x14ac:dyDescent="0.25">
      <c r="A1105">
        <v>1119</v>
      </c>
      <c r="B1105" t="s">
        <v>1285</v>
      </c>
      <c r="C1105" t="s">
        <v>42</v>
      </c>
      <c r="D1105" t="s">
        <v>16</v>
      </c>
      <c r="E1105" t="s">
        <v>26</v>
      </c>
      <c r="F1105">
        <v>1302</v>
      </c>
    </row>
    <row r="1106" spans="1:6" x14ac:dyDescent="0.25">
      <c r="A1106">
        <v>1120</v>
      </c>
      <c r="B1106" t="s">
        <v>1286</v>
      </c>
      <c r="C1106" t="s">
        <v>42</v>
      </c>
      <c r="D1106" t="s">
        <v>16</v>
      </c>
      <c r="E1106" t="s">
        <v>13</v>
      </c>
      <c r="F1106">
        <v>60007</v>
      </c>
    </row>
    <row r="1107" spans="1:6" x14ac:dyDescent="0.25">
      <c r="A1107">
        <v>1121</v>
      </c>
      <c r="B1107" t="s">
        <v>1287</v>
      </c>
      <c r="C1107" t="s">
        <v>42</v>
      </c>
      <c r="D1107" t="s">
        <v>8</v>
      </c>
      <c r="E1107" t="s">
        <v>24</v>
      </c>
      <c r="F1107">
        <v>31201</v>
      </c>
    </row>
    <row r="1108" spans="1:6" x14ac:dyDescent="0.25">
      <c r="A1108">
        <v>1122</v>
      </c>
      <c r="B1108" t="s">
        <v>1288</v>
      </c>
      <c r="C1108" t="s">
        <v>78</v>
      </c>
      <c r="D1108" t="s">
        <v>29</v>
      </c>
      <c r="E1108" t="s">
        <v>26</v>
      </c>
      <c r="F1108">
        <v>51633</v>
      </c>
    </row>
    <row r="1109" spans="1:6" x14ac:dyDescent="0.25">
      <c r="A1109">
        <v>1123</v>
      </c>
      <c r="B1109" t="s">
        <v>1289</v>
      </c>
      <c r="C1109" t="s">
        <v>78</v>
      </c>
      <c r="D1109" t="s">
        <v>12</v>
      </c>
      <c r="E1109" t="s">
        <v>9</v>
      </c>
      <c r="F1109">
        <v>60459</v>
      </c>
    </row>
    <row r="1110" spans="1:6" x14ac:dyDescent="0.25">
      <c r="A1110">
        <v>1124</v>
      </c>
      <c r="B1110" t="s">
        <v>1290</v>
      </c>
      <c r="C1110" t="s">
        <v>42</v>
      </c>
      <c r="D1110" t="s">
        <v>40</v>
      </c>
      <c r="E1110" t="s">
        <v>9</v>
      </c>
      <c r="F1110">
        <v>29277</v>
      </c>
    </row>
    <row r="1111" spans="1:6" x14ac:dyDescent="0.25">
      <c r="A1111">
        <v>1125</v>
      </c>
      <c r="B1111" t="s">
        <v>1291</v>
      </c>
      <c r="C1111" t="s">
        <v>21</v>
      </c>
      <c r="D1111" t="s">
        <v>16</v>
      </c>
      <c r="E1111" t="s">
        <v>24</v>
      </c>
      <c r="F1111">
        <v>15431</v>
      </c>
    </row>
    <row r="1112" spans="1:6" x14ac:dyDescent="0.25">
      <c r="A1112">
        <v>1126</v>
      </c>
      <c r="B1112" t="s">
        <v>1292</v>
      </c>
      <c r="C1112" t="s">
        <v>1293</v>
      </c>
      <c r="D1112" t="s">
        <v>16</v>
      </c>
      <c r="E1112" t="s">
        <v>26</v>
      </c>
      <c r="F1112">
        <v>83407</v>
      </c>
    </row>
    <row r="1113" spans="1:6" x14ac:dyDescent="0.25">
      <c r="A1113">
        <v>1127</v>
      </c>
      <c r="B1113" t="s">
        <v>1294</v>
      </c>
      <c r="C1113" t="s">
        <v>993</v>
      </c>
      <c r="D1113" t="s">
        <v>29</v>
      </c>
      <c r="E1113" t="s">
        <v>26</v>
      </c>
      <c r="F1113">
        <v>74165</v>
      </c>
    </row>
    <row r="1114" spans="1:6" x14ac:dyDescent="0.25">
      <c r="A1114">
        <v>1128</v>
      </c>
      <c r="B1114" t="s">
        <v>1295</v>
      </c>
      <c r="C1114" t="s">
        <v>214</v>
      </c>
      <c r="D1114" t="s">
        <v>8</v>
      </c>
      <c r="E1114" t="s">
        <v>13</v>
      </c>
      <c r="F1114">
        <v>95837</v>
      </c>
    </row>
    <row r="1115" spans="1:6" x14ac:dyDescent="0.25">
      <c r="A1115">
        <v>1129</v>
      </c>
      <c r="B1115" t="s">
        <v>1296</v>
      </c>
      <c r="C1115" t="s">
        <v>993</v>
      </c>
      <c r="D1115" t="s">
        <v>40</v>
      </c>
      <c r="E1115" t="s">
        <v>26</v>
      </c>
      <c r="F1115">
        <v>31129</v>
      </c>
    </row>
    <row r="1116" spans="1:6" x14ac:dyDescent="0.25">
      <c r="A1116">
        <v>1130</v>
      </c>
      <c r="B1116" t="s">
        <v>1297</v>
      </c>
      <c r="C1116" t="s">
        <v>214</v>
      </c>
      <c r="D1116" t="s">
        <v>8</v>
      </c>
      <c r="E1116" t="s">
        <v>24</v>
      </c>
      <c r="F1116">
        <v>12791</v>
      </c>
    </row>
    <row r="1117" spans="1:6" x14ac:dyDescent="0.25">
      <c r="A1117">
        <v>1131</v>
      </c>
      <c r="B1117" t="s">
        <v>1298</v>
      </c>
      <c r="C1117" t="s">
        <v>42</v>
      </c>
      <c r="D1117" t="s">
        <v>40</v>
      </c>
      <c r="E1117" t="s">
        <v>9</v>
      </c>
      <c r="F1117">
        <v>91918</v>
      </c>
    </row>
    <row r="1118" spans="1:6" x14ac:dyDescent="0.25">
      <c r="A1118">
        <v>1132</v>
      </c>
      <c r="B1118" t="s">
        <v>1299</v>
      </c>
      <c r="C1118" t="s">
        <v>42</v>
      </c>
      <c r="D1118" t="s">
        <v>29</v>
      </c>
      <c r="E1118" t="s">
        <v>24</v>
      </c>
      <c r="F1118">
        <v>73352</v>
      </c>
    </row>
    <row r="1119" spans="1:6" x14ac:dyDescent="0.25">
      <c r="A1119">
        <v>1133</v>
      </c>
      <c r="B1119" t="s">
        <v>1300</v>
      </c>
      <c r="C1119" t="s">
        <v>19</v>
      </c>
      <c r="D1119" t="s">
        <v>29</v>
      </c>
      <c r="E1119" t="s">
        <v>24</v>
      </c>
      <c r="F1119">
        <v>21454</v>
      </c>
    </row>
    <row r="1120" spans="1:6" x14ac:dyDescent="0.25">
      <c r="A1120">
        <v>1134</v>
      </c>
      <c r="B1120" t="s">
        <v>1301</v>
      </c>
      <c r="C1120" t="s">
        <v>199</v>
      </c>
      <c r="D1120" t="s">
        <v>12</v>
      </c>
      <c r="E1120" t="s">
        <v>52</v>
      </c>
      <c r="F1120">
        <v>46855</v>
      </c>
    </row>
    <row r="1121" spans="1:6" x14ac:dyDescent="0.25">
      <c r="A1121">
        <v>1135</v>
      </c>
      <c r="B1121" t="s">
        <v>1302</v>
      </c>
      <c r="C1121" t="s">
        <v>21</v>
      </c>
      <c r="D1121" t="s">
        <v>12</v>
      </c>
      <c r="E1121" t="s">
        <v>52</v>
      </c>
      <c r="F1121">
        <v>52306</v>
      </c>
    </row>
    <row r="1122" spans="1:6" x14ac:dyDescent="0.25">
      <c r="A1122">
        <v>1136</v>
      </c>
      <c r="B1122" t="s">
        <v>1303</v>
      </c>
      <c r="C1122" t="s">
        <v>21</v>
      </c>
      <c r="D1122" t="s">
        <v>8</v>
      </c>
      <c r="E1122" t="s">
        <v>26</v>
      </c>
      <c r="F1122">
        <v>57587</v>
      </c>
    </row>
    <row r="1123" spans="1:6" x14ac:dyDescent="0.25">
      <c r="A1123">
        <v>1137</v>
      </c>
      <c r="B1123" t="s">
        <v>1304</v>
      </c>
      <c r="C1123" t="s">
        <v>65</v>
      </c>
      <c r="D1123" t="s">
        <v>12</v>
      </c>
      <c r="E1123" t="s">
        <v>9</v>
      </c>
      <c r="F1123">
        <v>27361</v>
      </c>
    </row>
    <row r="1124" spans="1:6" x14ac:dyDescent="0.25">
      <c r="A1124">
        <v>1138</v>
      </c>
      <c r="B1124" t="s">
        <v>1305</v>
      </c>
      <c r="C1124" t="s">
        <v>78</v>
      </c>
      <c r="D1124" t="s">
        <v>8</v>
      </c>
      <c r="E1124" t="s">
        <v>9</v>
      </c>
      <c r="F1124">
        <v>97867</v>
      </c>
    </row>
    <row r="1125" spans="1:6" x14ac:dyDescent="0.25">
      <c r="A1125">
        <v>1139</v>
      </c>
      <c r="B1125" t="s">
        <v>1306</v>
      </c>
      <c r="C1125" t="s">
        <v>42</v>
      </c>
      <c r="D1125" t="s">
        <v>40</v>
      </c>
      <c r="E1125" t="s">
        <v>26</v>
      </c>
      <c r="F1125">
        <v>63357</v>
      </c>
    </row>
    <row r="1126" spans="1:6" x14ac:dyDescent="0.25">
      <c r="A1126">
        <v>1140</v>
      </c>
      <c r="B1126" t="s">
        <v>1307</v>
      </c>
      <c r="C1126" t="s">
        <v>42</v>
      </c>
      <c r="D1126" t="s">
        <v>12</v>
      </c>
      <c r="E1126" t="s">
        <v>17</v>
      </c>
      <c r="F1126">
        <v>66089</v>
      </c>
    </row>
    <row r="1127" spans="1:6" x14ac:dyDescent="0.25">
      <c r="A1127">
        <v>1141</v>
      </c>
      <c r="B1127" t="s">
        <v>1308</v>
      </c>
      <c r="C1127" t="s">
        <v>42</v>
      </c>
      <c r="D1127" t="s">
        <v>29</v>
      </c>
      <c r="E1127" t="s">
        <v>17</v>
      </c>
      <c r="F1127">
        <v>46470</v>
      </c>
    </row>
    <row r="1128" spans="1:6" x14ac:dyDescent="0.25">
      <c r="A1128">
        <v>1142</v>
      </c>
      <c r="B1128" t="s">
        <v>1309</v>
      </c>
      <c r="C1128" t="s">
        <v>42</v>
      </c>
      <c r="D1128" t="s">
        <v>16</v>
      </c>
      <c r="E1128" t="s">
        <v>52</v>
      </c>
      <c r="F1128">
        <v>82680</v>
      </c>
    </row>
    <row r="1129" spans="1:6" x14ac:dyDescent="0.25">
      <c r="A1129">
        <v>1143</v>
      </c>
      <c r="B1129" t="s">
        <v>1310</v>
      </c>
      <c r="C1129" t="s">
        <v>21</v>
      </c>
      <c r="D1129" t="s">
        <v>40</v>
      </c>
      <c r="E1129" t="s">
        <v>9</v>
      </c>
      <c r="F1129">
        <v>69044</v>
      </c>
    </row>
    <row r="1130" spans="1:6" x14ac:dyDescent="0.25">
      <c r="A1130">
        <v>1144</v>
      </c>
      <c r="B1130" t="s">
        <v>1311</v>
      </c>
      <c r="C1130" t="s">
        <v>78</v>
      </c>
      <c r="D1130" t="s">
        <v>12</v>
      </c>
      <c r="E1130" t="s">
        <v>24</v>
      </c>
      <c r="F1130">
        <v>81384</v>
      </c>
    </row>
    <row r="1131" spans="1:6" x14ac:dyDescent="0.25">
      <c r="A1131">
        <v>1145</v>
      </c>
      <c r="B1131" t="s">
        <v>1312</v>
      </c>
      <c r="C1131" t="s">
        <v>78</v>
      </c>
      <c r="D1131" t="s">
        <v>8</v>
      </c>
      <c r="E1131" t="s">
        <v>9</v>
      </c>
      <c r="F1131">
        <v>48259</v>
      </c>
    </row>
    <row r="1132" spans="1:6" x14ac:dyDescent="0.25">
      <c r="A1132">
        <v>1146</v>
      </c>
      <c r="B1132" t="s">
        <v>1313</v>
      </c>
      <c r="C1132" t="s">
        <v>19</v>
      </c>
      <c r="D1132" t="s">
        <v>8</v>
      </c>
      <c r="E1132" t="s">
        <v>13</v>
      </c>
      <c r="F1132">
        <v>52486</v>
      </c>
    </row>
    <row r="1133" spans="1:6" x14ac:dyDescent="0.25">
      <c r="A1133">
        <v>1147</v>
      </c>
      <c r="B1133" t="s">
        <v>1314</v>
      </c>
      <c r="C1133" t="s">
        <v>78</v>
      </c>
      <c r="D1133" t="s">
        <v>29</v>
      </c>
      <c r="E1133" t="s">
        <v>17</v>
      </c>
      <c r="F1133">
        <v>25791</v>
      </c>
    </row>
    <row r="1134" spans="1:6" x14ac:dyDescent="0.25">
      <c r="A1134">
        <v>1148</v>
      </c>
      <c r="B1134" t="s">
        <v>1315</v>
      </c>
      <c r="C1134" t="s">
        <v>1316</v>
      </c>
      <c r="D1134" t="s">
        <v>40</v>
      </c>
      <c r="E1134" t="s">
        <v>52</v>
      </c>
      <c r="F1134">
        <v>47572</v>
      </c>
    </row>
    <row r="1135" spans="1:6" x14ac:dyDescent="0.25">
      <c r="A1135">
        <v>1149</v>
      </c>
      <c r="B1135" t="s">
        <v>1317</v>
      </c>
      <c r="C1135" t="s">
        <v>814</v>
      </c>
      <c r="D1135" t="s">
        <v>29</v>
      </c>
      <c r="E1135" t="s">
        <v>52</v>
      </c>
      <c r="F1135">
        <v>62768</v>
      </c>
    </row>
    <row r="1136" spans="1:6" x14ac:dyDescent="0.25">
      <c r="A1136">
        <v>1150</v>
      </c>
      <c r="B1136" t="s">
        <v>1318</v>
      </c>
      <c r="C1136" t="s">
        <v>42</v>
      </c>
      <c r="D1136" t="s">
        <v>29</v>
      </c>
      <c r="E1136" t="s">
        <v>9</v>
      </c>
      <c r="F1136">
        <v>49003</v>
      </c>
    </row>
    <row r="1137" spans="1:6" x14ac:dyDescent="0.25">
      <c r="A1137">
        <v>1151</v>
      </c>
      <c r="B1137" t="s">
        <v>1319</v>
      </c>
      <c r="C1137" t="s">
        <v>880</v>
      </c>
      <c r="D1137" t="s">
        <v>12</v>
      </c>
      <c r="E1137" t="s">
        <v>17</v>
      </c>
      <c r="F1137">
        <v>38273</v>
      </c>
    </row>
    <row r="1138" spans="1:6" x14ac:dyDescent="0.25">
      <c r="A1138">
        <v>1152</v>
      </c>
      <c r="B1138" t="s">
        <v>1320</v>
      </c>
      <c r="C1138" t="s">
        <v>839</v>
      </c>
      <c r="D1138" t="s">
        <v>8</v>
      </c>
      <c r="E1138" t="s">
        <v>17</v>
      </c>
      <c r="F1138">
        <v>71286</v>
      </c>
    </row>
    <row r="1139" spans="1:6" x14ac:dyDescent="0.25">
      <c r="A1139">
        <v>1153</v>
      </c>
      <c r="B1139" t="s">
        <v>1321</v>
      </c>
      <c r="C1139" t="s">
        <v>882</v>
      </c>
      <c r="D1139" t="s">
        <v>40</v>
      </c>
      <c r="E1139" t="s">
        <v>52</v>
      </c>
      <c r="F1139">
        <v>50731</v>
      </c>
    </row>
    <row r="1140" spans="1:6" x14ac:dyDescent="0.25">
      <c r="A1140">
        <v>1154</v>
      </c>
      <c r="B1140" t="s">
        <v>1322</v>
      </c>
      <c r="C1140" t="s">
        <v>882</v>
      </c>
      <c r="D1140" t="s">
        <v>40</v>
      </c>
      <c r="E1140" t="s">
        <v>9</v>
      </c>
      <c r="F1140">
        <v>70308</v>
      </c>
    </row>
    <row r="1141" spans="1:6" x14ac:dyDescent="0.25">
      <c r="A1141">
        <v>1155</v>
      </c>
      <c r="B1141" t="s">
        <v>1323</v>
      </c>
      <c r="C1141" t="s">
        <v>42</v>
      </c>
      <c r="D1141" t="s">
        <v>12</v>
      </c>
      <c r="E1141" t="s">
        <v>24</v>
      </c>
      <c r="F1141">
        <v>93190</v>
      </c>
    </row>
    <row r="1142" spans="1:6" x14ac:dyDescent="0.25">
      <c r="A1142">
        <v>1156</v>
      </c>
      <c r="B1142" t="s">
        <v>1324</v>
      </c>
      <c r="C1142" t="s">
        <v>42</v>
      </c>
      <c r="D1142" t="s">
        <v>8</v>
      </c>
      <c r="E1142" t="s">
        <v>26</v>
      </c>
      <c r="F1142">
        <v>87074</v>
      </c>
    </row>
    <row r="1143" spans="1:6" x14ac:dyDescent="0.25">
      <c r="A1143">
        <v>1157</v>
      </c>
      <c r="B1143" t="s">
        <v>1325</v>
      </c>
      <c r="C1143" t="s">
        <v>42</v>
      </c>
      <c r="D1143" t="s">
        <v>16</v>
      </c>
      <c r="E1143" t="s">
        <v>52</v>
      </c>
      <c r="F1143">
        <v>45870</v>
      </c>
    </row>
    <row r="1144" spans="1:6" x14ac:dyDescent="0.25">
      <c r="A1144">
        <v>1158</v>
      </c>
      <c r="B1144" t="s">
        <v>1326</v>
      </c>
      <c r="C1144" t="s">
        <v>21</v>
      </c>
      <c r="D1144" t="s">
        <v>16</v>
      </c>
      <c r="E1144" t="s">
        <v>13</v>
      </c>
      <c r="F1144">
        <v>32485</v>
      </c>
    </row>
    <row r="1145" spans="1:6" x14ac:dyDescent="0.25">
      <c r="A1145">
        <v>1159</v>
      </c>
      <c r="B1145" t="s">
        <v>1327</v>
      </c>
      <c r="C1145" t="s">
        <v>65</v>
      </c>
      <c r="D1145" t="s">
        <v>16</v>
      </c>
      <c r="E1145" t="s">
        <v>17</v>
      </c>
      <c r="F1145">
        <v>91288</v>
      </c>
    </row>
    <row r="1146" spans="1:6" x14ac:dyDescent="0.25">
      <c r="A1146">
        <v>1160</v>
      </c>
      <c r="B1146" t="s">
        <v>1328</v>
      </c>
      <c r="C1146" t="s">
        <v>21</v>
      </c>
      <c r="D1146" t="s">
        <v>29</v>
      </c>
      <c r="E1146" t="s">
        <v>52</v>
      </c>
      <c r="F1146">
        <v>83865</v>
      </c>
    </row>
    <row r="1147" spans="1:6" x14ac:dyDescent="0.25">
      <c r="A1147">
        <v>1161</v>
      </c>
      <c r="B1147" t="s">
        <v>1329</v>
      </c>
      <c r="C1147" t="s">
        <v>42</v>
      </c>
      <c r="D1147" t="s">
        <v>16</v>
      </c>
      <c r="E1147" t="s">
        <v>52</v>
      </c>
      <c r="F1147">
        <v>5566</v>
      </c>
    </row>
    <row r="1148" spans="1:6" x14ac:dyDescent="0.25">
      <c r="A1148">
        <v>1162</v>
      </c>
      <c r="B1148" t="s">
        <v>1330</v>
      </c>
      <c r="C1148" t="s">
        <v>21</v>
      </c>
      <c r="D1148" t="s">
        <v>40</v>
      </c>
      <c r="E1148" t="s">
        <v>9</v>
      </c>
      <c r="F1148">
        <v>57253</v>
      </c>
    </row>
    <row r="1149" spans="1:6" x14ac:dyDescent="0.25">
      <c r="A1149">
        <v>1163</v>
      </c>
      <c r="B1149" t="s">
        <v>1331</v>
      </c>
      <c r="C1149" t="s">
        <v>42</v>
      </c>
      <c r="D1149" t="s">
        <v>29</v>
      </c>
      <c r="E1149" t="s">
        <v>24</v>
      </c>
      <c r="F1149">
        <v>54709</v>
      </c>
    </row>
    <row r="1150" spans="1:6" x14ac:dyDescent="0.25">
      <c r="A1150">
        <v>1164</v>
      </c>
      <c r="B1150" t="s">
        <v>1332</v>
      </c>
      <c r="C1150" t="s">
        <v>42</v>
      </c>
      <c r="D1150" t="s">
        <v>12</v>
      </c>
      <c r="E1150" t="s">
        <v>52</v>
      </c>
      <c r="F1150">
        <v>71886</v>
      </c>
    </row>
    <row r="1151" spans="1:6" x14ac:dyDescent="0.25">
      <c r="A1151">
        <v>1165</v>
      </c>
      <c r="B1151" t="s">
        <v>1333</v>
      </c>
      <c r="C1151" t="s">
        <v>46</v>
      </c>
      <c r="D1151" t="s">
        <v>16</v>
      </c>
      <c r="E1151" t="s">
        <v>9</v>
      </c>
      <c r="F1151">
        <v>71023</v>
      </c>
    </row>
    <row r="1152" spans="1:6" x14ac:dyDescent="0.25">
      <c r="A1152">
        <v>1166</v>
      </c>
      <c r="B1152" t="s">
        <v>1334</v>
      </c>
      <c r="C1152" t="s">
        <v>21</v>
      </c>
      <c r="D1152" t="s">
        <v>8</v>
      </c>
      <c r="E1152" t="s">
        <v>17</v>
      </c>
      <c r="F1152">
        <v>88736</v>
      </c>
    </row>
    <row r="1153" spans="1:6" x14ac:dyDescent="0.25">
      <c r="A1153">
        <v>1167</v>
      </c>
      <c r="B1153" t="s">
        <v>1335</v>
      </c>
      <c r="C1153" t="s">
        <v>21</v>
      </c>
      <c r="D1153" t="s">
        <v>8</v>
      </c>
      <c r="E1153" t="s">
        <v>9</v>
      </c>
      <c r="F1153">
        <v>77763</v>
      </c>
    </row>
    <row r="1154" spans="1:6" x14ac:dyDescent="0.25">
      <c r="A1154">
        <v>1168</v>
      </c>
      <c r="B1154" t="s">
        <v>1336</v>
      </c>
      <c r="C1154" t="s">
        <v>214</v>
      </c>
      <c r="D1154" t="s">
        <v>29</v>
      </c>
      <c r="E1154" t="s">
        <v>17</v>
      </c>
      <c r="F1154">
        <v>97601</v>
      </c>
    </row>
    <row r="1155" spans="1:6" x14ac:dyDescent="0.25">
      <c r="A1155">
        <v>1169</v>
      </c>
      <c r="B1155" t="s">
        <v>1337</v>
      </c>
      <c r="C1155" t="s">
        <v>78</v>
      </c>
      <c r="D1155" t="s">
        <v>16</v>
      </c>
      <c r="E1155" t="s">
        <v>17</v>
      </c>
      <c r="F1155">
        <v>40848</v>
      </c>
    </row>
    <row r="1156" spans="1:6" x14ac:dyDescent="0.25">
      <c r="A1156">
        <v>1170</v>
      </c>
      <c r="B1156" t="s">
        <v>1338</v>
      </c>
      <c r="C1156" t="s">
        <v>31</v>
      </c>
      <c r="D1156" t="s">
        <v>16</v>
      </c>
      <c r="E1156" t="s">
        <v>13</v>
      </c>
      <c r="F1156">
        <v>55629</v>
      </c>
    </row>
    <row r="1157" spans="1:6" x14ac:dyDescent="0.25">
      <c r="A1157">
        <v>1171</v>
      </c>
      <c r="B1157" t="s">
        <v>1339</v>
      </c>
      <c r="C1157" t="s">
        <v>21</v>
      </c>
      <c r="D1157" t="s">
        <v>8</v>
      </c>
      <c r="E1157" t="s">
        <v>9</v>
      </c>
      <c r="F1157">
        <v>88881</v>
      </c>
    </row>
    <row r="1158" spans="1:6" x14ac:dyDescent="0.25">
      <c r="A1158">
        <v>1172</v>
      </c>
      <c r="B1158" t="s">
        <v>1340</v>
      </c>
      <c r="C1158" t="s">
        <v>35</v>
      </c>
      <c r="D1158" t="s">
        <v>40</v>
      </c>
      <c r="E1158" t="s">
        <v>26</v>
      </c>
      <c r="F1158">
        <v>69529</v>
      </c>
    </row>
    <row r="1159" spans="1:6" x14ac:dyDescent="0.25">
      <c r="A1159">
        <v>1173</v>
      </c>
      <c r="B1159" t="s">
        <v>1341</v>
      </c>
      <c r="C1159" t="s">
        <v>42</v>
      </c>
      <c r="D1159" t="s">
        <v>12</v>
      </c>
      <c r="E1159" t="s">
        <v>13</v>
      </c>
      <c r="F1159">
        <v>95076</v>
      </c>
    </row>
    <row r="1160" spans="1:6" x14ac:dyDescent="0.25">
      <c r="A1160">
        <v>1174</v>
      </c>
      <c r="B1160" t="s">
        <v>1342</v>
      </c>
      <c r="C1160" t="s">
        <v>21</v>
      </c>
      <c r="D1160" t="s">
        <v>40</v>
      </c>
      <c r="E1160" t="s">
        <v>52</v>
      </c>
      <c r="F1160">
        <v>28818</v>
      </c>
    </row>
    <row r="1161" spans="1:6" x14ac:dyDescent="0.25">
      <c r="A1161">
        <v>1175</v>
      </c>
      <c r="B1161" t="s">
        <v>1343</v>
      </c>
      <c r="C1161" t="s">
        <v>337</v>
      </c>
      <c r="D1161" t="s">
        <v>29</v>
      </c>
      <c r="E1161" t="s">
        <v>52</v>
      </c>
      <c r="F1161">
        <v>3426</v>
      </c>
    </row>
    <row r="1162" spans="1:6" x14ac:dyDescent="0.25">
      <c r="A1162">
        <v>1176</v>
      </c>
      <c r="B1162" t="s">
        <v>1344</v>
      </c>
      <c r="C1162" t="s">
        <v>42</v>
      </c>
      <c r="D1162" t="s">
        <v>29</v>
      </c>
      <c r="E1162" t="s">
        <v>24</v>
      </c>
      <c r="F1162">
        <v>90284</v>
      </c>
    </row>
    <row r="1163" spans="1:6" x14ac:dyDescent="0.25">
      <c r="A1163">
        <v>1177</v>
      </c>
      <c r="B1163" t="s">
        <v>1345</v>
      </c>
      <c r="C1163" t="s">
        <v>42</v>
      </c>
      <c r="D1163" t="s">
        <v>29</v>
      </c>
      <c r="E1163" t="s">
        <v>17</v>
      </c>
      <c r="F1163">
        <v>63643</v>
      </c>
    </row>
    <row r="1164" spans="1:6" x14ac:dyDescent="0.25">
      <c r="A1164">
        <v>1178</v>
      </c>
      <c r="B1164" t="s">
        <v>1346</v>
      </c>
      <c r="C1164" t="s">
        <v>83</v>
      </c>
      <c r="D1164" t="s">
        <v>29</v>
      </c>
      <c r="E1164" t="s">
        <v>17</v>
      </c>
      <c r="F1164">
        <v>90902</v>
      </c>
    </row>
    <row r="1165" spans="1:6" x14ac:dyDescent="0.25">
      <c r="A1165">
        <v>1179</v>
      </c>
      <c r="B1165" t="s">
        <v>1347</v>
      </c>
      <c r="C1165" t="s">
        <v>1348</v>
      </c>
      <c r="D1165" t="s">
        <v>12</v>
      </c>
      <c r="E1165" t="s">
        <v>9</v>
      </c>
      <c r="F1165">
        <v>23398</v>
      </c>
    </row>
    <row r="1166" spans="1:6" x14ac:dyDescent="0.25">
      <c r="A1166">
        <v>1180</v>
      </c>
      <c r="B1166" t="s">
        <v>1349</v>
      </c>
      <c r="C1166" t="s">
        <v>21</v>
      </c>
      <c r="D1166" t="s">
        <v>16</v>
      </c>
      <c r="E1166" t="s">
        <v>52</v>
      </c>
      <c r="F1166">
        <v>97122</v>
      </c>
    </row>
    <row r="1167" spans="1:6" x14ac:dyDescent="0.25">
      <c r="A1167">
        <v>1181</v>
      </c>
      <c r="B1167" t="s">
        <v>1350</v>
      </c>
      <c r="C1167" t="s">
        <v>31</v>
      </c>
      <c r="D1167" t="s">
        <v>8</v>
      </c>
      <c r="E1167" t="s">
        <v>26</v>
      </c>
      <c r="F1167">
        <v>19445</v>
      </c>
    </row>
    <row r="1168" spans="1:6" x14ac:dyDescent="0.25">
      <c r="A1168">
        <v>1183</v>
      </c>
      <c r="B1168" t="s">
        <v>1351</v>
      </c>
      <c r="C1168" t="s">
        <v>212</v>
      </c>
      <c r="D1168" t="s">
        <v>8</v>
      </c>
      <c r="E1168" t="s">
        <v>9</v>
      </c>
      <c r="F1168">
        <v>16634</v>
      </c>
    </row>
    <row r="1169" spans="1:6" x14ac:dyDescent="0.25">
      <c r="A1169">
        <v>1184</v>
      </c>
      <c r="B1169" t="s">
        <v>1352</v>
      </c>
      <c r="C1169" t="s">
        <v>221</v>
      </c>
      <c r="D1169" t="s">
        <v>8</v>
      </c>
      <c r="E1169" t="s">
        <v>52</v>
      </c>
      <c r="F1169">
        <v>89764</v>
      </c>
    </row>
    <row r="1170" spans="1:6" x14ac:dyDescent="0.25">
      <c r="A1170">
        <v>1185</v>
      </c>
      <c r="B1170" t="s">
        <v>1353</v>
      </c>
      <c r="C1170" t="s">
        <v>42</v>
      </c>
      <c r="D1170" t="s">
        <v>8</v>
      </c>
      <c r="E1170" t="s">
        <v>26</v>
      </c>
      <c r="F1170">
        <v>82744</v>
      </c>
    </row>
    <row r="1171" spans="1:6" x14ac:dyDescent="0.25">
      <c r="A1171">
        <v>1186</v>
      </c>
      <c r="B1171" t="s">
        <v>1354</v>
      </c>
      <c r="C1171" t="s">
        <v>42</v>
      </c>
      <c r="D1171" t="s">
        <v>40</v>
      </c>
      <c r="E1171" t="s">
        <v>13</v>
      </c>
      <c r="F1171">
        <v>29174</v>
      </c>
    </row>
    <row r="1172" spans="1:6" x14ac:dyDescent="0.25">
      <c r="A1172">
        <v>1187</v>
      </c>
      <c r="B1172" t="s">
        <v>1355</v>
      </c>
      <c r="C1172" t="s">
        <v>42</v>
      </c>
      <c r="D1172" t="s">
        <v>16</v>
      </c>
      <c r="E1172" t="s">
        <v>9</v>
      </c>
      <c r="F1172">
        <v>81474</v>
      </c>
    </row>
    <row r="1173" spans="1:6" x14ac:dyDescent="0.25">
      <c r="A1173">
        <v>1188</v>
      </c>
      <c r="B1173" t="s">
        <v>1356</v>
      </c>
      <c r="C1173" t="s">
        <v>15</v>
      </c>
      <c r="D1173" t="s">
        <v>29</v>
      </c>
      <c r="E1173" t="s">
        <v>26</v>
      </c>
      <c r="F1173">
        <v>96608</v>
      </c>
    </row>
    <row r="1174" spans="1:6" x14ac:dyDescent="0.25">
      <c r="A1174">
        <v>1189</v>
      </c>
      <c r="B1174" t="s">
        <v>1357</v>
      </c>
      <c r="C1174" t="s">
        <v>78</v>
      </c>
      <c r="D1174" t="s">
        <v>40</v>
      </c>
      <c r="E1174" t="s">
        <v>9</v>
      </c>
      <c r="F1174">
        <v>42337</v>
      </c>
    </row>
    <row r="1175" spans="1:6" x14ac:dyDescent="0.25">
      <c r="A1175">
        <v>1190</v>
      </c>
      <c r="B1175" t="s">
        <v>1358</v>
      </c>
      <c r="C1175" t="s">
        <v>42</v>
      </c>
      <c r="D1175" t="s">
        <v>40</v>
      </c>
      <c r="E1175" t="s">
        <v>9</v>
      </c>
      <c r="F1175">
        <v>32765</v>
      </c>
    </row>
    <row r="1176" spans="1:6" x14ac:dyDescent="0.25">
      <c r="A1176">
        <v>1191</v>
      </c>
      <c r="B1176" t="s">
        <v>1359</v>
      </c>
      <c r="C1176" t="s">
        <v>78</v>
      </c>
      <c r="D1176" t="s">
        <v>40</v>
      </c>
      <c r="E1176" t="s">
        <v>17</v>
      </c>
      <c r="F1176">
        <v>35420</v>
      </c>
    </row>
    <row r="1177" spans="1:6" x14ac:dyDescent="0.25">
      <c r="A1177">
        <v>1192</v>
      </c>
      <c r="B1177" t="s">
        <v>1360</v>
      </c>
      <c r="C1177" t="s">
        <v>78</v>
      </c>
      <c r="D1177" t="s">
        <v>40</v>
      </c>
      <c r="E1177" t="s">
        <v>17</v>
      </c>
      <c r="F1177">
        <v>17028</v>
      </c>
    </row>
    <row r="1178" spans="1:6" x14ac:dyDescent="0.25">
      <c r="A1178">
        <v>1193</v>
      </c>
      <c r="B1178" t="s">
        <v>1361</v>
      </c>
      <c r="C1178" t="s">
        <v>42</v>
      </c>
      <c r="D1178" t="s">
        <v>12</v>
      </c>
      <c r="E1178" t="s">
        <v>24</v>
      </c>
      <c r="F1178">
        <v>1232</v>
      </c>
    </row>
    <row r="1179" spans="1:6" x14ac:dyDescent="0.25">
      <c r="A1179">
        <v>1194</v>
      </c>
      <c r="B1179" t="s">
        <v>1362</v>
      </c>
      <c r="C1179" t="s">
        <v>21</v>
      </c>
      <c r="D1179" t="s">
        <v>12</v>
      </c>
      <c r="E1179" t="s">
        <v>26</v>
      </c>
      <c r="F1179">
        <v>53795</v>
      </c>
    </row>
    <row r="1180" spans="1:6" x14ac:dyDescent="0.25">
      <c r="A1180">
        <v>1196</v>
      </c>
      <c r="B1180" t="s">
        <v>1363</v>
      </c>
      <c r="C1180" t="s">
        <v>1364</v>
      </c>
      <c r="D1180" t="s">
        <v>29</v>
      </c>
      <c r="E1180" t="s">
        <v>13</v>
      </c>
      <c r="F1180">
        <v>51248</v>
      </c>
    </row>
    <row r="1181" spans="1:6" x14ac:dyDescent="0.25">
      <c r="A1181">
        <v>1197</v>
      </c>
      <c r="B1181" t="s">
        <v>1365</v>
      </c>
      <c r="C1181" t="s">
        <v>481</v>
      </c>
      <c r="D1181" t="s">
        <v>8</v>
      </c>
      <c r="E1181" t="s">
        <v>17</v>
      </c>
      <c r="F1181">
        <v>57710</v>
      </c>
    </row>
    <row r="1182" spans="1:6" x14ac:dyDescent="0.25">
      <c r="A1182">
        <v>1198</v>
      </c>
      <c r="B1182" t="s">
        <v>1366</v>
      </c>
      <c r="C1182" t="s">
        <v>88</v>
      </c>
      <c r="D1182" t="s">
        <v>29</v>
      </c>
      <c r="E1182" t="s">
        <v>52</v>
      </c>
      <c r="F1182">
        <v>71150</v>
      </c>
    </row>
    <row r="1183" spans="1:6" x14ac:dyDescent="0.25">
      <c r="A1183">
        <v>1199</v>
      </c>
      <c r="B1183" t="s">
        <v>1367</v>
      </c>
      <c r="C1183" t="s">
        <v>811</v>
      </c>
      <c r="D1183" t="s">
        <v>8</v>
      </c>
      <c r="E1183" t="s">
        <v>52</v>
      </c>
      <c r="F1183">
        <v>62614</v>
      </c>
    </row>
    <row r="1184" spans="1:6" x14ac:dyDescent="0.25">
      <c r="A1184">
        <v>1200</v>
      </c>
      <c r="B1184" t="s">
        <v>1368</v>
      </c>
      <c r="C1184" t="s">
        <v>1369</v>
      </c>
      <c r="D1184" t="s">
        <v>12</v>
      </c>
      <c r="E1184" t="s">
        <v>13</v>
      </c>
      <c r="F1184">
        <v>22819</v>
      </c>
    </row>
    <row r="1185" spans="1:6" x14ac:dyDescent="0.25">
      <c r="A1185">
        <v>1201</v>
      </c>
      <c r="B1185" t="s">
        <v>1370</v>
      </c>
      <c r="C1185" t="s">
        <v>1371</v>
      </c>
      <c r="D1185" t="s">
        <v>29</v>
      </c>
      <c r="E1185" t="s">
        <v>9</v>
      </c>
      <c r="F1185">
        <v>38076</v>
      </c>
    </row>
    <row r="1186" spans="1:6" x14ac:dyDescent="0.25">
      <c r="A1186">
        <v>1202</v>
      </c>
      <c r="B1186" t="s">
        <v>1372</v>
      </c>
      <c r="C1186" t="s">
        <v>21</v>
      </c>
      <c r="D1186" t="s">
        <v>8</v>
      </c>
      <c r="E1186" t="s">
        <v>13</v>
      </c>
      <c r="F1186">
        <v>57432</v>
      </c>
    </row>
    <row r="1187" spans="1:6" x14ac:dyDescent="0.25">
      <c r="A1187">
        <v>1203</v>
      </c>
      <c r="B1187" t="s">
        <v>1373</v>
      </c>
      <c r="C1187" t="s">
        <v>42</v>
      </c>
      <c r="D1187" t="s">
        <v>16</v>
      </c>
      <c r="E1187" t="s">
        <v>26</v>
      </c>
      <c r="F1187">
        <v>86057</v>
      </c>
    </row>
    <row r="1188" spans="1:6" x14ac:dyDescent="0.25">
      <c r="A1188">
        <v>1204</v>
      </c>
      <c r="B1188" t="s">
        <v>1374</v>
      </c>
      <c r="C1188" t="s">
        <v>1042</v>
      </c>
      <c r="D1188" t="s">
        <v>40</v>
      </c>
      <c r="E1188" t="s">
        <v>17</v>
      </c>
      <c r="F1188">
        <v>65201</v>
      </c>
    </row>
    <row r="1189" spans="1:6" x14ac:dyDescent="0.25">
      <c r="A1189">
        <v>1205</v>
      </c>
      <c r="B1189" t="s">
        <v>1375</v>
      </c>
      <c r="C1189" t="s">
        <v>1376</v>
      </c>
      <c r="D1189" t="s">
        <v>29</v>
      </c>
      <c r="E1189" t="s">
        <v>52</v>
      </c>
      <c r="F1189">
        <v>56789</v>
      </c>
    </row>
    <row r="1190" spans="1:6" x14ac:dyDescent="0.25">
      <c r="A1190">
        <v>1206</v>
      </c>
      <c r="B1190" t="s">
        <v>1377</v>
      </c>
      <c r="C1190" t="s">
        <v>811</v>
      </c>
      <c r="D1190" t="s">
        <v>16</v>
      </c>
      <c r="E1190" t="s">
        <v>9</v>
      </c>
      <c r="F1190">
        <v>54685</v>
      </c>
    </row>
    <row r="1191" spans="1:6" x14ac:dyDescent="0.25">
      <c r="A1191">
        <v>1207</v>
      </c>
      <c r="B1191" t="s">
        <v>1378</v>
      </c>
      <c r="C1191" t="s">
        <v>42</v>
      </c>
      <c r="D1191" t="s">
        <v>12</v>
      </c>
      <c r="E1191" t="s">
        <v>13</v>
      </c>
      <c r="F1191">
        <v>82187</v>
      </c>
    </row>
    <row r="1192" spans="1:6" x14ac:dyDescent="0.25">
      <c r="A1192">
        <v>1208</v>
      </c>
      <c r="B1192" t="s">
        <v>1379</v>
      </c>
      <c r="C1192" t="s">
        <v>83</v>
      </c>
      <c r="D1192" t="s">
        <v>40</v>
      </c>
      <c r="E1192" t="s">
        <v>17</v>
      </c>
      <c r="F1192">
        <v>37669</v>
      </c>
    </row>
    <row r="1193" spans="1:6" x14ac:dyDescent="0.25">
      <c r="A1193">
        <v>1209</v>
      </c>
      <c r="B1193" t="s">
        <v>1380</v>
      </c>
      <c r="C1193" t="s">
        <v>286</v>
      </c>
      <c r="D1193" t="s">
        <v>16</v>
      </c>
      <c r="E1193" t="s">
        <v>9</v>
      </c>
      <c r="F1193">
        <v>12718</v>
      </c>
    </row>
    <row r="1194" spans="1:6" x14ac:dyDescent="0.25">
      <c r="A1194">
        <v>1210</v>
      </c>
      <c r="B1194" t="s">
        <v>1381</v>
      </c>
      <c r="C1194" t="s">
        <v>1382</v>
      </c>
      <c r="D1194" t="s">
        <v>8</v>
      </c>
      <c r="E1194" t="s">
        <v>17</v>
      </c>
      <c r="F1194">
        <v>63619</v>
      </c>
    </row>
    <row r="1195" spans="1:6" x14ac:dyDescent="0.25">
      <c r="A1195">
        <v>1211</v>
      </c>
      <c r="B1195" t="s">
        <v>1383</v>
      </c>
      <c r="C1195" t="s">
        <v>35</v>
      </c>
      <c r="D1195" t="s">
        <v>40</v>
      </c>
      <c r="E1195" t="s">
        <v>17</v>
      </c>
      <c r="F1195">
        <v>52446</v>
      </c>
    </row>
    <row r="1196" spans="1:6" x14ac:dyDescent="0.25">
      <c r="A1196">
        <v>1212</v>
      </c>
      <c r="B1196" t="s">
        <v>1384</v>
      </c>
      <c r="C1196" t="s">
        <v>339</v>
      </c>
      <c r="D1196" t="s">
        <v>16</v>
      </c>
      <c r="E1196" t="s">
        <v>24</v>
      </c>
      <c r="F1196">
        <v>63519</v>
      </c>
    </row>
    <row r="1197" spans="1:6" x14ac:dyDescent="0.25">
      <c r="A1197">
        <v>1213</v>
      </c>
      <c r="B1197" t="s">
        <v>1385</v>
      </c>
      <c r="C1197" t="s">
        <v>323</v>
      </c>
      <c r="D1197" t="s">
        <v>8</v>
      </c>
      <c r="E1197" t="s">
        <v>9</v>
      </c>
      <c r="F1197">
        <v>79459</v>
      </c>
    </row>
    <row r="1198" spans="1:6" x14ac:dyDescent="0.25">
      <c r="A1198">
        <v>1214</v>
      </c>
      <c r="B1198" t="s">
        <v>1386</v>
      </c>
      <c r="C1198" t="s">
        <v>1387</v>
      </c>
      <c r="D1198" t="s">
        <v>40</v>
      </c>
      <c r="E1198" t="s">
        <v>24</v>
      </c>
      <c r="F1198">
        <v>30576</v>
      </c>
    </row>
    <row r="1199" spans="1:6" x14ac:dyDescent="0.25">
      <c r="A1199">
        <v>1215</v>
      </c>
      <c r="B1199" t="s">
        <v>1388</v>
      </c>
      <c r="C1199" t="s">
        <v>1389</v>
      </c>
      <c r="D1199" t="s">
        <v>12</v>
      </c>
      <c r="E1199" t="s">
        <v>17</v>
      </c>
      <c r="F1199">
        <v>76695</v>
      </c>
    </row>
    <row r="1200" spans="1:6" x14ac:dyDescent="0.25">
      <c r="A1200">
        <v>1216</v>
      </c>
      <c r="B1200" t="s">
        <v>1390</v>
      </c>
      <c r="C1200" t="s">
        <v>72</v>
      </c>
      <c r="D1200" t="s">
        <v>12</v>
      </c>
      <c r="E1200" t="s">
        <v>9</v>
      </c>
      <c r="F1200">
        <v>94189</v>
      </c>
    </row>
    <row r="1201" spans="1:6" x14ac:dyDescent="0.25">
      <c r="A1201">
        <v>1217</v>
      </c>
      <c r="B1201" t="s">
        <v>1391</v>
      </c>
      <c r="C1201" t="s">
        <v>83</v>
      </c>
      <c r="D1201" t="s">
        <v>16</v>
      </c>
      <c r="E1201" t="s">
        <v>13</v>
      </c>
      <c r="F1201">
        <v>18023</v>
      </c>
    </row>
    <row r="1202" spans="1:6" x14ac:dyDescent="0.25">
      <c r="A1202">
        <v>1218</v>
      </c>
      <c r="B1202" t="s">
        <v>1392</v>
      </c>
      <c r="C1202" t="s">
        <v>144</v>
      </c>
      <c r="D1202" t="s">
        <v>16</v>
      </c>
      <c r="E1202" t="s">
        <v>9</v>
      </c>
      <c r="F1202">
        <v>72204</v>
      </c>
    </row>
    <row r="1203" spans="1:6" x14ac:dyDescent="0.25">
      <c r="A1203">
        <v>1219</v>
      </c>
      <c r="B1203" t="s">
        <v>1393</v>
      </c>
      <c r="C1203" t="s">
        <v>400</v>
      </c>
      <c r="D1203" t="s">
        <v>16</v>
      </c>
      <c r="E1203" t="s">
        <v>52</v>
      </c>
      <c r="F1203">
        <v>68246</v>
      </c>
    </row>
    <row r="1204" spans="1:6" x14ac:dyDescent="0.25">
      <c r="A1204">
        <v>1220</v>
      </c>
      <c r="B1204" t="s">
        <v>1394</v>
      </c>
      <c r="C1204" t="s">
        <v>1395</v>
      </c>
      <c r="D1204" t="s">
        <v>40</v>
      </c>
      <c r="E1204" t="s">
        <v>17</v>
      </c>
      <c r="F1204">
        <v>91263</v>
      </c>
    </row>
    <row r="1205" spans="1:6" x14ac:dyDescent="0.25">
      <c r="A1205">
        <v>1221</v>
      </c>
      <c r="B1205" t="s">
        <v>1396</v>
      </c>
      <c r="C1205" t="s">
        <v>85</v>
      </c>
      <c r="D1205" t="s">
        <v>8</v>
      </c>
      <c r="E1205" t="s">
        <v>24</v>
      </c>
      <c r="F1205">
        <v>11323</v>
      </c>
    </row>
    <row r="1206" spans="1:6" x14ac:dyDescent="0.25">
      <c r="A1206">
        <v>1222</v>
      </c>
      <c r="B1206" t="s">
        <v>1397</v>
      </c>
      <c r="C1206" t="s">
        <v>166</v>
      </c>
      <c r="D1206" t="s">
        <v>12</v>
      </c>
      <c r="E1206" t="s">
        <v>52</v>
      </c>
      <c r="F1206">
        <v>93749</v>
      </c>
    </row>
    <row r="1207" spans="1:6" x14ac:dyDescent="0.25">
      <c r="A1207">
        <v>1223</v>
      </c>
      <c r="B1207" t="s">
        <v>1398</v>
      </c>
      <c r="C1207" t="s">
        <v>1316</v>
      </c>
      <c r="D1207" t="s">
        <v>29</v>
      </c>
      <c r="E1207" t="s">
        <v>26</v>
      </c>
      <c r="F1207">
        <v>40471</v>
      </c>
    </row>
    <row r="1208" spans="1:6" x14ac:dyDescent="0.25">
      <c r="A1208">
        <v>1224</v>
      </c>
      <c r="B1208" t="s">
        <v>1399</v>
      </c>
      <c r="C1208" t="s">
        <v>83</v>
      </c>
      <c r="D1208" t="s">
        <v>40</v>
      </c>
      <c r="E1208" t="s">
        <v>17</v>
      </c>
      <c r="F1208">
        <v>60130</v>
      </c>
    </row>
    <row r="1209" spans="1:6" x14ac:dyDescent="0.25">
      <c r="A1209">
        <v>1225</v>
      </c>
      <c r="B1209" t="s">
        <v>1400</v>
      </c>
      <c r="C1209" t="s">
        <v>42</v>
      </c>
      <c r="D1209" t="s">
        <v>16</v>
      </c>
      <c r="E1209" t="s">
        <v>52</v>
      </c>
      <c r="F1209">
        <v>35125</v>
      </c>
    </row>
    <row r="1210" spans="1:6" x14ac:dyDescent="0.25">
      <c r="A1210">
        <v>1226</v>
      </c>
      <c r="B1210" t="s">
        <v>1401</v>
      </c>
      <c r="C1210" t="s">
        <v>15</v>
      </c>
      <c r="D1210" t="s">
        <v>29</v>
      </c>
      <c r="E1210" t="s">
        <v>24</v>
      </c>
      <c r="F1210">
        <v>69400</v>
      </c>
    </row>
    <row r="1211" spans="1:6" x14ac:dyDescent="0.25">
      <c r="A1211">
        <v>1227</v>
      </c>
      <c r="B1211" t="s">
        <v>1402</v>
      </c>
      <c r="C1211" t="s">
        <v>57</v>
      </c>
      <c r="D1211" t="s">
        <v>8</v>
      </c>
      <c r="E1211" t="s">
        <v>9</v>
      </c>
      <c r="F1211">
        <v>24933</v>
      </c>
    </row>
    <row r="1212" spans="1:6" x14ac:dyDescent="0.25">
      <c r="A1212">
        <v>1228</v>
      </c>
      <c r="B1212" t="s">
        <v>1403</v>
      </c>
      <c r="C1212" t="s">
        <v>42</v>
      </c>
      <c r="D1212" t="s">
        <v>16</v>
      </c>
      <c r="E1212" t="s">
        <v>24</v>
      </c>
      <c r="F1212">
        <v>71623</v>
      </c>
    </row>
    <row r="1213" spans="1:6" x14ac:dyDescent="0.25">
      <c r="A1213">
        <v>1230</v>
      </c>
      <c r="B1213" t="s">
        <v>1404</v>
      </c>
      <c r="C1213" t="s">
        <v>15</v>
      </c>
      <c r="D1213" t="s">
        <v>12</v>
      </c>
      <c r="E1213" t="s">
        <v>52</v>
      </c>
      <c r="F1213">
        <v>86982</v>
      </c>
    </row>
    <row r="1214" spans="1:6" x14ac:dyDescent="0.25">
      <c r="A1214">
        <v>1231</v>
      </c>
      <c r="B1214" t="s">
        <v>1405</v>
      </c>
      <c r="C1214" t="s">
        <v>42</v>
      </c>
      <c r="D1214" t="s">
        <v>16</v>
      </c>
      <c r="E1214" t="s">
        <v>13</v>
      </c>
      <c r="F1214">
        <v>20632</v>
      </c>
    </row>
    <row r="1215" spans="1:6" x14ac:dyDescent="0.25">
      <c r="A1215">
        <v>1232</v>
      </c>
      <c r="B1215" t="s">
        <v>1406</v>
      </c>
      <c r="C1215" t="s">
        <v>1407</v>
      </c>
      <c r="D1215" t="s">
        <v>12</v>
      </c>
      <c r="E1215" t="s">
        <v>52</v>
      </c>
      <c r="F1215">
        <v>42831</v>
      </c>
    </row>
    <row r="1216" spans="1:6" x14ac:dyDescent="0.25">
      <c r="A1216">
        <v>1233</v>
      </c>
      <c r="B1216" t="s">
        <v>1408</v>
      </c>
      <c r="C1216" t="s">
        <v>166</v>
      </c>
      <c r="D1216" t="s">
        <v>12</v>
      </c>
      <c r="E1216" t="s">
        <v>26</v>
      </c>
      <c r="F1216">
        <v>54966</v>
      </c>
    </row>
    <row r="1217" spans="1:6" x14ac:dyDescent="0.25">
      <c r="A1217">
        <v>1234</v>
      </c>
      <c r="B1217" t="s">
        <v>1409</v>
      </c>
      <c r="C1217" t="s">
        <v>901</v>
      </c>
      <c r="D1217" t="s">
        <v>16</v>
      </c>
      <c r="E1217" t="s">
        <v>9</v>
      </c>
      <c r="F1217">
        <v>7551</v>
      </c>
    </row>
    <row r="1218" spans="1:6" x14ac:dyDescent="0.25">
      <c r="A1218">
        <v>1235</v>
      </c>
      <c r="B1218" t="s">
        <v>1410</v>
      </c>
      <c r="C1218" t="s">
        <v>21</v>
      </c>
      <c r="D1218" t="s">
        <v>8</v>
      </c>
      <c r="E1218" t="s">
        <v>24</v>
      </c>
      <c r="F1218">
        <v>53052</v>
      </c>
    </row>
    <row r="1219" spans="1:6" x14ac:dyDescent="0.25">
      <c r="A1219">
        <v>1236</v>
      </c>
      <c r="B1219" t="s">
        <v>1411</v>
      </c>
      <c r="C1219" t="s">
        <v>19</v>
      </c>
      <c r="D1219" t="s">
        <v>40</v>
      </c>
      <c r="E1219" t="s">
        <v>26</v>
      </c>
      <c r="F1219">
        <v>77723</v>
      </c>
    </row>
    <row r="1220" spans="1:6" x14ac:dyDescent="0.25">
      <c r="A1220">
        <v>1237</v>
      </c>
      <c r="B1220" t="s">
        <v>1412</v>
      </c>
      <c r="C1220" t="s">
        <v>42</v>
      </c>
      <c r="D1220" t="s">
        <v>8</v>
      </c>
      <c r="E1220" t="s">
        <v>17</v>
      </c>
      <c r="F1220">
        <v>16069</v>
      </c>
    </row>
    <row r="1221" spans="1:6" x14ac:dyDescent="0.25">
      <c r="A1221">
        <v>1238</v>
      </c>
      <c r="B1221" t="s">
        <v>1413</v>
      </c>
      <c r="C1221" t="s">
        <v>21</v>
      </c>
      <c r="D1221" t="s">
        <v>16</v>
      </c>
      <c r="E1221" t="s">
        <v>24</v>
      </c>
      <c r="F1221">
        <v>68504</v>
      </c>
    </row>
    <row r="1222" spans="1:6" x14ac:dyDescent="0.25">
      <c r="A1222">
        <v>1240</v>
      </c>
      <c r="B1222" t="s">
        <v>1414</v>
      </c>
      <c r="C1222" t="s">
        <v>243</v>
      </c>
      <c r="D1222" t="s">
        <v>8</v>
      </c>
      <c r="E1222" t="s">
        <v>9</v>
      </c>
      <c r="F1222">
        <v>65134</v>
      </c>
    </row>
    <row r="1223" spans="1:6" x14ac:dyDescent="0.25">
      <c r="A1223">
        <v>1241</v>
      </c>
      <c r="B1223" t="s">
        <v>1415</v>
      </c>
      <c r="C1223" t="s">
        <v>37</v>
      </c>
      <c r="D1223" t="s">
        <v>8</v>
      </c>
      <c r="E1223" t="s">
        <v>13</v>
      </c>
      <c r="F1223">
        <v>50985</v>
      </c>
    </row>
    <row r="1224" spans="1:6" x14ac:dyDescent="0.25">
      <c r="A1224">
        <v>1242</v>
      </c>
      <c r="B1224" t="s">
        <v>1416</v>
      </c>
      <c r="C1224" t="s">
        <v>166</v>
      </c>
      <c r="D1224" t="s">
        <v>12</v>
      </c>
      <c r="E1224" t="s">
        <v>13</v>
      </c>
      <c r="F1224">
        <v>45889</v>
      </c>
    </row>
    <row r="1225" spans="1:6" x14ac:dyDescent="0.25">
      <c r="A1225">
        <v>1243</v>
      </c>
      <c r="B1225" t="s">
        <v>1417</v>
      </c>
      <c r="C1225" t="s">
        <v>19</v>
      </c>
      <c r="D1225" t="s">
        <v>8</v>
      </c>
      <c r="E1225" t="s">
        <v>17</v>
      </c>
      <c r="F1225">
        <v>71652</v>
      </c>
    </row>
    <row r="1226" spans="1:6" x14ac:dyDescent="0.25">
      <c r="A1226">
        <v>1244</v>
      </c>
      <c r="B1226" t="s">
        <v>1418</v>
      </c>
      <c r="C1226" t="s">
        <v>35</v>
      </c>
      <c r="D1226" t="s">
        <v>16</v>
      </c>
      <c r="E1226" t="s">
        <v>9</v>
      </c>
      <c r="F1226">
        <v>91304</v>
      </c>
    </row>
    <row r="1227" spans="1:6" x14ac:dyDescent="0.25">
      <c r="A1227">
        <v>1245</v>
      </c>
      <c r="B1227" t="s">
        <v>1419</v>
      </c>
      <c r="C1227" t="s">
        <v>42</v>
      </c>
      <c r="D1227" t="s">
        <v>8</v>
      </c>
      <c r="E1227" t="s">
        <v>13</v>
      </c>
      <c r="F1227">
        <v>10496</v>
      </c>
    </row>
    <row r="1228" spans="1:6" x14ac:dyDescent="0.25">
      <c r="A1228">
        <v>1246</v>
      </c>
      <c r="B1228" t="s">
        <v>1420</v>
      </c>
      <c r="C1228" t="s">
        <v>42</v>
      </c>
      <c r="D1228" t="s">
        <v>40</v>
      </c>
      <c r="E1228" t="s">
        <v>17</v>
      </c>
      <c r="F1228">
        <v>89427</v>
      </c>
    </row>
    <row r="1229" spans="1:6" x14ac:dyDescent="0.25">
      <c r="A1229">
        <v>1247</v>
      </c>
      <c r="B1229" t="s">
        <v>1421</v>
      </c>
      <c r="C1229" t="s">
        <v>48</v>
      </c>
      <c r="D1229" t="s">
        <v>40</v>
      </c>
      <c r="E1229" t="s">
        <v>26</v>
      </c>
      <c r="F1229">
        <v>5467</v>
      </c>
    </row>
    <row r="1230" spans="1:6" x14ac:dyDescent="0.25">
      <c r="A1230">
        <v>1248</v>
      </c>
      <c r="B1230" t="s">
        <v>1422</v>
      </c>
      <c r="C1230" t="s">
        <v>839</v>
      </c>
      <c r="D1230" t="s">
        <v>12</v>
      </c>
      <c r="E1230" t="s">
        <v>13</v>
      </c>
      <c r="F1230">
        <v>85841</v>
      </c>
    </row>
    <row r="1231" spans="1:6" x14ac:dyDescent="0.25">
      <c r="A1231">
        <v>1249</v>
      </c>
      <c r="B1231" t="s">
        <v>1423</v>
      </c>
      <c r="C1231" t="s">
        <v>50</v>
      </c>
      <c r="D1231" t="s">
        <v>12</v>
      </c>
      <c r="E1231" t="s">
        <v>13</v>
      </c>
      <c r="F1231">
        <v>39920</v>
      </c>
    </row>
    <row r="1232" spans="1:6" x14ac:dyDescent="0.25">
      <c r="A1232">
        <v>1250</v>
      </c>
      <c r="B1232" t="s">
        <v>1424</v>
      </c>
      <c r="C1232" t="s">
        <v>83</v>
      </c>
      <c r="D1232" t="s">
        <v>12</v>
      </c>
      <c r="E1232" t="s">
        <v>26</v>
      </c>
      <c r="F1232">
        <v>99859</v>
      </c>
    </row>
    <row r="1233" spans="1:6" x14ac:dyDescent="0.25">
      <c r="A1233">
        <v>1251</v>
      </c>
      <c r="B1233" t="s">
        <v>1425</v>
      </c>
      <c r="C1233" t="s">
        <v>42</v>
      </c>
      <c r="D1233" t="s">
        <v>12</v>
      </c>
      <c r="E1233" t="s">
        <v>26</v>
      </c>
      <c r="F1233">
        <v>60129</v>
      </c>
    </row>
    <row r="1234" spans="1:6" x14ac:dyDescent="0.25">
      <c r="A1234">
        <v>1252</v>
      </c>
      <c r="B1234" t="s">
        <v>1426</v>
      </c>
      <c r="C1234" t="s">
        <v>1427</v>
      </c>
      <c r="D1234" t="s">
        <v>8</v>
      </c>
      <c r="E1234" t="s">
        <v>24</v>
      </c>
      <c r="F1234">
        <v>80660</v>
      </c>
    </row>
    <row r="1235" spans="1:6" x14ac:dyDescent="0.25">
      <c r="A1235">
        <v>1253</v>
      </c>
      <c r="B1235" t="s">
        <v>1428</v>
      </c>
      <c r="C1235" t="s">
        <v>60</v>
      </c>
      <c r="D1235" t="s">
        <v>8</v>
      </c>
      <c r="E1235" t="s">
        <v>52</v>
      </c>
      <c r="F1235">
        <v>80192</v>
      </c>
    </row>
    <row r="1236" spans="1:6" x14ac:dyDescent="0.25">
      <c r="A1236">
        <v>1254</v>
      </c>
      <c r="B1236" t="s">
        <v>1429</v>
      </c>
      <c r="C1236" t="s">
        <v>899</v>
      </c>
      <c r="D1236" t="s">
        <v>29</v>
      </c>
      <c r="E1236" t="s">
        <v>52</v>
      </c>
      <c r="F1236">
        <v>42029</v>
      </c>
    </row>
    <row r="1237" spans="1:6" x14ac:dyDescent="0.25">
      <c r="A1237">
        <v>1255</v>
      </c>
      <c r="B1237" t="s">
        <v>1430</v>
      </c>
      <c r="C1237" t="s">
        <v>37</v>
      </c>
      <c r="D1237" t="s">
        <v>16</v>
      </c>
      <c r="E1237" t="s">
        <v>24</v>
      </c>
      <c r="F1237">
        <v>31704</v>
      </c>
    </row>
    <row r="1238" spans="1:6" x14ac:dyDescent="0.25">
      <c r="A1238">
        <v>1256</v>
      </c>
      <c r="B1238" t="s">
        <v>1431</v>
      </c>
      <c r="C1238" t="s">
        <v>221</v>
      </c>
      <c r="D1238" t="s">
        <v>8</v>
      </c>
      <c r="E1238" t="s">
        <v>9</v>
      </c>
      <c r="F1238">
        <v>23008</v>
      </c>
    </row>
    <row r="1239" spans="1:6" x14ac:dyDescent="0.25">
      <c r="A1239">
        <v>1257</v>
      </c>
      <c r="B1239" t="s">
        <v>1432</v>
      </c>
      <c r="C1239" t="s">
        <v>21</v>
      </c>
      <c r="D1239" t="s">
        <v>40</v>
      </c>
      <c r="E1239" t="s">
        <v>9</v>
      </c>
      <c r="F1239">
        <v>36238</v>
      </c>
    </row>
    <row r="1240" spans="1:6" x14ac:dyDescent="0.25">
      <c r="A1240">
        <v>1258</v>
      </c>
      <c r="B1240" t="s">
        <v>1433</v>
      </c>
      <c r="C1240" t="s">
        <v>214</v>
      </c>
      <c r="D1240" t="s">
        <v>16</v>
      </c>
      <c r="E1240" t="s">
        <v>24</v>
      </c>
      <c r="F1240">
        <v>98569</v>
      </c>
    </row>
    <row r="1241" spans="1:6" x14ac:dyDescent="0.25">
      <c r="A1241">
        <v>1259</v>
      </c>
      <c r="B1241" t="s">
        <v>1434</v>
      </c>
      <c r="C1241" t="s">
        <v>1435</v>
      </c>
      <c r="D1241" t="s">
        <v>29</v>
      </c>
      <c r="E1241" t="s">
        <v>17</v>
      </c>
      <c r="F1241">
        <v>80570</v>
      </c>
    </row>
    <row r="1242" spans="1:6" x14ac:dyDescent="0.25">
      <c r="A1242">
        <v>1260</v>
      </c>
      <c r="B1242" t="s">
        <v>1436</v>
      </c>
      <c r="C1242" t="s">
        <v>839</v>
      </c>
      <c r="D1242" t="s">
        <v>16</v>
      </c>
      <c r="E1242" t="s">
        <v>52</v>
      </c>
      <c r="F1242">
        <v>80431</v>
      </c>
    </row>
    <row r="1243" spans="1:6" x14ac:dyDescent="0.25">
      <c r="A1243">
        <v>1261</v>
      </c>
      <c r="B1243" t="s">
        <v>1437</v>
      </c>
      <c r="C1243" t="s">
        <v>1438</v>
      </c>
      <c r="D1243" t="s">
        <v>12</v>
      </c>
      <c r="E1243" t="s">
        <v>52</v>
      </c>
      <c r="F1243">
        <v>48609</v>
      </c>
    </row>
    <row r="1244" spans="1:6" x14ac:dyDescent="0.25">
      <c r="A1244">
        <v>1262</v>
      </c>
      <c r="B1244" t="s">
        <v>1439</v>
      </c>
      <c r="C1244" t="s">
        <v>1042</v>
      </c>
      <c r="D1244" t="s">
        <v>12</v>
      </c>
      <c r="E1244" t="s">
        <v>9</v>
      </c>
      <c r="F1244">
        <v>59339</v>
      </c>
    </row>
    <row r="1245" spans="1:6" x14ac:dyDescent="0.25">
      <c r="A1245">
        <v>1263</v>
      </c>
      <c r="B1245" t="s">
        <v>1440</v>
      </c>
      <c r="C1245" t="s">
        <v>83</v>
      </c>
      <c r="D1245" t="s">
        <v>16</v>
      </c>
      <c r="E1245" t="s">
        <v>26</v>
      </c>
      <c r="F1245">
        <v>8453</v>
      </c>
    </row>
    <row r="1246" spans="1:6" x14ac:dyDescent="0.25">
      <c r="A1246">
        <v>1264</v>
      </c>
      <c r="B1246" t="s">
        <v>1441</v>
      </c>
      <c r="C1246" t="s">
        <v>1442</v>
      </c>
      <c r="D1246" t="s">
        <v>40</v>
      </c>
      <c r="E1246" t="s">
        <v>13</v>
      </c>
      <c r="F1246">
        <v>68373</v>
      </c>
    </row>
    <row r="1247" spans="1:6" x14ac:dyDescent="0.25">
      <c r="A1247">
        <v>1265</v>
      </c>
      <c r="B1247" t="s">
        <v>1443</v>
      </c>
      <c r="C1247" t="s">
        <v>15</v>
      </c>
      <c r="D1247" t="s">
        <v>40</v>
      </c>
      <c r="E1247" t="s">
        <v>52</v>
      </c>
      <c r="F1247">
        <v>62733</v>
      </c>
    </row>
    <row r="1248" spans="1:6" x14ac:dyDescent="0.25">
      <c r="A1248">
        <v>1266</v>
      </c>
      <c r="B1248" t="s">
        <v>1444</v>
      </c>
      <c r="C1248" t="s">
        <v>286</v>
      </c>
      <c r="D1248" t="s">
        <v>8</v>
      </c>
      <c r="E1248" t="s">
        <v>9</v>
      </c>
      <c r="F1248">
        <v>72363</v>
      </c>
    </row>
    <row r="1249" spans="1:6" x14ac:dyDescent="0.25">
      <c r="A1249">
        <v>1267</v>
      </c>
      <c r="B1249" t="s">
        <v>1445</v>
      </c>
      <c r="C1249" t="s">
        <v>411</v>
      </c>
      <c r="D1249" t="s">
        <v>12</v>
      </c>
      <c r="E1249" t="s">
        <v>9</v>
      </c>
      <c r="F1249">
        <v>90587</v>
      </c>
    </row>
    <row r="1250" spans="1:6" x14ac:dyDescent="0.25">
      <c r="A1250">
        <v>1268</v>
      </c>
      <c r="B1250" t="s">
        <v>1446</v>
      </c>
      <c r="C1250" t="s">
        <v>42</v>
      </c>
      <c r="D1250" t="s">
        <v>12</v>
      </c>
      <c r="E1250" t="s">
        <v>17</v>
      </c>
      <c r="F1250">
        <v>17655</v>
      </c>
    </row>
    <row r="1251" spans="1:6" x14ac:dyDescent="0.25">
      <c r="A1251">
        <v>1269</v>
      </c>
      <c r="B1251" t="s">
        <v>1447</v>
      </c>
      <c r="C1251" t="s">
        <v>1448</v>
      </c>
      <c r="D1251" t="s">
        <v>8</v>
      </c>
      <c r="E1251" t="s">
        <v>17</v>
      </c>
      <c r="F1251">
        <v>57770</v>
      </c>
    </row>
    <row r="1252" spans="1:6" x14ac:dyDescent="0.25">
      <c r="A1252">
        <v>1270</v>
      </c>
      <c r="B1252" t="s">
        <v>1449</v>
      </c>
      <c r="C1252" t="s">
        <v>337</v>
      </c>
      <c r="D1252" t="s">
        <v>29</v>
      </c>
      <c r="E1252" t="s">
        <v>52</v>
      </c>
      <c r="F1252">
        <v>32620</v>
      </c>
    </row>
    <row r="1253" spans="1:6" x14ac:dyDescent="0.25">
      <c r="A1253">
        <v>1271</v>
      </c>
      <c r="B1253" t="s">
        <v>1450</v>
      </c>
      <c r="C1253" t="s">
        <v>42</v>
      </c>
      <c r="D1253" t="s">
        <v>12</v>
      </c>
      <c r="E1253" t="s">
        <v>26</v>
      </c>
      <c r="F1253">
        <v>49506</v>
      </c>
    </row>
    <row r="1254" spans="1:6" x14ac:dyDescent="0.25">
      <c r="A1254">
        <v>1272</v>
      </c>
      <c r="B1254" t="s">
        <v>1451</v>
      </c>
      <c r="C1254" t="s">
        <v>83</v>
      </c>
      <c r="D1254" t="s">
        <v>12</v>
      </c>
      <c r="E1254" t="s">
        <v>13</v>
      </c>
      <c r="F1254">
        <v>12849</v>
      </c>
    </row>
    <row r="1255" spans="1:6" x14ac:dyDescent="0.25">
      <c r="A1255">
        <v>1273</v>
      </c>
      <c r="B1255" t="s">
        <v>1452</v>
      </c>
      <c r="C1255" t="s">
        <v>19</v>
      </c>
      <c r="D1255" t="s">
        <v>40</v>
      </c>
      <c r="E1255" t="s">
        <v>13</v>
      </c>
      <c r="F1255">
        <v>71438</v>
      </c>
    </row>
    <row r="1256" spans="1:6" x14ac:dyDescent="0.25">
      <c r="A1256">
        <v>1274</v>
      </c>
      <c r="B1256" t="s">
        <v>1453</v>
      </c>
      <c r="C1256" t="s">
        <v>1454</v>
      </c>
      <c r="D1256" t="s">
        <v>8</v>
      </c>
      <c r="E1256" t="s">
        <v>26</v>
      </c>
      <c r="F1256">
        <v>50823</v>
      </c>
    </row>
    <row r="1257" spans="1:6" x14ac:dyDescent="0.25">
      <c r="A1257">
        <v>1275</v>
      </c>
      <c r="B1257" t="s">
        <v>1455</v>
      </c>
      <c r="C1257" t="s">
        <v>88</v>
      </c>
      <c r="D1257" t="s">
        <v>12</v>
      </c>
      <c r="E1257" t="s">
        <v>17</v>
      </c>
      <c r="F1257">
        <v>69243</v>
      </c>
    </row>
    <row r="1258" spans="1:6" x14ac:dyDescent="0.25">
      <c r="A1258">
        <v>1276</v>
      </c>
      <c r="B1258" t="s">
        <v>1456</v>
      </c>
      <c r="C1258" t="s">
        <v>19</v>
      </c>
      <c r="D1258" t="s">
        <v>16</v>
      </c>
      <c r="E1258" t="s">
        <v>9</v>
      </c>
      <c r="F1258">
        <v>91756</v>
      </c>
    </row>
    <row r="1259" spans="1:6" x14ac:dyDescent="0.25">
      <c r="A1259">
        <v>1277</v>
      </c>
      <c r="B1259" t="s">
        <v>1457</v>
      </c>
      <c r="C1259" t="s">
        <v>1458</v>
      </c>
      <c r="D1259" t="s">
        <v>12</v>
      </c>
      <c r="E1259" t="s">
        <v>13</v>
      </c>
      <c r="F1259">
        <v>43925</v>
      </c>
    </row>
    <row r="1260" spans="1:6" x14ac:dyDescent="0.25">
      <c r="A1260">
        <v>1278</v>
      </c>
      <c r="B1260" t="s">
        <v>1459</v>
      </c>
      <c r="C1260" t="s">
        <v>37</v>
      </c>
      <c r="D1260" t="s">
        <v>29</v>
      </c>
      <c r="E1260" t="s">
        <v>52</v>
      </c>
      <c r="F1260">
        <v>69524</v>
      </c>
    </row>
    <row r="1261" spans="1:6" x14ac:dyDescent="0.25">
      <c r="A1261">
        <v>1279</v>
      </c>
      <c r="B1261" t="s">
        <v>1460</v>
      </c>
      <c r="C1261" t="s">
        <v>19</v>
      </c>
      <c r="D1261" t="s">
        <v>12</v>
      </c>
      <c r="E1261" t="s">
        <v>52</v>
      </c>
      <c r="F1261">
        <v>42853</v>
      </c>
    </row>
    <row r="1262" spans="1:6" x14ac:dyDescent="0.25">
      <c r="A1262">
        <v>1280</v>
      </c>
      <c r="B1262" t="s">
        <v>1461</v>
      </c>
      <c r="C1262" t="s">
        <v>42</v>
      </c>
      <c r="D1262" t="s">
        <v>12</v>
      </c>
      <c r="E1262" t="s">
        <v>17</v>
      </c>
      <c r="F1262">
        <v>65300</v>
      </c>
    </row>
    <row r="1263" spans="1:6" x14ac:dyDescent="0.25">
      <c r="A1263">
        <v>1281</v>
      </c>
      <c r="B1263" t="s">
        <v>1462</v>
      </c>
      <c r="C1263" t="s">
        <v>21</v>
      </c>
      <c r="D1263" t="s">
        <v>12</v>
      </c>
      <c r="E1263" t="s">
        <v>17</v>
      </c>
      <c r="F1263">
        <v>1549</v>
      </c>
    </row>
    <row r="1264" spans="1:6" x14ac:dyDescent="0.25">
      <c r="A1264">
        <v>1282</v>
      </c>
      <c r="B1264" t="s">
        <v>1463</v>
      </c>
      <c r="C1264" t="s">
        <v>461</v>
      </c>
      <c r="D1264" t="s">
        <v>8</v>
      </c>
      <c r="E1264" t="s">
        <v>24</v>
      </c>
      <c r="F1264">
        <v>73394</v>
      </c>
    </row>
    <row r="1265" spans="1:6" x14ac:dyDescent="0.25">
      <c r="A1265">
        <v>1283</v>
      </c>
      <c r="B1265" t="s">
        <v>1464</v>
      </c>
      <c r="C1265" t="s">
        <v>286</v>
      </c>
      <c r="D1265" t="s">
        <v>8</v>
      </c>
      <c r="E1265" t="s">
        <v>9</v>
      </c>
      <c r="F1265">
        <v>92253</v>
      </c>
    </row>
    <row r="1266" spans="1:6" x14ac:dyDescent="0.25">
      <c r="A1266">
        <v>1284</v>
      </c>
      <c r="B1266" t="s">
        <v>1465</v>
      </c>
      <c r="C1266" t="s">
        <v>1062</v>
      </c>
      <c r="D1266" t="s">
        <v>16</v>
      </c>
      <c r="E1266" t="s">
        <v>13</v>
      </c>
      <c r="F1266">
        <v>66942</v>
      </c>
    </row>
    <row r="1267" spans="1:6" x14ac:dyDescent="0.25">
      <c r="A1267">
        <v>1285</v>
      </c>
      <c r="B1267" t="s">
        <v>1466</v>
      </c>
      <c r="C1267" t="s">
        <v>21</v>
      </c>
      <c r="D1267" t="s">
        <v>40</v>
      </c>
      <c r="E1267" t="s">
        <v>17</v>
      </c>
      <c r="F1267">
        <v>95090</v>
      </c>
    </row>
    <row r="1268" spans="1:6" x14ac:dyDescent="0.25">
      <c r="A1268">
        <v>1286</v>
      </c>
      <c r="B1268" t="s">
        <v>1467</v>
      </c>
      <c r="C1268" t="s">
        <v>48</v>
      </c>
      <c r="D1268" t="s">
        <v>40</v>
      </c>
      <c r="E1268" t="s">
        <v>17</v>
      </c>
      <c r="F1268">
        <v>10176</v>
      </c>
    </row>
    <row r="1269" spans="1:6" x14ac:dyDescent="0.25">
      <c r="A1269">
        <v>1287</v>
      </c>
      <c r="B1269" t="s">
        <v>1468</v>
      </c>
      <c r="C1269" t="s">
        <v>1469</v>
      </c>
      <c r="D1269" t="s">
        <v>40</v>
      </c>
      <c r="E1269" t="s">
        <v>17</v>
      </c>
      <c r="F1269">
        <v>6909</v>
      </c>
    </row>
    <row r="1270" spans="1:6" x14ac:dyDescent="0.25">
      <c r="A1270">
        <v>1288</v>
      </c>
      <c r="B1270" t="s">
        <v>1470</v>
      </c>
      <c r="C1270" t="s">
        <v>1471</v>
      </c>
      <c r="D1270" t="s">
        <v>12</v>
      </c>
      <c r="E1270" t="s">
        <v>52</v>
      </c>
      <c r="F1270">
        <v>40829</v>
      </c>
    </row>
    <row r="1271" spans="1:6" x14ac:dyDescent="0.25">
      <c r="A1271">
        <v>1289</v>
      </c>
      <c r="B1271" t="s">
        <v>1472</v>
      </c>
      <c r="C1271" t="s">
        <v>1473</v>
      </c>
      <c r="D1271" t="s">
        <v>29</v>
      </c>
      <c r="E1271" t="s">
        <v>9</v>
      </c>
      <c r="F1271">
        <v>59676</v>
      </c>
    </row>
    <row r="1272" spans="1:6" x14ac:dyDescent="0.25">
      <c r="A1272">
        <v>1290</v>
      </c>
      <c r="B1272" t="s">
        <v>1474</v>
      </c>
      <c r="C1272" t="s">
        <v>48</v>
      </c>
      <c r="D1272" t="s">
        <v>12</v>
      </c>
      <c r="E1272" t="s">
        <v>52</v>
      </c>
      <c r="F1272">
        <v>51229</v>
      </c>
    </row>
    <row r="1273" spans="1:6" x14ac:dyDescent="0.25">
      <c r="A1273">
        <v>1291</v>
      </c>
      <c r="B1273" t="s">
        <v>1475</v>
      </c>
      <c r="C1273" t="s">
        <v>88</v>
      </c>
      <c r="D1273" t="s">
        <v>8</v>
      </c>
      <c r="E1273" t="s">
        <v>9</v>
      </c>
      <c r="F1273">
        <v>46925</v>
      </c>
    </row>
    <row r="1274" spans="1:6" x14ac:dyDescent="0.25">
      <c r="A1274">
        <v>1292</v>
      </c>
      <c r="B1274" t="s">
        <v>1476</v>
      </c>
      <c r="C1274" t="s">
        <v>21</v>
      </c>
      <c r="D1274" t="s">
        <v>12</v>
      </c>
      <c r="E1274" t="s">
        <v>9</v>
      </c>
      <c r="F1274">
        <v>73803</v>
      </c>
    </row>
    <row r="1275" spans="1:6" x14ac:dyDescent="0.25">
      <c r="A1275">
        <v>1293</v>
      </c>
      <c r="B1275" t="s">
        <v>1477</v>
      </c>
      <c r="C1275" t="s">
        <v>42</v>
      </c>
      <c r="D1275" t="s">
        <v>12</v>
      </c>
      <c r="E1275" t="s">
        <v>24</v>
      </c>
      <c r="F1275">
        <v>79783</v>
      </c>
    </row>
    <row r="1276" spans="1:6" x14ac:dyDescent="0.25">
      <c r="A1276">
        <v>1294</v>
      </c>
      <c r="B1276" t="s">
        <v>1478</v>
      </c>
      <c r="C1276" t="s">
        <v>221</v>
      </c>
      <c r="D1276" t="s">
        <v>40</v>
      </c>
      <c r="E1276" t="s">
        <v>9</v>
      </c>
      <c r="F1276">
        <v>88965</v>
      </c>
    </row>
    <row r="1277" spans="1:6" x14ac:dyDescent="0.25">
      <c r="A1277">
        <v>1295</v>
      </c>
      <c r="B1277" t="s">
        <v>1479</v>
      </c>
      <c r="C1277" t="s">
        <v>42</v>
      </c>
      <c r="D1277" t="s">
        <v>8</v>
      </c>
      <c r="E1277" t="s">
        <v>9</v>
      </c>
      <c r="F1277">
        <v>27604</v>
      </c>
    </row>
    <row r="1278" spans="1:6" x14ac:dyDescent="0.25">
      <c r="A1278">
        <v>1296</v>
      </c>
      <c r="B1278" t="s">
        <v>1480</v>
      </c>
      <c r="C1278" t="s">
        <v>48</v>
      </c>
      <c r="D1278" t="s">
        <v>16</v>
      </c>
      <c r="E1278" t="s">
        <v>9</v>
      </c>
      <c r="F1278">
        <v>12754</v>
      </c>
    </row>
    <row r="1279" spans="1:6" x14ac:dyDescent="0.25">
      <c r="A1279">
        <v>1297</v>
      </c>
      <c r="B1279" t="s">
        <v>1481</v>
      </c>
      <c r="C1279" t="s">
        <v>21</v>
      </c>
      <c r="D1279" t="s">
        <v>40</v>
      </c>
      <c r="E1279" t="s">
        <v>24</v>
      </c>
      <c r="F1279">
        <v>39978</v>
      </c>
    </row>
    <row r="1280" spans="1:6" x14ac:dyDescent="0.25">
      <c r="A1280">
        <v>1298</v>
      </c>
      <c r="B1280" t="s">
        <v>1482</v>
      </c>
      <c r="C1280" t="s">
        <v>1483</v>
      </c>
      <c r="D1280" t="s">
        <v>12</v>
      </c>
      <c r="E1280" t="s">
        <v>9</v>
      </c>
      <c r="F1280">
        <v>93258</v>
      </c>
    </row>
    <row r="1281" spans="1:6" x14ac:dyDescent="0.25">
      <c r="A1281">
        <v>1299</v>
      </c>
      <c r="B1281" t="s">
        <v>1484</v>
      </c>
      <c r="C1281" t="s">
        <v>83</v>
      </c>
      <c r="D1281" t="s">
        <v>40</v>
      </c>
      <c r="E1281" t="s">
        <v>9</v>
      </c>
      <c r="F1281">
        <v>95847</v>
      </c>
    </row>
    <row r="1282" spans="1:6" x14ac:dyDescent="0.25">
      <c r="A1282">
        <v>1300</v>
      </c>
      <c r="B1282" t="s">
        <v>1485</v>
      </c>
      <c r="C1282" t="s">
        <v>42</v>
      </c>
      <c r="D1282" t="s">
        <v>16</v>
      </c>
      <c r="E1282" t="s">
        <v>26</v>
      </c>
      <c r="F1282">
        <v>97722</v>
      </c>
    </row>
    <row r="1283" spans="1:6" x14ac:dyDescent="0.25">
      <c r="A1283">
        <v>1301</v>
      </c>
      <c r="B1283" t="s">
        <v>1486</v>
      </c>
      <c r="C1283" t="s">
        <v>811</v>
      </c>
      <c r="D1283" t="s">
        <v>8</v>
      </c>
      <c r="E1283" t="s">
        <v>17</v>
      </c>
      <c r="F1283">
        <v>57033</v>
      </c>
    </row>
    <row r="1284" spans="1:6" x14ac:dyDescent="0.25">
      <c r="A1284">
        <v>1302</v>
      </c>
      <c r="B1284" t="s">
        <v>1487</v>
      </c>
      <c r="C1284" t="s">
        <v>42</v>
      </c>
      <c r="D1284" t="s">
        <v>8</v>
      </c>
      <c r="E1284" t="s">
        <v>9</v>
      </c>
      <c r="F1284">
        <v>17533</v>
      </c>
    </row>
    <row r="1285" spans="1:6" x14ac:dyDescent="0.25">
      <c r="A1285">
        <v>1303</v>
      </c>
      <c r="B1285" t="s">
        <v>1488</v>
      </c>
      <c r="C1285" t="s">
        <v>899</v>
      </c>
      <c r="D1285" t="s">
        <v>40</v>
      </c>
      <c r="E1285" t="s">
        <v>9</v>
      </c>
      <c r="F1285">
        <v>34561</v>
      </c>
    </row>
    <row r="1286" spans="1:6" x14ac:dyDescent="0.25">
      <c r="A1286">
        <v>1304</v>
      </c>
      <c r="B1286" t="s">
        <v>1489</v>
      </c>
      <c r="C1286" t="s">
        <v>467</v>
      </c>
      <c r="D1286" t="s">
        <v>8</v>
      </c>
      <c r="E1286" t="s">
        <v>17</v>
      </c>
      <c r="F1286">
        <v>92205</v>
      </c>
    </row>
    <row r="1287" spans="1:6" x14ac:dyDescent="0.25">
      <c r="A1287">
        <v>1305</v>
      </c>
      <c r="B1287" t="s">
        <v>1490</v>
      </c>
      <c r="C1287" t="s">
        <v>42</v>
      </c>
      <c r="D1287" t="s">
        <v>12</v>
      </c>
      <c r="E1287" t="s">
        <v>26</v>
      </c>
      <c r="F1287">
        <v>77097</v>
      </c>
    </row>
    <row r="1288" spans="1:6" x14ac:dyDescent="0.25">
      <c r="A1288">
        <v>1306</v>
      </c>
      <c r="B1288" t="s">
        <v>1491</v>
      </c>
      <c r="C1288" t="s">
        <v>60</v>
      </c>
      <c r="D1288" t="s">
        <v>29</v>
      </c>
      <c r="E1288" t="s">
        <v>26</v>
      </c>
      <c r="F1288">
        <v>62782</v>
      </c>
    </row>
    <row r="1289" spans="1:6" x14ac:dyDescent="0.25">
      <c r="A1289">
        <v>1307</v>
      </c>
      <c r="B1289" t="s">
        <v>1492</v>
      </c>
      <c r="C1289" t="s">
        <v>15</v>
      </c>
      <c r="D1289" t="s">
        <v>29</v>
      </c>
      <c r="E1289" t="s">
        <v>52</v>
      </c>
      <c r="F1289">
        <v>46433</v>
      </c>
    </row>
    <row r="1290" spans="1:6" x14ac:dyDescent="0.25">
      <c r="A1290">
        <v>1308</v>
      </c>
      <c r="B1290" t="s">
        <v>1493</v>
      </c>
      <c r="C1290" t="s">
        <v>21</v>
      </c>
      <c r="D1290" t="s">
        <v>12</v>
      </c>
      <c r="E1290" t="s">
        <v>26</v>
      </c>
      <c r="F1290">
        <v>95793</v>
      </c>
    </row>
    <row r="1291" spans="1:6" x14ac:dyDescent="0.25">
      <c r="A1291">
        <v>1309</v>
      </c>
      <c r="B1291" t="s">
        <v>1494</v>
      </c>
      <c r="C1291" t="s">
        <v>48</v>
      </c>
      <c r="D1291" t="s">
        <v>8</v>
      </c>
      <c r="E1291" t="s">
        <v>13</v>
      </c>
      <c r="F1291">
        <v>61004</v>
      </c>
    </row>
    <row r="1292" spans="1:6" x14ac:dyDescent="0.25">
      <c r="A1292">
        <v>1310</v>
      </c>
      <c r="B1292" t="s">
        <v>1495</v>
      </c>
      <c r="C1292" t="s">
        <v>78</v>
      </c>
      <c r="D1292" t="s">
        <v>16</v>
      </c>
      <c r="E1292" t="s">
        <v>13</v>
      </c>
      <c r="F1292">
        <v>98406</v>
      </c>
    </row>
    <row r="1293" spans="1:6" x14ac:dyDescent="0.25">
      <c r="A1293">
        <v>1311</v>
      </c>
      <c r="B1293" t="s">
        <v>1496</v>
      </c>
      <c r="C1293" t="s">
        <v>21</v>
      </c>
      <c r="D1293" t="s">
        <v>29</v>
      </c>
      <c r="E1293" t="s">
        <v>26</v>
      </c>
      <c r="F1293">
        <v>7392</v>
      </c>
    </row>
    <row r="1294" spans="1:6" x14ac:dyDescent="0.25">
      <c r="A1294">
        <v>1312</v>
      </c>
      <c r="B1294" t="s">
        <v>1497</v>
      </c>
      <c r="C1294" t="s">
        <v>42</v>
      </c>
      <c r="D1294" t="s">
        <v>16</v>
      </c>
      <c r="E1294" t="s">
        <v>9</v>
      </c>
      <c r="F1294">
        <v>87719</v>
      </c>
    </row>
    <row r="1295" spans="1:6" x14ac:dyDescent="0.25">
      <c r="A1295">
        <v>1313</v>
      </c>
      <c r="B1295" t="s">
        <v>1498</v>
      </c>
      <c r="C1295" t="s">
        <v>175</v>
      </c>
      <c r="D1295" t="s">
        <v>12</v>
      </c>
      <c r="E1295" t="s">
        <v>24</v>
      </c>
      <c r="F1295">
        <v>52722</v>
      </c>
    </row>
    <row r="1296" spans="1:6" x14ac:dyDescent="0.25">
      <c r="A1296">
        <v>1314</v>
      </c>
      <c r="B1296" t="s">
        <v>1499</v>
      </c>
      <c r="C1296" t="s">
        <v>65</v>
      </c>
      <c r="D1296" t="s">
        <v>12</v>
      </c>
      <c r="E1296" t="s">
        <v>13</v>
      </c>
      <c r="F1296">
        <v>71882</v>
      </c>
    </row>
    <row r="1297" spans="1:6" x14ac:dyDescent="0.25">
      <c r="A1297">
        <v>1315</v>
      </c>
      <c r="B1297" t="s">
        <v>1500</v>
      </c>
      <c r="C1297" t="s">
        <v>78</v>
      </c>
      <c r="D1297" t="s">
        <v>8</v>
      </c>
      <c r="E1297" t="s">
        <v>26</v>
      </c>
      <c r="F1297">
        <v>14404</v>
      </c>
    </row>
    <row r="1298" spans="1:6" x14ac:dyDescent="0.25">
      <c r="A1298">
        <v>1316</v>
      </c>
      <c r="B1298" t="s">
        <v>1501</v>
      </c>
      <c r="C1298" t="s">
        <v>42</v>
      </c>
      <c r="D1298" t="s">
        <v>40</v>
      </c>
      <c r="E1298" t="s">
        <v>26</v>
      </c>
      <c r="F1298">
        <v>55723</v>
      </c>
    </row>
    <row r="1299" spans="1:6" x14ac:dyDescent="0.25">
      <c r="A1299">
        <v>1317</v>
      </c>
      <c r="B1299" t="s">
        <v>1502</v>
      </c>
      <c r="C1299" t="s">
        <v>21</v>
      </c>
      <c r="D1299" t="s">
        <v>12</v>
      </c>
      <c r="E1299" t="s">
        <v>13</v>
      </c>
      <c r="F1299">
        <v>82739</v>
      </c>
    </row>
    <row r="1300" spans="1:6" x14ac:dyDescent="0.25">
      <c r="A1300">
        <v>1318</v>
      </c>
      <c r="B1300" t="s">
        <v>1503</v>
      </c>
      <c r="C1300" t="s">
        <v>19</v>
      </c>
      <c r="D1300" t="s">
        <v>12</v>
      </c>
      <c r="E1300" t="s">
        <v>17</v>
      </c>
      <c r="F1300">
        <v>39428</v>
      </c>
    </row>
    <row r="1301" spans="1:6" x14ac:dyDescent="0.25">
      <c r="A1301">
        <v>1319</v>
      </c>
      <c r="B1301" t="s">
        <v>1504</v>
      </c>
      <c r="C1301" t="s">
        <v>78</v>
      </c>
      <c r="D1301" t="s">
        <v>8</v>
      </c>
      <c r="E1301" t="s">
        <v>13</v>
      </c>
      <c r="F1301">
        <v>94040</v>
      </c>
    </row>
    <row r="1302" spans="1:6" x14ac:dyDescent="0.25">
      <c r="A1302">
        <v>1320</v>
      </c>
      <c r="B1302" t="s">
        <v>1505</v>
      </c>
      <c r="C1302" t="s">
        <v>1387</v>
      </c>
      <c r="D1302" t="s">
        <v>40</v>
      </c>
      <c r="E1302" t="s">
        <v>24</v>
      </c>
      <c r="F1302">
        <v>40566</v>
      </c>
    </row>
    <row r="1303" spans="1:6" x14ac:dyDescent="0.25">
      <c r="A1303">
        <v>1321</v>
      </c>
      <c r="B1303" t="s">
        <v>1506</v>
      </c>
      <c r="C1303" t="s">
        <v>214</v>
      </c>
      <c r="D1303" t="s">
        <v>12</v>
      </c>
      <c r="E1303" t="s">
        <v>13</v>
      </c>
      <c r="F1303">
        <v>81073</v>
      </c>
    </row>
    <row r="1304" spans="1:6" x14ac:dyDescent="0.25">
      <c r="A1304">
        <v>1322</v>
      </c>
      <c r="B1304" t="s">
        <v>1507</v>
      </c>
      <c r="C1304" t="s">
        <v>214</v>
      </c>
      <c r="D1304" t="s">
        <v>40</v>
      </c>
      <c r="E1304" t="s">
        <v>13</v>
      </c>
      <c r="F1304">
        <v>46259</v>
      </c>
    </row>
    <row r="1305" spans="1:6" x14ac:dyDescent="0.25">
      <c r="A1305">
        <v>1323</v>
      </c>
      <c r="B1305" t="s">
        <v>1508</v>
      </c>
      <c r="C1305" t="s">
        <v>214</v>
      </c>
      <c r="D1305" t="s">
        <v>40</v>
      </c>
      <c r="E1305" t="s">
        <v>17</v>
      </c>
      <c r="F1305">
        <v>48593</v>
      </c>
    </row>
    <row r="1306" spans="1:6" x14ac:dyDescent="0.25">
      <c r="A1306">
        <v>1324</v>
      </c>
      <c r="B1306" t="s">
        <v>1509</v>
      </c>
      <c r="C1306" t="s">
        <v>214</v>
      </c>
      <c r="D1306" t="s">
        <v>40</v>
      </c>
      <c r="E1306" t="s">
        <v>52</v>
      </c>
      <c r="F1306">
        <v>89405</v>
      </c>
    </row>
    <row r="1307" spans="1:6" x14ac:dyDescent="0.25">
      <c r="A1307">
        <v>1325</v>
      </c>
      <c r="B1307" t="s">
        <v>1510</v>
      </c>
      <c r="C1307" t="s">
        <v>214</v>
      </c>
      <c r="D1307" t="s">
        <v>40</v>
      </c>
      <c r="E1307" t="s">
        <v>9</v>
      </c>
      <c r="F1307">
        <v>14950</v>
      </c>
    </row>
    <row r="1308" spans="1:6" x14ac:dyDescent="0.25">
      <c r="A1308">
        <v>1326</v>
      </c>
      <c r="B1308" t="s">
        <v>1511</v>
      </c>
      <c r="C1308" t="s">
        <v>214</v>
      </c>
      <c r="D1308" t="s">
        <v>16</v>
      </c>
      <c r="E1308" t="s">
        <v>52</v>
      </c>
      <c r="F1308">
        <v>7354</v>
      </c>
    </row>
    <row r="1309" spans="1:6" x14ac:dyDescent="0.25">
      <c r="A1309">
        <v>1327</v>
      </c>
      <c r="B1309" t="s">
        <v>1512</v>
      </c>
      <c r="C1309" t="s">
        <v>214</v>
      </c>
      <c r="D1309" t="s">
        <v>29</v>
      </c>
      <c r="E1309" t="s">
        <v>26</v>
      </c>
      <c r="F1309">
        <v>54082</v>
      </c>
    </row>
    <row r="1310" spans="1:6" x14ac:dyDescent="0.25">
      <c r="A1310">
        <v>1328</v>
      </c>
      <c r="B1310" t="s">
        <v>1513</v>
      </c>
      <c r="C1310" t="s">
        <v>214</v>
      </c>
      <c r="D1310" t="s">
        <v>40</v>
      </c>
      <c r="E1310" t="s">
        <v>26</v>
      </c>
      <c r="F1310">
        <v>23452</v>
      </c>
    </row>
    <row r="1311" spans="1:6" x14ac:dyDescent="0.25">
      <c r="A1311">
        <v>1329</v>
      </c>
      <c r="B1311" t="s">
        <v>1514</v>
      </c>
      <c r="C1311" t="s">
        <v>214</v>
      </c>
      <c r="D1311" t="s">
        <v>40</v>
      </c>
      <c r="E1311" t="s">
        <v>17</v>
      </c>
      <c r="F1311">
        <v>15325</v>
      </c>
    </row>
    <row r="1312" spans="1:6" x14ac:dyDescent="0.25">
      <c r="A1312">
        <v>1330</v>
      </c>
      <c r="B1312" t="s">
        <v>1515</v>
      </c>
      <c r="C1312" t="s">
        <v>37</v>
      </c>
      <c r="D1312" t="s">
        <v>40</v>
      </c>
      <c r="E1312" t="s">
        <v>13</v>
      </c>
      <c r="F1312">
        <v>47372</v>
      </c>
    </row>
    <row r="1313" spans="1:6" x14ac:dyDescent="0.25">
      <c r="A1313">
        <v>1331</v>
      </c>
      <c r="B1313" t="s">
        <v>1516</v>
      </c>
      <c r="C1313" t="s">
        <v>214</v>
      </c>
      <c r="D1313" t="s">
        <v>16</v>
      </c>
      <c r="E1313" t="s">
        <v>52</v>
      </c>
      <c r="F1313">
        <v>48775</v>
      </c>
    </row>
    <row r="1314" spans="1:6" x14ac:dyDescent="0.25">
      <c r="A1314">
        <v>1332</v>
      </c>
      <c r="B1314" t="s">
        <v>1517</v>
      </c>
      <c r="C1314" t="s">
        <v>400</v>
      </c>
      <c r="D1314" t="s">
        <v>40</v>
      </c>
      <c r="E1314" t="s">
        <v>24</v>
      </c>
      <c r="F1314">
        <v>83534</v>
      </c>
    </row>
    <row r="1315" spans="1:6" x14ac:dyDescent="0.25">
      <c r="A1315">
        <v>1333</v>
      </c>
      <c r="B1315" t="s">
        <v>1518</v>
      </c>
      <c r="C1315" t="s">
        <v>214</v>
      </c>
      <c r="D1315" t="s">
        <v>12</v>
      </c>
      <c r="E1315" t="s">
        <v>9</v>
      </c>
      <c r="F1315">
        <v>40646</v>
      </c>
    </row>
    <row r="1316" spans="1:6" x14ac:dyDescent="0.25">
      <c r="A1316">
        <v>1334</v>
      </c>
      <c r="B1316" t="s">
        <v>1519</v>
      </c>
      <c r="C1316" t="s">
        <v>270</v>
      </c>
      <c r="D1316" t="s">
        <v>40</v>
      </c>
      <c r="E1316" t="s">
        <v>26</v>
      </c>
      <c r="F1316">
        <v>87596</v>
      </c>
    </row>
    <row r="1317" spans="1:6" x14ac:dyDescent="0.25">
      <c r="A1317">
        <v>1335</v>
      </c>
      <c r="B1317" t="s">
        <v>1520</v>
      </c>
      <c r="C1317" t="s">
        <v>1521</v>
      </c>
      <c r="D1317" t="s">
        <v>29</v>
      </c>
      <c r="E1317" t="s">
        <v>26</v>
      </c>
      <c r="F1317">
        <v>22483</v>
      </c>
    </row>
    <row r="1318" spans="1:6" x14ac:dyDescent="0.25">
      <c r="A1318">
        <v>1336</v>
      </c>
      <c r="B1318" t="s">
        <v>1522</v>
      </c>
      <c r="C1318" t="s">
        <v>214</v>
      </c>
      <c r="D1318" t="s">
        <v>40</v>
      </c>
      <c r="E1318" t="s">
        <v>52</v>
      </c>
      <c r="F1318">
        <v>96567</v>
      </c>
    </row>
    <row r="1319" spans="1:6" x14ac:dyDescent="0.25">
      <c r="A1319">
        <v>1337</v>
      </c>
      <c r="B1319" t="s">
        <v>1523</v>
      </c>
      <c r="C1319" t="s">
        <v>214</v>
      </c>
      <c r="D1319" t="s">
        <v>12</v>
      </c>
      <c r="E1319" t="s">
        <v>26</v>
      </c>
      <c r="F1319">
        <v>34434</v>
      </c>
    </row>
    <row r="1320" spans="1:6" x14ac:dyDescent="0.25">
      <c r="A1320">
        <v>1339</v>
      </c>
      <c r="B1320" t="s">
        <v>1524</v>
      </c>
      <c r="C1320" t="s">
        <v>1525</v>
      </c>
      <c r="D1320" t="s">
        <v>12</v>
      </c>
      <c r="E1320" t="s">
        <v>9</v>
      </c>
      <c r="F1320">
        <v>99574</v>
      </c>
    </row>
    <row r="1321" spans="1:6" x14ac:dyDescent="0.25">
      <c r="A1321">
        <v>1340</v>
      </c>
      <c r="B1321" t="s">
        <v>1526</v>
      </c>
      <c r="C1321" t="s">
        <v>214</v>
      </c>
      <c r="D1321" t="s">
        <v>40</v>
      </c>
      <c r="E1321" t="s">
        <v>9</v>
      </c>
      <c r="F1321">
        <v>13835</v>
      </c>
    </row>
    <row r="1322" spans="1:6" x14ac:dyDescent="0.25">
      <c r="A1322">
        <v>1341</v>
      </c>
      <c r="B1322" t="s">
        <v>1527</v>
      </c>
      <c r="C1322" t="s">
        <v>214</v>
      </c>
      <c r="D1322" t="s">
        <v>40</v>
      </c>
      <c r="E1322" t="s">
        <v>52</v>
      </c>
      <c r="F1322">
        <v>8605</v>
      </c>
    </row>
    <row r="1323" spans="1:6" x14ac:dyDescent="0.25">
      <c r="A1323">
        <v>1342</v>
      </c>
      <c r="B1323" t="s">
        <v>1528</v>
      </c>
      <c r="C1323" t="s">
        <v>214</v>
      </c>
      <c r="D1323" t="s">
        <v>16</v>
      </c>
      <c r="E1323" t="s">
        <v>13</v>
      </c>
      <c r="F1323">
        <v>92607</v>
      </c>
    </row>
    <row r="1324" spans="1:6" x14ac:dyDescent="0.25">
      <c r="A1324">
        <v>1343</v>
      </c>
      <c r="B1324" t="s">
        <v>1529</v>
      </c>
      <c r="C1324" t="s">
        <v>50</v>
      </c>
      <c r="D1324" t="s">
        <v>16</v>
      </c>
      <c r="E1324" t="s">
        <v>13</v>
      </c>
      <c r="F1324">
        <v>1915</v>
      </c>
    </row>
    <row r="1325" spans="1:6" x14ac:dyDescent="0.25">
      <c r="A1325">
        <v>1344</v>
      </c>
      <c r="B1325" t="s">
        <v>1530</v>
      </c>
      <c r="C1325" t="s">
        <v>411</v>
      </c>
      <c r="D1325" t="s">
        <v>8</v>
      </c>
      <c r="E1325" t="s">
        <v>52</v>
      </c>
      <c r="F1325">
        <v>23895</v>
      </c>
    </row>
    <row r="1326" spans="1:6" x14ac:dyDescent="0.25">
      <c r="A1326">
        <v>1345</v>
      </c>
      <c r="B1326" t="s">
        <v>1531</v>
      </c>
      <c r="C1326" t="s">
        <v>214</v>
      </c>
      <c r="D1326" t="s">
        <v>16</v>
      </c>
      <c r="E1326" t="s">
        <v>9</v>
      </c>
      <c r="F1326">
        <v>88659</v>
      </c>
    </row>
    <row r="1327" spans="1:6" x14ac:dyDescent="0.25">
      <c r="A1327">
        <v>1346</v>
      </c>
      <c r="B1327" t="s">
        <v>1532</v>
      </c>
      <c r="C1327" t="s">
        <v>214</v>
      </c>
      <c r="D1327" t="s">
        <v>16</v>
      </c>
      <c r="E1327" t="s">
        <v>26</v>
      </c>
      <c r="F1327">
        <v>87155</v>
      </c>
    </row>
    <row r="1328" spans="1:6" x14ac:dyDescent="0.25">
      <c r="A1328">
        <v>1347</v>
      </c>
      <c r="B1328" t="s">
        <v>1533</v>
      </c>
      <c r="C1328" t="s">
        <v>214</v>
      </c>
      <c r="D1328" t="s">
        <v>40</v>
      </c>
      <c r="E1328" t="s">
        <v>24</v>
      </c>
      <c r="F1328">
        <v>15057</v>
      </c>
    </row>
    <row r="1329" spans="1:6" x14ac:dyDescent="0.25">
      <c r="A1329">
        <v>1348</v>
      </c>
      <c r="B1329" t="s">
        <v>1534</v>
      </c>
      <c r="C1329" t="s">
        <v>214</v>
      </c>
      <c r="D1329" t="s">
        <v>12</v>
      </c>
      <c r="E1329" t="s">
        <v>26</v>
      </c>
      <c r="F1329">
        <v>86963</v>
      </c>
    </row>
    <row r="1330" spans="1:6" x14ac:dyDescent="0.25">
      <c r="A1330">
        <v>1349</v>
      </c>
      <c r="B1330" t="s">
        <v>1535</v>
      </c>
      <c r="C1330" t="s">
        <v>214</v>
      </c>
      <c r="D1330" t="s">
        <v>29</v>
      </c>
      <c r="E1330" t="s">
        <v>9</v>
      </c>
      <c r="F1330">
        <v>73026</v>
      </c>
    </row>
    <row r="1331" spans="1:6" x14ac:dyDescent="0.25">
      <c r="A1331">
        <v>1350</v>
      </c>
      <c r="B1331" t="s">
        <v>1536</v>
      </c>
      <c r="C1331" t="s">
        <v>214</v>
      </c>
      <c r="D1331" t="s">
        <v>16</v>
      </c>
      <c r="E1331" t="s">
        <v>17</v>
      </c>
      <c r="F1331">
        <v>35621</v>
      </c>
    </row>
    <row r="1332" spans="1:6" x14ac:dyDescent="0.25">
      <c r="A1332">
        <v>1351</v>
      </c>
      <c r="B1332" t="s">
        <v>1537</v>
      </c>
      <c r="C1332" t="s">
        <v>42</v>
      </c>
      <c r="D1332" t="s">
        <v>8</v>
      </c>
      <c r="E1332" t="s">
        <v>26</v>
      </c>
      <c r="F1332">
        <v>26696</v>
      </c>
    </row>
    <row r="1333" spans="1:6" x14ac:dyDescent="0.25">
      <c r="A1333">
        <v>1352</v>
      </c>
      <c r="B1333" t="s">
        <v>1538</v>
      </c>
      <c r="C1333" t="s">
        <v>92</v>
      </c>
      <c r="D1333" t="s">
        <v>40</v>
      </c>
      <c r="E1333" t="s">
        <v>24</v>
      </c>
      <c r="F1333">
        <v>17711</v>
      </c>
    </row>
    <row r="1334" spans="1:6" x14ac:dyDescent="0.25">
      <c r="A1334">
        <v>1353</v>
      </c>
      <c r="B1334" t="s">
        <v>1539</v>
      </c>
      <c r="C1334" t="s">
        <v>15</v>
      </c>
      <c r="D1334" t="s">
        <v>16</v>
      </c>
      <c r="E1334" t="s">
        <v>9</v>
      </c>
      <c r="F1334">
        <v>19197</v>
      </c>
    </row>
    <row r="1335" spans="1:6" x14ac:dyDescent="0.25">
      <c r="A1335">
        <v>1354</v>
      </c>
      <c r="B1335" t="s">
        <v>1540</v>
      </c>
      <c r="C1335" t="s">
        <v>42</v>
      </c>
      <c r="D1335" t="s">
        <v>40</v>
      </c>
      <c r="E1335" t="s">
        <v>9</v>
      </c>
      <c r="F1335">
        <v>21473</v>
      </c>
    </row>
    <row r="1336" spans="1:6" x14ac:dyDescent="0.25">
      <c r="A1336">
        <v>1355</v>
      </c>
      <c r="B1336" t="s">
        <v>1541</v>
      </c>
      <c r="C1336" t="s">
        <v>400</v>
      </c>
      <c r="D1336" t="s">
        <v>12</v>
      </c>
      <c r="E1336" t="s">
        <v>26</v>
      </c>
      <c r="F1336">
        <v>66352</v>
      </c>
    </row>
    <row r="1337" spans="1:6" x14ac:dyDescent="0.25">
      <c r="A1337">
        <v>1356</v>
      </c>
      <c r="B1337" t="s">
        <v>1542</v>
      </c>
      <c r="C1337" t="s">
        <v>245</v>
      </c>
      <c r="D1337" t="s">
        <v>29</v>
      </c>
      <c r="E1337" t="s">
        <v>13</v>
      </c>
      <c r="F1337">
        <v>76221</v>
      </c>
    </row>
    <row r="1338" spans="1:6" x14ac:dyDescent="0.25">
      <c r="A1338">
        <v>1357</v>
      </c>
      <c r="B1338" t="s">
        <v>1543</v>
      </c>
      <c r="C1338" t="s">
        <v>48</v>
      </c>
      <c r="D1338" t="s">
        <v>16</v>
      </c>
      <c r="E1338" t="s">
        <v>9</v>
      </c>
      <c r="F1338">
        <v>47335</v>
      </c>
    </row>
    <row r="1339" spans="1:6" x14ac:dyDescent="0.25">
      <c r="A1339">
        <v>1358</v>
      </c>
      <c r="B1339" t="s">
        <v>1544</v>
      </c>
      <c r="C1339" t="s">
        <v>46</v>
      </c>
      <c r="D1339" t="s">
        <v>40</v>
      </c>
      <c r="E1339" t="s">
        <v>17</v>
      </c>
      <c r="F1339">
        <v>65610</v>
      </c>
    </row>
    <row r="1340" spans="1:6" x14ac:dyDescent="0.25">
      <c r="A1340">
        <v>1359</v>
      </c>
      <c r="B1340" t="s">
        <v>1545</v>
      </c>
      <c r="C1340" t="s">
        <v>1171</v>
      </c>
      <c r="D1340" t="s">
        <v>16</v>
      </c>
      <c r="E1340" t="s">
        <v>17</v>
      </c>
      <c r="F1340">
        <v>10027</v>
      </c>
    </row>
    <row r="1341" spans="1:6" x14ac:dyDescent="0.25">
      <c r="A1341">
        <v>1360</v>
      </c>
      <c r="B1341" t="s">
        <v>1546</v>
      </c>
      <c r="C1341" t="s">
        <v>42</v>
      </c>
      <c r="D1341" t="s">
        <v>8</v>
      </c>
      <c r="E1341" t="s">
        <v>52</v>
      </c>
      <c r="F1341">
        <v>74810</v>
      </c>
    </row>
    <row r="1342" spans="1:6" x14ac:dyDescent="0.25">
      <c r="A1342">
        <v>1361</v>
      </c>
      <c r="B1342" t="s">
        <v>1547</v>
      </c>
      <c r="C1342" t="s">
        <v>78</v>
      </c>
      <c r="D1342" t="s">
        <v>40</v>
      </c>
      <c r="E1342" t="s">
        <v>17</v>
      </c>
      <c r="F1342">
        <v>90489</v>
      </c>
    </row>
    <row r="1343" spans="1:6" x14ac:dyDescent="0.25">
      <c r="A1343">
        <v>1362</v>
      </c>
      <c r="B1343" t="s">
        <v>1548</v>
      </c>
      <c r="C1343" t="s">
        <v>42</v>
      </c>
      <c r="D1343" t="s">
        <v>29</v>
      </c>
      <c r="E1343" t="s">
        <v>52</v>
      </c>
      <c r="F1343">
        <v>91434</v>
      </c>
    </row>
    <row r="1344" spans="1:6" x14ac:dyDescent="0.25">
      <c r="A1344">
        <v>1363</v>
      </c>
      <c r="B1344" t="s">
        <v>1549</v>
      </c>
      <c r="C1344" t="s">
        <v>42</v>
      </c>
      <c r="D1344" t="s">
        <v>40</v>
      </c>
      <c r="E1344" t="s">
        <v>52</v>
      </c>
      <c r="F1344">
        <v>34022</v>
      </c>
    </row>
    <row r="1345" spans="1:6" x14ac:dyDescent="0.25">
      <c r="A1345">
        <v>1364</v>
      </c>
      <c r="B1345" t="s">
        <v>1550</v>
      </c>
      <c r="C1345" t="s">
        <v>31</v>
      </c>
      <c r="D1345" t="s">
        <v>12</v>
      </c>
      <c r="E1345" t="s">
        <v>26</v>
      </c>
      <c r="F1345">
        <v>60151</v>
      </c>
    </row>
    <row r="1346" spans="1:6" x14ac:dyDescent="0.25">
      <c r="A1346">
        <v>1365</v>
      </c>
      <c r="B1346" t="s">
        <v>1551</v>
      </c>
      <c r="C1346" t="s">
        <v>42</v>
      </c>
      <c r="D1346" t="s">
        <v>29</v>
      </c>
      <c r="E1346" t="s">
        <v>17</v>
      </c>
      <c r="F1346">
        <v>12530</v>
      </c>
    </row>
    <row r="1347" spans="1:6" x14ac:dyDescent="0.25">
      <c r="A1347">
        <v>1366</v>
      </c>
      <c r="B1347" t="s">
        <v>1552</v>
      </c>
      <c r="C1347" t="s">
        <v>42</v>
      </c>
      <c r="D1347" t="s">
        <v>40</v>
      </c>
      <c r="E1347" t="s">
        <v>24</v>
      </c>
      <c r="F1347">
        <v>95661</v>
      </c>
    </row>
    <row r="1348" spans="1:6" x14ac:dyDescent="0.25">
      <c r="A1348">
        <v>1367</v>
      </c>
      <c r="B1348" t="s">
        <v>1553</v>
      </c>
      <c r="C1348" t="s">
        <v>102</v>
      </c>
      <c r="D1348" t="s">
        <v>40</v>
      </c>
      <c r="E1348" t="s">
        <v>52</v>
      </c>
      <c r="F1348">
        <v>37963</v>
      </c>
    </row>
    <row r="1349" spans="1:6" x14ac:dyDescent="0.25">
      <c r="A1349">
        <v>1368</v>
      </c>
      <c r="B1349" t="s">
        <v>1554</v>
      </c>
      <c r="C1349" t="s">
        <v>42</v>
      </c>
      <c r="D1349" t="s">
        <v>8</v>
      </c>
      <c r="E1349" t="s">
        <v>9</v>
      </c>
      <c r="F1349">
        <v>92211</v>
      </c>
    </row>
    <row r="1350" spans="1:6" x14ac:dyDescent="0.25">
      <c r="A1350">
        <v>1369</v>
      </c>
      <c r="B1350" t="s">
        <v>1555</v>
      </c>
      <c r="C1350" t="s">
        <v>46</v>
      </c>
      <c r="D1350" t="s">
        <v>16</v>
      </c>
      <c r="E1350" t="s">
        <v>24</v>
      </c>
      <c r="F1350">
        <v>74128</v>
      </c>
    </row>
    <row r="1351" spans="1:6" x14ac:dyDescent="0.25">
      <c r="A1351">
        <v>1370</v>
      </c>
      <c r="B1351" t="s">
        <v>1556</v>
      </c>
      <c r="C1351" t="s">
        <v>144</v>
      </c>
      <c r="D1351" t="s">
        <v>8</v>
      </c>
      <c r="E1351" t="s">
        <v>13</v>
      </c>
      <c r="F1351">
        <v>73508</v>
      </c>
    </row>
    <row r="1352" spans="1:6" x14ac:dyDescent="0.25">
      <c r="A1352">
        <v>1371</v>
      </c>
      <c r="B1352" t="s">
        <v>1557</v>
      </c>
      <c r="C1352" t="s">
        <v>245</v>
      </c>
      <c r="D1352" t="s">
        <v>8</v>
      </c>
      <c r="E1352" t="s">
        <v>26</v>
      </c>
      <c r="F1352">
        <v>99109</v>
      </c>
    </row>
    <row r="1353" spans="1:6" x14ac:dyDescent="0.25">
      <c r="A1353">
        <v>1372</v>
      </c>
      <c r="B1353" t="s">
        <v>1558</v>
      </c>
      <c r="C1353" t="s">
        <v>245</v>
      </c>
      <c r="D1353" t="s">
        <v>12</v>
      </c>
      <c r="E1353" t="s">
        <v>26</v>
      </c>
      <c r="F1353">
        <v>5786</v>
      </c>
    </row>
    <row r="1354" spans="1:6" x14ac:dyDescent="0.25">
      <c r="A1354">
        <v>1373</v>
      </c>
      <c r="B1354" t="s">
        <v>1559</v>
      </c>
      <c r="C1354" t="s">
        <v>245</v>
      </c>
      <c r="D1354" t="s">
        <v>8</v>
      </c>
      <c r="E1354" t="s">
        <v>9</v>
      </c>
      <c r="F1354">
        <v>72676</v>
      </c>
    </row>
    <row r="1355" spans="1:6" x14ac:dyDescent="0.25">
      <c r="A1355">
        <v>1374</v>
      </c>
      <c r="B1355" t="s">
        <v>1560</v>
      </c>
      <c r="C1355" t="s">
        <v>245</v>
      </c>
      <c r="D1355" t="s">
        <v>29</v>
      </c>
      <c r="E1355" t="s">
        <v>13</v>
      </c>
      <c r="F1355">
        <v>82845</v>
      </c>
    </row>
    <row r="1356" spans="1:6" x14ac:dyDescent="0.25">
      <c r="A1356">
        <v>1375</v>
      </c>
      <c r="B1356" t="s">
        <v>1561</v>
      </c>
      <c r="C1356" t="s">
        <v>245</v>
      </c>
      <c r="D1356" t="s">
        <v>40</v>
      </c>
      <c r="E1356" t="s">
        <v>9</v>
      </c>
      <c r="F1356">
        <v>31440</v>
      </c>
    </row>
    <row r="1357" spans="1:6" x14ac:dyDescent="0.25">
      <c r="A1357">
        <v>1376</v>
      </c>
      <c r="B1357" t="s">
        <v>1562</v>
      </c>
      <c r="C1357" t="s">
        <v>245</v>
      </c>
      <c r="D1357" t="s">
        <v>40</v>
      </c>
      <c r="E1357" t="s">
        <v>9</v>
      </c>
      <c r="F1357">
        <v>2113</v>
      </c>
    </row>
    <row r="1358" spans="1:6" x14ac:dyDescent="0.25">
      <c r="A1358">
        <v>1377</v>
      </c>
      <c r="B1358" t="s">
        <v>1563</v>
      </c>
      <c r="C1358" t="s">
        <v>216</v>
      </c>
      <c r="D1358" t="s">
        <v>40</v>
      </c>
      <c r="E1358" t="s">
        <v>24</v>
      </c>
      <c r="F1358">
        <v>1862</v>
      </c>
    </row>
    <row r="1359" spans="1:6" x14ac:dyDescent="0.25">
      <c r="A1359">
        <v>1378</v>
      </c>
      <c r="B1359" t="s">
        <v>1564</v>
      </c>
      <c r="C1359" t="s">
        <v>467</v>
      </c>
      <c r="D1359" t="s">
        <v>29</v>
      </c>
      <c r="E1359" t="s">
        <v>52</v>
      </c>
      <c r="F1359">
        <v>71677</v>
      </c>
    </row>
    <row r="1360" spans="1:6" x14ac:dyDescent="0.25">
      <c r="A1360">
        <v>1379</v>
      </c>
      <c r="B1360" t="s">
        <v>1565</v>
      </c>
      <c r="C1360" t="s">
        <v>467</v>
      </c>
      <c r="D1360" t="s">
        <v>8</v>
      </c>
      <c r="E1360" t="s">
        <v>24</v>
      </c>
      <c r="F1360">
        <v>33562</v>
      </c>
    </row>
    <row r="1361" spans="1:6" x14ac:dyDescent="0.25">
      <c r="A1361">
        <v>1380</v>
      </c>
      <c r="B1361" t="s">
        <v>1566</v>
      </c>
      <c r="C1361" t="s">
        <v>1054</v>
      </c>
      <c r="D1361" t="s">
        <v>12</v>
      </c>
      <c r="E1361" t="s">
        <v>13</v>
      </c>
      <c r="F1361">
        <v>63726</v>
      </c>
    </row>
    <row r="1362" spans="1:6" x14ac:dyDescent="0.25">
      <c r="A1362">
        <v>1381</v>
      </c>
      <c r="B1362" t="s">
        <v>1567</v>
      </c>
      <c r="C1362" t="s">
        <v>1054</v>
      </c>
      <c r="D1362" t="s">
        <v>16</v>
      </c>
      <c r="E1362" t="s">
        <v>9</v>
      </c>
      <c r="F1362">
        <v>41259</v>
      </c>
    </row>
    <row r="1363" spans="1:6" x14ac:dyDescent="0.25">
      <c r="A1363">
        <v>1382</v>
      </c>
      <c r="B1363" t="s">
        <v>1568</v>
      </c>
      <c r="C1363" t="s">
        <v>199</v>
      </c>
      <c r="D1363" t="s">
        <v>16</v>
      </c>
      <c r="E1363" t="s">
        <v>9</v>
      </c>
      <c r="F1363">
        <v>20224</v>
      </c>
    </row>
    <row r="1364" spans="1:6" x14ac:dyDescent="0.25">
      <c r="A1364">
        <v>1383</v>
      </c>
      <c r="B1364" t="s">
        <v>1569</v>
      </c>
      <c r="C1364" t="s">
        <v>479</v>
      </c>
      <c r="D1364" t="s">
        <v>40</v>
      </c>
      <c r="E1364" t="s">
        <v>13</v>
      </c>
      <c r="F1364">
        <v>40577</v>
      </c>
    </row>
    <row r="1365" spans="1:6" x14ac:dyDescent="0.25">
      <c r="A1365">
        <v>1384</v>
      </c>
      <c r="B1365" t="s">
        <v>1570</v>
      </c>
      <c r="C1365" t="s">
        <v>42</v>
      </c>
      <c r="D1365" t="s">
        <v>29</v>
      </c>
      <c r="E1365" t="s">
        <v>17</v>
      </c>
      <c r="F1365">
        <v>48407</v>
      </c>
    </row>
    <row r="1366" spans="1:6" x14ac:dyDescent="0.25">
      <c r="A1366">
        <v>1385</v>
      </c>
      <c r="B1366" t="s">
        <v>1571</v>
      </c>
      <c r="C1366" t="s">
        <v>31</v>
      </c>
      <c r="D1366" t="s">
        <v>40</v>
      </c>
      <c r="E1366" t="s">
        <v>52</v>
      </c>
      <c r="F1366">
        <v>29838</v>
      </c>
    </row>
    <row r="1367" spans="1:6" x14ac:dyDescent="0.25">
      <c r="A1367">
        <v>1386</v>
      </c>
      <c r="B1367" t="s">
        <v>1572</v>
      </c>
      <c r="C1367" t="s">
        <v>286</v>
      </c>
      <c r="D1367" t="s">
        <v>29</v>
      </c>
      <c r="E1367" t="s">
        <v>24</v>
      </c>
      <c r="F1367">
        <v>52998</v>
      </c>
    </row>
    <row r="1368" spans="1:6" x14ac:dyDescent="0.25">
      <c r="A1368">
        <v>1387</v>
      </c>
      <c r="B1368" t="s">
        <v>1573</v>
      </c>
      <c r="C1368" t="s">
        <v>1521</v>
      </c>
      <c r="D1368" t="s">
        <v>16</v>
      </c>
      <c r="E1368" t="s">
        <v>24</v>
      </c>
      <c r="F1368">
        <v>69086</v>
      </c>
    </row>
    <row r="1369" spans="1:6" x14ac:dyDescent="0.25">
      <c r="A1369">
        <v>1388</v>
      </c>
      <c r="B1369" t="s">
        <v>1574</v>
      </c>
      <c r="C1369" t="s">
        <v>1521</v>
      </c>
      <c r="D1369" t="s">
        <v>8</v>
      </c>
      <c r="E1369" t="s">
        <v>24</v>
      </c>
      <c r="F1369">
        <v>1540</v>
      </c>
    </row>
    <row r="1370" spans="1:6" x14ac:dyDescent="0.25">
      <c r="A1370">
        <v>1389</v>
      </c>
      <c r="B1370" t="s">
        <v>1575</v>
      </c>
      <c r="C1370" t="s">
        <v>1521</v>
      </c>
      <c r="D1370" t="s">
        <v>16</v>
      </c>
      <c r="E1370" t="s">
        <v>17</v>
      </c>
      <c r="F1370">
        <v>94548</v>
      </c>
    </row>
    <row r="1371" spans="1:6" x14ac:dyDescent="0.25">
      <c r="A1371">
        <v>1390</v>
      </c>
      <c r="B1371" t="s">
        <v>1576</v>
      </c>
      <c r="C1371" t="s">
        <v>21</v>
      </c>
      <c r="D1371" t="s">
        <v>8</v>
      </c>
      <c r="E1371" t="s">
        <v>13</v>
      </c>
      <c r="F1371">
        <v>50605</v>
      </c>
    </row>
    <row r="1372" spans="1:6" x14ac:dyDescent="0.25">
      <c r="A1372">
        <v>1391</v>
      </c>
      <c r="B1372" t="s">
        <v>1577</v>
      </c>
      <c r="C1372" t="s">
        <v>1578</v>
      </c>
      <c r="D1372" t="s">
        <v>16</v>
      </c>
      <c r="E1372" t="s">
        <v>24</v>
      </c>
      <c r="F1372">
        <v>29240</v>
      </c>
    </row>
    <row r="1373" spans="1:6" x14ac:dyDescent="0.25">
      <c r="A1373">
        <v>1392</v>
      </c>
      <c r="B1373" t="s">
        <v>1579</v>
      </c>
      <c r="C1373" t="s">
        <v>19</v>
      </c>
      <c r="D1373" t="s">
        <v>16</v>
      </c>
      <c r="E1373" t="s">
        <v>13</v>
      </c>
      <c r="F1373">
        <v>48159</v>
      </c>
    </row>
    <row r="1374" spans="1:6" x14ac:dyDescent="0.25">
      <c r="A1374">
        <v>1393</v>
      </c>
      <c r="B1374" t="s">
        <v>1580</v>
      </c>
      <c r="C1374" t="s">
        <v>48</v>
      </c>
      <c r="D1374" t="s">
        <v>16</v>
      </c>
      <c r="E1374" t="s">
        <v>9</v>
      </c>
      <c r="F1374">
        <v>25227</v>
      </c>
    </row>
    <row r="1375" spans="1:6" x14ac:dyDescent="0.25">
      <c r="A1375">
        <v>1394</v>
      </c>
      <c r="B1375" t="s">
        <v>1581</v>
      </c>
      <c r="C1375" t="s">
        <v>21</v>
      </c>
      <c r="D1375" t="s">
        <v>40</v>
      </c>
      <c r="E1375" t="s">
        <v>13</v>
      </c>
      <c r="F1375">
        <v>51564</v>
      </c>
    </row>
    <row r="1376" spans="1:6" x14ac:dyDescent="0.25">
      <c r="A1376">
        <v>1395</v>
      </c>
      <c r="B1376" t="s">
        <v>1582</v>
      </c>
      <c r="C1376" t="s">
        <v>19</v>
      </c>
      <c r="D1376" t="s">
        <v>8</v>
      </c>
      <c r="E1376" t="s">
        <v>52</v>
      </c>
      <c r="F1376">
        <v>2321</v>
      </c>
    </row>
    <row r="1377" spans="1:6" x14ac:dyDescent="0.25">
      <c r="A1377">
        <v>1396</v>
      </c>
      <c r="B1377" t="s">
        <v>1583</v>
      </c>
      <c r="C1377" t="s">
        <v>1584</v>
      </c>
      <c r="D1377" t="s">
        <v>16</v>
      </c>
      <c r="E1377" t="s">
        <v>13</v>
      </c>
      <c r="F1377">
        <v>61919</v>
      </c>
    </row>
    <row r="1378" spans="1:6" x14ac:dyDescent="0.25">
      <c r="A1378">
        <v>1397</v>
      </c>
      <c r="B1378" t="s">
        <v>1585</v>
      </c>
      <c r="C1378" t="s">
        <v>42</v>
      </c>
      <c r="D1378" t="s">
        <v>29</v>
      </c>
      <c r="E1378" t="s">
        <v>17</v>
      </c>
      <c r="F1378">
        <v>23500</v>
      </c>
    </row>
    <row r="1379" spans="1:6" x14ac:dyDescent="0.25">
      <c r="A1379">
        <v>1398</v>
      </c>
      <c r="B1379" t="s">
        <v>1586</v>
      </c>
      <c r="C1379" t="s">
        <v>1134</v>
      </c>
      <c r="D1379" t="s">
        <v>40</v>
      </c>
      <c r="E1379" t="s">
        <v>9</v>
      </c>
      <c r="F1379">
        <v>15596</v>
      </c>
    </row>
    <row r="1380" spans="1:6" x14ac:dyDescent="0.25">
      <c r="A1380">
        <v>1399</v>
      </c>
      <c r="B1380" t="s">
        <v>1587</v>
      </c>
      <c r="C1380" t="s">
        <v>42</v>
      </c>
      <c r="D1380" t="s">
        <v>12</v>
      </c>
      <c r="E1380" t="s">
        <v>26</v>
      </c>
      <c r="F1380">
        <v>68442</v>
      </c>
    </row>
    <row r="1381" spans="1:6" x14ac:dyDescent="0.25">
      <c r="A1381">
        <v>1400</v>
      </c>
      <c r="B1381" t="s">
        <v>1588</v>
      </c>
      <c r="C1381" t="s">
        <v>42</v>
      </c>
      <c r="D1381" t="s">
        <v>12</v>
      </c>
      <c r="E1381" t="s">
        <v>24</v>
      </c>
      <c r="F1381">
        <v>89410</v>
      </c>
    </row>
    <row r="1382" spans="1:6" x14ac:dyDescent="0.25">
      <c r="A1382">
        <v>1401</v>
      </c>
      <c r="B1382" t="s">
        <v>1589</v>
      </c>
      <c r="C1382" t="s">
        <v>42</v>
      </c>
      <c r="D1382" t="s">
        <v>29</v>
      </c>
      <c r="E1382" t="s">
        <v>26</v>
      </c>
      <c r="F1382">
        <v>13516</v>
      </c>
    </row>
    <row r="1383" spans="1:6" x14ac:dyDescent="0.25">
      <c r="A1383">
        <v>1404</v>
      </c>
      <c r="B1383" t="s">
        <v>1590</v>
      </c>
      <c r="C1383" t="s">
        <v>323</v>
      </c>
      <c r="D1383" t="s">
        <v>12</v>
      </c>
      <c r="E1383" t="s">
        <v>13</v>
      </c>
      <c r="F1383">
        <v>25477</v>
      </c>
    </row>
    <row r="1384" spans="1:6" x14ac:dyDescent="0.25">
      <c r="A1384">
        <v>1405</v>
      </c>
      <c r="B1384" t="s">
        <v>1591</v>
      </c>
      <c r="C1384" t="s">
        <v>1316</v>
      </c>
      <c r="D1384" t="s">
        <v>8</v>
      </c>
      <c r="E1384" t="s">
        <v>26</v>
      </c>
      <c r="F1384">
        <v>35314</v>
      </c>
    </row>
    <row r="1385" spans="1:6" x14ac:dyDescent="0.25">
      <c r="A1385">
        <v>1406</v>
      </c>
      <c r="B1385" t="s">
        <v>1592</v>
      </c>
      <c r="C1385" t="s">
        <v>42</v>
      </c>
      <c r="D1385" t="s">
        <v>16</v>
      </c>
      <c r="E1385" t="s">
        <v>13</v>
      </c>
      <c r="F1385">
        <v>19588</v>
      </c>
    </row>
    <row r="1386" spans="1:6" x14ac:dyDescent="0.25">
      <c r="A1386">
        <v>1407</v>
      </c>
      <c r="B1386" t="s">
        <v>1593</v>
      </c>
      <c r="C1386" t="s">
        <v>400</v>
      </c>
      <c r="D1386" t="s">
        <v>12</v>
      </c>
      <c r="E1386" t="s">
        <v>17</v>
      </c>
      <c r="F1386">
        <v>6726</v>
      </c>
    </row>
    <row r="1387" spans="1:6" x14ac:dyDescent="0.25">
      <c r="A1387">
        <v>1408</v>
      </c>
      <c r="B1387" t="s">
        <v>1594</v>
      </c>
      <c r="C1387" t="s">
        <v>1595</v>
      </c>
      <c r="D1387" t="s">
        <v>29</v>
      </c>
      <c r="E1387" t="s">
        <v>52</v>
      </c>
      <c r="F1387">
        <v>85617</v>
      </c>
    </row>
    <row r="1388" spans="1:6" x14ac:dyDescent="0.25">
      <c r="A1388">
        <v>1409</v>
      </c>
      <c r="B1388" t="s">
        <v>1596</v>
      </c>
      <c r="C1388" t="s">
        <v>15</v>
      </c>
      <c r="D1388" t="s">
        <v>12</v>
      </c>
      <c r="E1388" t="s">
        <v>9</v>
      </c>
      <c r="F1388">
        <v>3055</v>
      </c>
    </row>
    <row r="1389" spans="1:6" x14ac:dyDescent="0.25">
      <c r="A1389">
        <v>1410</v>
      </c>
      <c r="B1389" t="s">
        <v>1597</v>
      </c>
      <c r="C1389" t="s">
        <v>19</v>
      </c>
      <c r="D1389" t="s">
        <v>29</v>
      </c>
      <c r="E1389" t="s">
        <v>52</v>
      </c>
      <c r="F1389">
        <v>52455</v>
      </c>
    </row>
    <row r="1390" spans="1:6" x14ac:dyDescent="0.25">
      <c r="A1390">
        <v>1411</v>
      </c>
      <c r="B1390" t="s">
        <v>1598</v>
      </c>
      <c r="C1390" t="s">
        <v>42</v>
      </c>
      <c r="D1390" t="s">
        <v>29</v>
      </c>
      <c r="E1390" t="s">
        <v>24</v>
      </c>
      <c r="F1390">
        <v>82105</v>
      </c>
    </row>
    <row r="1391" spans="1:6" x14ac:dyDescent="0.25">
      <c r="A1391">
        <v>1412</v>
      </c>
      <c r="B1391" t="s">
        <v>1599</v>
      </c>
      <c r="C1391" t="s">
        <v>42</v>
      </c>
      <c r="D1391" t="s">
        <v>40</v>
      </c>
      <c r="E1391" t="s">
        <v>13</v>
      </c>
      <c r="F1391">
        <v>2920</v>
      </c>
    </row>
    <row r="1392" spans="1:6" x14ac:dyDescent="0.25">
      <c r="A1392">
        <v>1413</v>
      </c>
      <c r="B1392" t="s">
        <v>1600</v>
      </c>
      <c r="C1392" t="s">
        <v>42</v>
      </c>
      <c r="D1392" t="s">
        <v>40</v>
      </c>
      <c r="E1392" t="s">
        <v>24</v>
      </c>
      <c r="F1392">
        <v>67616</v>
      </c>
    </row>
    <row r="1393" spans="1:6" x14ac:dyDescent="0.25">
      <c r="A1393">
        <v>1414</v>
      </c>
      <c r="B1393" t="s">
        <v>1601</v>
      </c>
      <c r="C1393" t="s">
        <v>21</v>
      </c>
      <c r="D1393" t="s">
        <v>12</v>
      </c>
      <c r="E1393" t="s">
        <v>9</v>
      </c>
      <c r="F1393">
        <v>63671</v>
      </c>
    </row>
    <row r="1394" spans="1:6" x14ac:dyDescent="0.25">
      <c r="A1394">
        <v>1415</v>
      </c>
      <c r="B1394" t="s">
        <v>1602</v>
      </c>
      <c r="C1394" t="s">
        <v>134</v>
      </c>
      <c r="D1394" t="s">
        <v>8</v>
      </c>
      <c r="E1394" t="s">
        <v>26</v>
      </c>
      <c r="F1394">
        <v>49454</v>
      </c>
    </row>
    <row r="1395" spans="1:6" x14ac:dyDescent="0.25">
      <c r="A1395">
        <v>1416</v>
      </c>
      <c r="B1395" t="s">
        <v>1603</v>
      </c>
      <c r="C1395" t="s">
        <v>125</v>
      </c>
      <c r="D1395" t="s">
        <v>29</v>
      </c>
      <c r="E1395" t="s">
        <v>24</v>
      </c>
      <c r="F1395">
        <v>58525</v>
      </c>
    </row>
    <row r="1396" spans="1:6" x14ac:dyDescent="0.25">
      <c r="A1396">
        <v>1417</v>
      </c>
      <c r="B1396" t="s">
        <v>1604</v>
      </c>
      <c r="C1396" t="s">
        <v>42</v>
      </c>
      <c r="D1396" t="s">
        <v>29</v>
      </c>
      <c r="E1396" t="s">
        <v>26</v>
      </c>
      <c r="F1396">
        <v>67198</v>
      </c>
    </row>
    <row r="1397" spans="1:6" x14ac:dyDescent="0.25">
      <c r="A1397">
        <v>1419</v>
      </c>
      <c r="B1397" t="s">
        <v>1605</v>
      </c>
      <c r="C1397" t="s">
        <v>42</v>
      </c>
      <c r="D1397" t="s">
        <v>8</v>
      </c>
      <c r="E1397" t="s">
        <v>13</v>
      </c>
      <c r="F1397">
        <v>32445</v>
      </c>
    </row>
    <row r="1398" spans="1:6" x14ac:dyDescent="0.25">
      <c r="A1398">
        <v>1420</v>
      </c>
      <c r="B1398" t="s">
        <v>1606</v>
      </c>
      <c r="C1398" t="s">
        <v>78</v>
      </c>
      <c r="D1398" t="s">
        <v>16</v>
      </c>
      <c r="E1398" t="s">
        <v>52</v>
      </c>
      <c r="F1398">
        <v>14088</v>
      </c>
    </row>
    <row r="1399" spans="1:6" x14ac:dyDescent="0.25">
      <c r="A1399">
        <v>1421</v>
      </c>
      <c r="B1399" t="s">
        <v>1607</v>
      </c>
      <c r="C1399" t="s">
        <v>78</v>
      </c>
      <c r="D1399" t="s">
        <v>40</v>
      </c>
      <c r="E1399" t="s">
        <v>52</v>
      </c>
      <c r="F1399">
        <v>22990</v>
      </c>
    </row>
    <row r="1400" spans="1:6" x14ac:dyDescent="0.25">
      <c r="A1400">
        <v>1422</v>
      </c>
      <c r="B1400" t="s">
        <v>1608</v>
      </c>
      <c r="C1400" t="s">
        <v>339</v>
      </c>
      <c r="D1400" t="s">
        <v>29</v>
      </c>
      <c r="E1400" t="s">
        <v>9</v>
      </c>
      <c r="F1400">
        <v>51251</v>
      </c>
    </row>
    <row r="1401" spans="1:6" x14ac:dyDescent="0.25">
      <c r="A1401">
        <v>1423</v>
      </c>
      <c r="B1401" t="s">
        <v>1609</v>
      </c>
      <c r="C1401" t="s">
        <v>42</v>
      </c>
      <c r="D1401" t="s">
        <v>8</v>
      </c>
      <c r="E1401" t="s">
        <v>9</v>
      </c>
      <c r="F1401">
        <v>64909</v>
      </c>
    </row>
    <row r="1402" spans="1:6" x14ac:dyDescent="0.25">
      <c r="A1402">
        <v>1424</v>
      </c>
      <c r="B1402" t="s">
        <v>1610</v>
      </c>
      <c r="C1402" t="s">
        <v>31</v>
      </c>
      <c r="D1402" t="s">
        <v>16</v>
      </c>
      <c r="E1402" t="s">
        <v>17</v>
      </c>
      <c r="F1402">
        <v>3312</v>
      </c>
    </row>
    <row r="1403" spans="1:6" x14ac:dyDescent="0.25">
      <c r="A1403">
        <v>1425</v>
      </c>
      <c r="B1403" t="s">
        <v>1611</v>
      </c>
      <c r="C1403" t="s">
        <v>21</v>
      </c>
      <c r="D1403" t="s">
        <v>40</v>
      </c>
      <c r="E1403" t="s">
        <v>26</v>
      </c>
      <c r="F1403">
        <v>93493</v>
      </c>
    </row>
    <row r="1404" spans="1:6" x14ac:dyDescent="0.25">
      <c r="A1404">
        <v>1426</v>
      </c>
      <c r="B1404" t="s">
        <v>1612</v>
      </c>
      <c r="C1404" t="s">
        <v>435</v>
      </c>
      <c r="D1404" t="s">
        <v>12</v>
      </c>
      <c r="E1404" t="s">
        <v>24</v>
      </c>
      <c r="F1404">
        <v>86042</v>
      </c>
    </row>
    <row r="1405" spans="1:6" x14ac:dyDescent="0.25">
      <c r="A1405">
        <v>1427</v>
      </c>
      <c r="B1405" t="s">
        <v>1613</v>
      </c>
      <c r="C1405" t="s">
        <v>50</v>
      </c>
      <c r="D1405" t="s">
        <v>29</v>
      </c>
      <c r="E1405" t="s">
        <v>24</v>
      </c>
      <c r="F1405">
        <v>42849</v>
      </c>
    </row>
    <row r="1406" spans="1:6" x14ac:dyDescent="0.25">
      <c r="A1406">
        <v>1428</v>
      </c>
      <c r="B1406" t="s">
        <v>1614</v>
      </c>
      <c r="C1406" t="s">
        <v>42</v>
      </c>
      <c r="D1406" t="s">
        <v>8</v>
      </c>
      <c r="E1406" t="s">
        <v>9</v>
      </c>
      <c r="F1406">
        <v>28392</v>
      </c>
    </row>
    <row r="1407" spans="1:6" x14ac:dyDescent="0.25">
      <c r="A1407">
        <v>1429</v>
      </c>
      <c r="B1407" t="s">
        <v>1615</v>
      </c>
      <c r="C1407" t="s">
        <v>31</v>
      </c>
      <c r="D1407" t="s">
        <v>40</v>
      </c>
      <c r="E1407" t="s">
        <v>52</v>
      </c>
      <c r="F1407">
        <v>12748</v>
      </c>
    </row>
    <row r="1408" spans="1:6" x14ac:dyDescent="0.25">
      <c r="A1408">
        <v>1430</v>
      </c>
      <c r="B1408" t="s">
        <v>1616</v>
      </c>
      <c r="C1408" t="s">
        <v>50</v>
      </c>
      <c r="D1408" t="s">
        <v>40</v>
      </c>
      <c r="E1408" t="s">
        <v>17</v>
      </c>
      <c r="F1408">
        <v>21158</v>
      </c>
    </row>
    <row r="1409" spans="1:6" x14ac:dyDescent="0.25">
      <c r="A1409">
        <v>1431</v>
      </c>
      <c r="B1409" t="s">
        <v>1617</v>
      </c>
      <c r="C1409" t="s">
        <v>455</v>
      </c>
      <c r="D1409" t="s">
        <v>8</v>
      </c>
      <c r="E1409" t="s">
        <v>24</v>
      </c>
      <c r="F1409">
        <v>88652</v>
      </c>
    </row>
    <row r="1410" spans="1:6" x14ac:dyDescent="0.25">
      <c r="A1410">
        <v>1432</v>
      </c>
      <c r="B1410" t="s">
        <v>1618</v>
      </c>
      <c r="C1410" t="s">
        <v>31</v>
      </c>
      <c r="D1410" t="s">
        <v>12</v>
      </c>
      <c r="E1410" t="s">
        <v>24</v>
      </c>
      <c r="F1410">
        <v>54187</v>
      </c>
    </row>
    <row r="1411" spans="1:6" x14ac:dyDescent="0.25">
      <c r="A1411">
        <v>1433</v>
      </c>
      <c r="B1411" t="s">
        <v>1619</v>
      </c>
      <c r="C1411" t="s">
        <v>37</v>
      </c>
      <c r="D1411" t="s">
        <v>8</v>
      </c>
      <c r="E1411" t="s">
        <v>17</v>
      </c>
      <c r="F1411">
        <v>34140</v>
      </c>
    </row>
    <row r="1412" spans="1:6" x14ac:dyDescent="0.25">
      <c r="A1412">
        <v>1434</v>
      </c>
      <c r="B1412" t="s">
        <v>1620</v>
      </c>
      <c r="C1412" t="s">
        <v>31</v>
      </c>
      <c r="D1412" t="s">
        <v>16</v>
      </c>
      <c r="E1412" t="s">
        <v>26</v>
      </c>
      <c r="F1412">
        <v>25994</v>
      </c>
    </row>
    <row r="1413" spans="1:6" x14ac:dyDescent="0.25">
      <c r="A1413">
        <v>1436</v>
      </c>
      <c r="B1413" t="s">
        <v>1621</v>
      </c>
      <c r="C1413" t="s">
        <v>21</v>
      </c>
      <c r="D1413" t="s">
        <v>40</v>
      </c>
      <c r="E1413" t="s">
        <v>26</v>
      </c>
      <c r="F1413">
        <v>82044</v>
      </c>
    </row>
    <row r="1414" spans="1:6" x14ac:dyDescent="0.25">
      <c r="A1414">
        <v>1437</v>
      </c>
      <c r="B1414" t="s">
        <v>1622</v>
      </c>
      <c r="C1414" t="s">
        <v>42</v>
      </c>
      <c r="D1414" t="s">
        <v>12</v>
      </c>
      <c r="E1414" t="s">
        <v>52</v>
      </c>
      <c r="F1414">
        <v>99518</v>
      </c>
    </row>
    <row r="1415" spans="1:6" x14ac:dyDescent="0.25">
      <c r="A1415">
        <v>1438</v>
      </c>
      <c r="B1415" t="s">
        <v>1623</v>
      </c>
      <c r="C1415" t="s">
        <v>144</v>
      </c>
      <c r="D1415" t="s">
        <v>40</v>
      </c>
      <c r="E1415" t="s">
        <v>52</v>
      </c>
      <c r="F1415">
        <v>12341</v>
      </c>
    </row>
    <row r="1416" spans="1:6" x14ac:dyDescent="0.25">
      <c r="A1416">
        <v>1439</v>
      </c>
      <c r="B1416" t="s">
        <v>1624</v>
      </c>
      <c r="C1416" t="s">
        <v>21</v>
      </c>
      <c r="D1416" t="s">
        <v>29</v>
      </c>
      <c r="E1416" t="s">
        <v>52</v>
      </c>
      <c r="F1416">
        <v>43822</v>
      </c>
    </row>
    <row r="1417" spans="1:6" x14ac:dyDescent="0.25">
      <c r="A1417">
        <v>1440</v>
      </c>
      <c r="B1417" t="s">
        <v>1625</v>
      </c>
      <c r="C1417" t="s">
        <v>21</v>
      </c>
      <c r="D1417" t="s">
        <v>8</v>
      </c>
      <c r="E1417" t="s">
        <v>13</v>
      </c>
      <c r="F1417">
        <v>46541</v>
      </c>
    </row>
    <row r="1418" spans="1:6" x14ac:dyDescent="0.25">
      <c r="A1418">
        <v>1441</v>
      </c>
      <c r="B1418" t="s">
        <v>1626</v>
      </c>
      <c r="C1418" t="s">
        <v>15</v>
      </c>
      <c r="D1418" t="s">
        <v>12</v>
      </c>
      <c r="E1418" t="s">
        <v>13</v>
      </c>
      <c r="F1418">
        <v>78487</v>
      </c>
    </row>
    <row r="1419" spans="1:6" x14ac:dyDescent="0.25">
      <c r="A1419">
        <v>1442</v>
      </c>
      <c r="B1419" t="s">
        <v>1627</v>
      </c>
      <c r="C1419" t="s">
        <v>42</v>
      </c>
      <c r="D1419" t="s">
        <v>29</v>
      </c>
      <c r="E1419" t="s">
        <v>13</v>
      </c>
      <c r="F1419">
        <v>97053</v>
      </c>
    </row>
    <row r="1420" spans="1:6" x14ac:dyDescent="0.25">
      <c r="A1420">
        <v>1443</v>
      </c>
      <c r="B1420" t="s">
        <v>1628</v>
      </c>
      <c r="C1420" t="s">
        <v>78</v>
      </c>
      <c r="D1420" t="s">
        <v>29</v>
      </c>
      <c r="E1420" t="s">
        <v>26</v>
      </c>
      <c r="F1420">
        <v>77874</v>
      </c>
    </row>
    <row r="1421" spans="1:6" x14ac:dyDescent="0.25">
      <c r="A1421">
        <v>1444</v>
      </c>
      <c r="B1421" t="s">
        <v>1629</v>
      </c>
      <c r="C1421" t="s">
        <v>21</v>
      </c>
      <c r="D1421" t="s">
        <v>40</v>
      </c>
      <c r="E1421" t="s">
        <v>13</v>
      </c>
      <c r="F1421">
        <v>52414</v>
      </c>
    </row>
    <row r="1422" spans="1:6" x14ac:dyDescent="0.25">
      <c r="A1422">
        <v>1445</v>
      </c>
      <c r="B1422" t="s">
        <v>1630</v>
      </c>
      <c r="C1422" t="s">
        <v>221</v>
      </c>
      <c r="D1422" t="s">
        <v>8</v>
      </c>
      <c r="E1422" t="s">
        <v>52</v>
      </c>
      <c r="F1422">
        <v>96201</v>
      </c>
    </row>
    <row r="1423" spans="1:6" x14ac:dyDescent="0.25">
      <c r="A1423">
        <v>1446</v>
      </c>
      <c r="B1423" t="s">
        <v>1631</v>
      </c>
      <c r="C1423" t="s">
        <v>21</v>
      </c>
      <c r="D1423" t="s">
        <v>29</v>
      </c>
      <c r="E1423" t="s">
        <v>9</v>
      </c>
      <c r="F1423">
        <v>32199</v>
      </c>
    </row>
    <row r="1424" spans="1:6" x14ac:dyDescent="0.25">
      <c r="A1424">
        <v>1447</v>
      </c>
      <c r="B1424" t="s">
        <v>1632</v>
      </c>
      <c r="C1424" t="s">
        <v>175</v>
      </c>
      <c r="D1424" t="s">
        <v>29</v>
      </c>
      <c r="E1424" t="s">
        <v>24</v>
      </c>
      <c r="F1424">
        <v>5813</v>
      </c>
    </row>
    <row r="1425" spans="1:6" x14ac:dyDescent="0.25">
      <c r="A1425">
        <v>1448</v>
      </c>
      <c r="B1425" t="s">
        <v>1633</v>
      </c>
      <c r="C1425" t="s">
        <v>78</v>
      </c>
      <c r="D1425" t="s">
        <v>40</v>
      </c>
      <c r="E1425" t="s">
        <v>26</v>
      </c>
      <c r="F1425">
        <v>19932</v>
      </c>
    </row>
    <row r="1426" spans="1:6" x14ac:dyDescent="0.25">
      <c r="A1426">
        <v>1449</v>
      </c>
      <c r="B1426" t="s">
        <v>1634</v>
      </c>
      <c r="C1426" t="s">
        <v>21</v>
      </c>
      <c r="D1426" t="s">
        <v>16</v>
      </c>
      <c r="E1426" t="s">
        <v>9</v>
      </c>
      <c r="F1426">
        <v>18914</v>
      </c>
    </row>
    <row r="1427" spans="1:6" x14ac:dyDescent="0.25">
      <c r="A1427">
        <v>1450</v>
      </c>
      <c r="B1427" t="s">
        <v>1635</v>
      </c>
      <c r="C1427" t="s">
        <v>760</v>
      </c>
      <c r="D1427" t="s">
        <v>8</v>
      </c>
      <c r="E1427" t="s">
        <v>52</v>
      </c>
      <c r="F1427">
        <v>95115</v>
      </c>
    </row>
    <row r="1428" spans="1:6" x14ac:dyDescent="0.25">
      <c r="A1428">
        <v>1453</v>
      </c>
      <c r="B1428" t="s">
        <v>1636</v>
      </c>
      <c r="C1428" t="s">
        <v>15</v>
      </c>
      <c r="D1428" t="s">
        <v>40</v>
      </c>
      <c r="E1428" t="s">
        <v>52</v>
      </c>
      <c r="F1428">
        <v>89143</v>
      </c>
    </row>
    <row r="1429" spans="1:6" x14ac:dyDescent="0.25">
      <c r="A1429">
        <v>1454</v>
      </c>
      <c r="B1429" t="s">
        <v>1637</v>
      </c>
      <c r="C1429" t="s">
        <v>21</v>
      </c>
      <c r="D1429" t="s">
        <v>8</v>
      </c>
      <c r="E1429" t="s">
        <v>26</v>
      </c>
      <c r="F1429">
        <v>76013</v>
      </c>
    </row>
    <row r="1430" spans="1:6" x14ac:dyDescent="0.25">
      <c r="A1430">
        <v>1455</v>
      </c>
      <c r="B1430" t="s">
        <v>1638</v>
      </c>
      <c r="C1430" t="s">
        <v>15</v>
      </c>
      <c r="D1430" t="s">
        <v>16</v>
      </c>
      <c r="E1430" t="s">
        <v>26</v>
      </c>
      <c r="F1430">
        <v>32652</v>
      </c>
    </row>
    <row r="1431" spans="1:6" x14ac:dyDescent="0.25">
      <c r="A1431">
        <v>1456</v>
      </c>
      <c r="B1431" t="s">
        <v>1639</v>
      </c>
      <c r="C1431" t="s">
        <v>21</v>
      </c>
      <c r="D1431" t="s">
        <v>29</v>
      </c>
      <c r="E1431" t="s">
        <v>9</v>
      </c>
      <c r="F1431">
        <v>1785</v>
      </c>
    </row>
    <row r="1432" spans="1:6" x14ac:dyDescent="0.25">
      <c r="A1432">
        <v>1457</v>
      </c>
      <c r="B1432" t="s">
        <v>1640</v>
      </c>
      <c r="C1432" t="s">
        <v>15</v>
      </c>
      <c r="D1432" t="s">
        <v>40</v>
      </c>
      <c r="E1432" t="s">
        <v>24</v>
      </c>
      <c r="F1432">
        <v>56821</v>
      </c>
    </row>
    <row r="1433" spans="1:6" x14ac:dyDescent="0.25">
      <c r="A1433">
        <v>1458</v>
      </c>
      <c r="B1433" t="s">
        <v>1641</v>
      </c>
      <c r="C1433" t="s">
        <v>65</v>
      </c>
      <c r="D1433" t="s">
        <v>12</v>
      </c>
      <c r="E1433" t="s">
        <v>17</v>
      </c>
      <c r="F1433">
        <v>60579</v>
      </c>
    </row>
    <row r="1434" spans="1:6" x14ac:dyDescent="0.25">
      <c r="A1434">
        <v>1459</v>
      </c>
      <c r="B1434" t="s">
        <v>1642</v>
      </c>
      <c r="C1434" t="s">
        <v>339</v>
      </c>
      <c r="D1434" t="s">
        <v>40</v>
      </c>
      <c r="E1434" t="s">
        <v>52</v>
      </c>
      <c r="F1434">
        <v>29420</v>
      </c>
    </row>
    <row r="1435" spans="1:6" x14ac:dyDescent="0.25">
      <c r="A1435">
        <v>1460</v>
      </c>
      <c r="B1435" t="s">
        <v>1643</v>
      </c>
      <c r="C1435" t="s">
        <v>1179</v>
      </c>
      <c r="D1435" t="s">
        <v>29</v>
      </c>
      <c r="E1435" t="s">
        <v>26</v>
      </c>
      <c r="F1435">
        <v>68574</v>
      </c>
    </row>
    <row r="1436" spans="1:6" x14ac:dyDescent="0.25">
      <c r="A1436">
        <v>1461</v>
      </c>
      <c r="B1436" t="s">
        <v>1644</v>
      </c>
      <c r="C1436" t="s">
        <v>21</v>
      </c>
      <c r="D1436" t="s">
        <v>29</v>
      </c>
      <c r="E1436" t="s">
        <v>24</v>
      </c>
      <c r="F1436">
        <v>79661</v>
      </c>
    </row>
    <row r="1437" spans="1:6" x14ac:dyDescent="0.25">
      <c r="A1437">
        <v>1462</v>
      </c>
      <c r="B1437" t="s">
        <v>1645</v>
      </c>
      <c r="C1437" t="s">
        <v>78</v>
      </c>
      <c r="D1437" t="s">
        <v>16</v>
      </c>
      <c r="E1437" t="s">
        <v>52</v>
      </c>
      <c r="F1437">
        <v>14758</v>
      </c>
    </row>
    <row r="1438" spans="1:6" x14ac:dyDescent="0.25">
      <c r="A1438">
        <v>1463</v>
      </c>
      <c r="B1438" t="s">
        <v>1646</v>
      </c>
      <c r="C1438" t="s">
        <v>15</v>
      </c>
      <c r="D1438" t="s">
        <v>16</v>
      </c>
      <c r="E1438" t="s">
        <v>52</v>
      </c>
      <c r="F1438">
        <v>9009</v>
      </c>
    </row>
    <row r="1439" spans="1:6" x14ac:dyDescent="0.25">
      <c r="A1439">
        <v>1464</v>
      </c>
      <c r="B1439" t="s">
        <v>1647</v>
      </c>
      <c r="C1439" t="s">
        <v>781</v>
      </c>
      <c r="D1439" t="s">
        <v>12</v>
      </c>
      <c r="E1439" t="s">
        <v>13</v>
      </c>
      <c r="F1439">
        <v>29480</v>
      </c>
    </row>
    <row r="1440" spans="1:6" x14ac:dyDescent="0.25">
      <c r="A1440">
        <v>1465</v>
      </c>
      <c r="B1440" t="s">
        <v>1648</v>
      </c>
      <c r="C1440" t="s">
        <v>42</v>
      </c>
      <c r="D1440" t="s">
        <v>12</v>
      </c>
      <c r="E1440" t="s">
        <v>24</v>
      </c>
      <c r="F1440">
        <v>53663</v>
      </c>
    </row>
    <row r="1441" spans="1:6" x14ac:dyDescent="0.25">
      <c r="A1441">
        <v>1466</v>
      </c>
      <c r="B1441" t="s">
        <v>1649</v>
      </c>
      <c r="C1441" t="s">
        <v>323</v>
      </c>
      <c r="D1441" t="s">
        <v>29</v>
      </c>
      <c r="E1441" t="s">
        <v>26</v>
      </c>
      <c r="F1441">
        <v>48420</v>
      </c>
    </row>
    <row r="1442" spans="1:6" x14ac:dyDescent="0.25">
      <c r="A1442">
        <v>1467</v>
      </c>
      <c r="B1442" t="s">
        <v>1650</v>
      </c>
      <c r="C1442" t="s">
        <v>19</v>
      </c>
      <c r="D1442" t="s">
        <v>12</v>
      </c>
      <c r="E1442" t="s">
        <v>17</v>
      </c>
      <c r="F1442">
        <v>73524</v>
      </c>
    </row>
    <row r="1443" spans="1:6" x14ac:dyDescent="0.25">
      <c r="A1443">
        <v>1468</v>
      </c>
      <c r="B1443" t="s">
        <v>1651</v>
      </c>
      <c r="C1443" t="s">
        <v>15</v>
      </c>
      <c r="D1443" t="s">
        <v>16</v>
      </c>
      <c r="E1443" t="s">
        <v>9</v>
      </c>
      <c r="F1443">
        <v>11932</v>
      </c>
    </row>
    <row r="1444" spans="1:6" x14ac:dyDescent="0.25">
      <c r="A1444">
        <v>1470</v>
      </c>
      <c r="B1444" t="s">
        <v>1652</v>
      </c>
      <c r="C1444" t="s">
        <v>78</v>
      </c>
      <c r="D1444" t="s">
        <v>16</v>
      </c>
      <c r="E1444" t="s">
        <v>24</v>
      </c>
      <c r="F1444">
        <v>90351</v>
      </c>
    </row>
    <row r="1445" spans="1:6" x14ac:dyDescent="0.25">
      <c r="A1445">
        <v>1471</v>
      </c>
      <c r="B1445" t="s">
        <v>1653</v>
      </c>
      <c r="C1445" t="s">
        <v>42</v>
      </c>
      <c r="D1445" t="s">
        <v>40</v>
      </c>
      <c r="E1445" t="s">
        <v>24</v>
      </c>
      <c r="F1445">
        <v>29398</v>
      </c>
    </row>
    <row r="1446" spans="1:6" x14ac:dyDescent="0.25">
      <c r="A1446">
        <v>1472</v>
      </c>
      <c r="B1446" t="s">
        <v>1654</v>
      </c>
      <c r="C1446" t="s">
        <v>92</v>
      </c>
      <c r="D1446" t="s">
        <v>16</v>
      </c>
      <c r="E1446" t="s">
        <v>9</v>
      </c>
      <c r="F1446">
        <v>97084</v>
      </c>
    </row>
    <row r="1447" spans="1:6" x14ac:dyDescent="0.25">
      <c r="A1447">
        <v>1473</v>
      </c>
      <c r="B1447" t="s">
        <v>1655</v>
      </c>
      <c r="C1447" t="s">
        <v>1656</v>
      </c>
      <c r="D1447" t="s">
        <v>12</v>
      </c>
      <c r="E1447" t="s">
        <v>13</v>
      </c>
      <c r="F1447">
        <v>26715</v>
      </c>
    </row>
    <row r="1448" spans="1:6" x14ac:dyDescent="0.25">
      <c r="A1448">
        <v>1474</v>
      </c>
      <c r="B1448" t="s">
        <v>1657</v>
      </c>
      <c r="C1448" t="s">
        <v>102</v>
      </c>
      <c r="D1448" t="s">
        <v>29</v>
      </c>
      <c r="E1448" t="s">
        <v>52</v>
      </c>
      <c r="F1448">
        <v>61943</v>
      </c>
    </row>
    <row r="1449" spans="1:6" x14ac:dyDescent="0.25">
      <c r="A1449">
        <v>1475</v>
      </c>
      <c r="B1449" t="s">
        <v>1658</v>
      </c>
      <c r="C1449" t="s">
        <v>65</v>
      </c>
      <c r="D1449" t="s">
        <v>40</v>
      </c>
      <c r="E1449" t="s">
        <v>13</v>
      </c>
      <c r="F1449">
        <v>17002</v>
      </c>
    </row>
    <row r="1450" spans="1:6" x14ac:dyDescent="0.25">
      <c r="A1450">
        <v>1476</v>
      </c>
      <c r="B1450" t="s">
        <v>1659</v>
      </c>
      <c r="C1450" t="s">
        <v>19</v>
      </c>
      <c r="D1450" t="s">
        <v>40</v>
      </c>
      <c r="E1450" t="s">
        <v>24</v>
      </c>
      <c r="F1450">
        <v>37881</v>
      </c>
    </row>
    <row r="1451" spans="1:6" x14ac:dyDescent="0.25">
      <c r="A1451">
        <v>1477</v>
      </c>
      <c r="B1451" t="s">
        <v>1660</v>
      </c>
      <c r="C1451" t="s">
        <v>65</v>
      </c>
      <c r="D1451" t="s">
        <v>12</v>
      </c>
      <c r="E1451" t="s">
        <v>13</v>
      </c>
      <c r="F1451">
        <v>77655</v>
      </c>
    </row>
    <row r="1452" spans="1:6" x14ac:dyDescent="0.25">
      <c r="A1452">
        <v>1479</v>
      </c>
      <c r="B1452" t="s">
        <v>1661</v>
      </c>
      <c r="C1452" t="s">
        <v>230</v>
      </c>
      <c r="D1452" t="s">
        <v>16</v>
      </c>
      <c r="E1452" t="s">
        <v>52</v>
      </c>
      <c r="F1452">
        <v>32267</v>
      </c>
    </row>
    <row r="1453" spans="1:6" x14ac:dyDescent="0.25">
      <c r="A1453">
        <v>1480</v>
      </c>
      <c r="B1453" t="s">
        <v>1662</v>
      </c>
      <c r="C1453" t="s">
        <v>98</v>
      </c>
      <c r="D1453" t="s">
        <v>8</v>
      </c>
      <c r="E1453" t="s">
        <v>26</v>
      </c>
      <c r="F1453">
        <v>32770</v>
      </c>
    </row>
    <row r="1454" spans="1:6" x14ac:dyDescent="0.25">
      <c r="A1454">
        <v>1482</v>
      </c>
      <c r="B1454" t="s">
        <v>1663</v>
      </c>
      <c r="C1454" t="s">
        <v>19</v>
      </c>
      <c r="D1454" t="s">
        <v>16</v>
      </c>
      <c r="E1454" t="s">
        <v>9</v>
      </c>
      <c r="F1454">
        <v>24166</v>
      </c>
    </row>
    <row r="1455" spans="1:6" x14ac:dyDescent="0.25">
      <c r="A1455">
        <v>1483</v>
      </c>
      <c r="B1455" t="s">
        <v>1664</v>
      </c>
      <c r="C1455" t="s">
        <v>46</v>
      </c>
      <c r="D1455" t="s">
        <v>40</v>
      </c>
      <c r="E1455" t="s">
        <v>13</v>
      </c>
      <c r="F1455">
        <v>98781</v>
      </c>
    </row>
    <row r="1456" spans="1:6" x14ac:dyDescent="0.25">
      <c r="A1456">
        <v>1484</v>
      </c>
      <c r="B1456" t="s">
        <v>1665</v>
      </c>
      <c r="C1456" t="s">
        <v>781</v>
      </c>
      <c r="D1456" t="s">
        <v>29</v>
      </c>
      <c r="E1456" t="s">
        <v>13</v>
      </c>
      <c r="F1456">
        <v>74651</v>
      </c>
    </row>
    <row r="1457" spans="1:6" x14ac:dyDescent="0.25">
      <c r="A1457">
        <v>1485</v>
      </c>
      <c r="B1457" t="s">
        <v>1666</v>
      </c>
      <c r="C1457" t="s">
        <v>21</v>
      </c>
      <c r="D1457" t="s">
        <v>29</v>
      </c>
      <c r="E1457" t="s">
        <v>24</v>
      </c>
      <c r="F1457">
        <v>77607</v>
      </c>
    </row>
    <row r="1458" spans="1:6" x14ac:dyDescent="0.25">
      <c r="A1458">
        <v>1486</v>
      </c>
      <c r="B1458" t="s">
        <v>1667</v>
      </c>
      <c r="C1458" t="s">
        <v>42</v>
      </c>
      <c r="D1458" t="s">
        <v>12</v>
      </c>
      <c r="E1458" t="s">
        <v>17</v>
      </c>
      <c r="F1458">
        <v>4540</v>
      </c>
    </row>
    <row r="1459" spans="1:6" x14ac:dyDescent="0.25">
      <c r="A1459">
        <v>1487</v>
      </c>
      <c r="B1459" t="s">
        <v>1668</v>
      </c>
      <c r="C1459" t="s">
        <v>125</v>
      </c>
      <c r="D1459" t="s">
        <v>40</v>
      </c>
      <c r="E1459" t="s">
        <v>26</v>
      </c>
      <c r="F1459">
        <v>30005</v>
      </c>
    </row>
    <row r="1460" spans="1:6" x14ac:dyDescent="0.25">
      <c r="A1460">
        <v>1488</v>
      </c>
      <c r="B1460" t="s">
        <v>1669</v>
      </c>
      <c r="C1460" t="s">
        <v>1670</v>
      </c>
      <c r="D1460" t="s">
        <v>40</v>
      </c>
      <c r="E1460" t="s">
        <v>9</v>
      </c>
      <c r="F1460">
        <v>31957</v>
      </c>
    </row>
    <row r="1461" spans="1:6" x14ac:dyDescent="0.25">
      <c r="A1461">
        <v>1489</v>
      </c>
      <c r="B1461" t="s">
        <v>1671</v>
      </c>
      <c r="C1461" t="s">
        <v>461</v>
      </c>
      <c r="D1461" t="s">
        <v>16</v>
      </c>
      <c r="E1461" t="s">
        <v>24</v>
      </c>
      <c r="F1461">
        <v>83639</v>
      </c>
    </row>
    <row r="1462" spans="1:6" x14ac:dyDescent="0.25">
      <c r="A1462">
        <v>1490</v>
      </c>
      <c r="B1462" t="s">
        <v>1672</v>
      </c>
      <c r="C1462" t="s">
        <v>21</v>
      </c>
      <c r="D1462" t="s">
        <v>29</v>
      </c>
      <c r="E1462" t="s">
        <v>17</v>
      </c>
      <c r="F1462">
        <v>81899</v>
      </c>
    </row>
    <row r="1463" spans="1:6" x14ac:dyDescent="0.25">
      <c r="A1463">
        <v>1493</v>
      </c>
      <c r="B1463" t="s">
        <v>1673</v>
      </c>
      <c r="C1463" t="s">
        <v>65</v>
      </c>
      <c r="D1463" t="s">
        <v>16</v>
      </c>
      <c r="E1463" t="s">
        <v>17</v>
      </c>
      <c r="F1463">
        <v>56582</v>
      </c>
    </row>
    <row r="1464" spans="1:6" x14ac:dyDescent="0.25">
      <c r="A1464">
        <v>1494</v>
      </c>
      <c r="B1464" t="s">
        <v>1674</v>
      </c>
      <c r="C1464" t="s">
        <v>21</v>
      </c>
      <c r="D1464" t="s">
        <v>8</v>
      </c>
      <c r="E1464" t="s">
        <v>9</v>
      </c>
      <c r="F1464">
        <v>43262</v>
      </c>
    </row>
    <row r="1465" spans="1:6" x14ac:dyDescent="0.25">
      <c r="A1465">
        <v>1495</v>
      </c>
      <c r="B1465" t="s">
        <v>1675</v>
      </c>
      <c r="C1465" t="s">
        <v>1676</v>
      </c>
      <c r="D1465" t="s">
        <v>12</v>
      </c>
      <c r="E1465" t="s">
        <v>52</v>
      </c>
      <c r="F1465">
        <v>76774</v>
      </c>
    </row>
    <row r="1466" spans="1:6" x14ac:dyDescent="0.25">
      <c r="A1466">
        <v>1496</v>
      </c>
      <c r="B1466" t="s">
        <v>1677</v>
      </c>
      <c r="C1466" t="s">
        <v>48</v>
      </c>
      <c r="D1466" t="s">
        <v>12</v>
      </c>
      <c r="E1466" t="s">
        <v>52</v>
      </c>
      <c r="F1466">
        <v>15878</v>
      </c>
    </row>
    <row r="1467" spans="1:6" x14ac:dyDescent="0.25">
      <c r="A1467">
        <v>1497</v>
      </c>
      <c r="B1467" t="s">
        <v>1678</v>
      </c>
      <c r="C1467" t="s">
        <v>31</v>
      </c>
      <c r="D1467" t="s">
        <v>16</v>
      </c>
      <c r="E1467" t="s">
        <v>13</v>
      </c>
      <c r="F1467">
        <v>71208</v>
      </c>
    </row>
    <row r="1468" spans="1:6" x14ac:dyDescent="0.25">
      <c r="A1468">
        <v>1498</v>
      </c>
      <c r="B1468" t="s">
        <v>1679</v>
      </c>
      <c r="C1468" t="s">
        <v>48</v>
      </c>
      <c r="D1468" t="s">
        <v>12</v>
      </c>
      <c r="E1468" t="s">
        <v>17</v>
      </c>
      <c r="F1468">
        <v>68701</v>
      </c>
    </row>
    <row r="1469" spans="1:6" x14ac:dyDescent="0.25">
      <c r="A1469">
        <v>1499</v>
      </c>
      <c r="B1469" t="s">
        <v>1680</v>
      </c>
      <c r="C1469" t="s">
        <v>33</v>
      </c>
      <c r="D1469" t="s">
        <v>29</v>
      </c>
      <c r="E1469" t="s">
        <v>17</v>
      </c>
      <c r="F1469">
        <v>27797</v>
      </c>
    </row>
    <row r="1470" spans="1:6" x14ac:dyDescent="0.25">
      <c r="A1470">
        <v>1500</v>
      </c>
      <c r="B1470" t="s">
        <v>1681</v>
      </c>
      <c r="C1470" t="s">
        <v>901</v>
      </c>
      <c r="D1470" t="s">
        <v>40</v>
      </c>
      <c r="E1470" t="s">
        <v>26</v>
      </c>
      <c r="F1470">
        <v>93842</v>
      </c>
    </row>
    <row r="1471" spans="1:6" x14ac:dyDescent="0.25">
      <c r="A1471">
        <v>1501</v>
      </c>
      <c r="B1471" t="s">
        <v>1682</v>
      </c>
      <c r="C1471" t="s">
        <v>175</v>
      </c>
      <c r="D1471" t="s">
        <v>16</v>
      </c>
      <c r="E1471" t="s">
        <v>52</v>
      </c>
      <c r="F1471">
        <v>7473</v>
      </c>
    </row>
    <row r="1472" spans="1:6" x14ac:dyDescent="0.25">
      <c r="A1472">
        <v>1502</v>
      </c>
      <c r="B1472" t="s">
        <v>1683</v>
      </c>
      <c r="C1472" t="s">
        <v>65</v>
      </c>
      <c r="D1472" t="s">
        <v>8</v>
      </c>
      <c r="E1472" t="s">
        <v>26</v>
      </c>
      <c r="F1472">
        <v>18634</v>
      </c>
    </row>
    <row r="1473" spans="1:6" x14ac:dyDescent="0.25">
      <c r="A1473">
        <v>1503</v>
      </c>
      <c r="B1473" t="s">
        <v>1684</v>
      </c>
      <c r="C1473" t="s">
        <v>21</v>
      </c>
      <c r="D1473" t="s">
        <v>16</v>
      </c>
      <c r="E1473" t="s">
        <v>13</v>
      </c>
      <c r="F1473">
        <v>20920</v>
      </c>
    </row>
    <row r="1474" spans="1:6" x14ac:dyDescent="0.25">
      <c r="A1474">
        <v>1504</v>
      </c>
      <c r="B1474" t="s">
        <v>1685</v>
      </c>
      <c r="C1474" t="s">
        <v>42</v>
      </c>
      <c r="D1474" t="s">
        <v>12</v>
      </c>
      <c r="E1474" t="s">
        <v>52</v>
      </c>
      <c r="F1474">
        <v>5943</v>
      </c>
    </row>
    <row r="1475" spans="1:6" x14ac:dyDescent="0.25">
      <c r="A1475">
        <v>1507</v>
      </c>
      <c r="B1475" t="s">
        <v>1686</v>
      </c>
      <c r="C1475" t="s">
        <v>83</v>
      </c>
      <c r="D1475" t="s">
        <v>12</v>
      </c>
      <c r="E1475" t="s">
        <v>17</v>
      </c>
      <c r="F1475">
        <v>97352</v>
      </c>
    </row>
    <row r="1476" spans="1:6" x14ac:dyDescent="0.25">
      <c r="A1476">
        <v>1508</v>
      </c>
      <c r="B1476" t="s">
        <v>1687</v>
      </c>
      <c r="C1476" t="s">
        <v>42</v>
      </c>
      <c r="D1476" t="s">
        <v>16</v>
      </c>
      <c r="E1476" t="s">
        <v>26</v>
      </c>
      <c r="F1476">
        <v>74209</v>
      </c>
    </row>
    <row r="1477" spans="1:6" x14ac:dyDescent="0.25">
      <c r="A1477">
        <v>1509</v>
      </c>
      <c r="B1477" t="s">
        <v>1688</v>
      </c>
      <c r="C1477" t="s">
        <v>42</v>
      </c>
      <c r="D1477" t="s">
        <v>12</v>
      </c>
      <c r="E1477" t="s">
        <v>52</v>
      </c>
      <c r="F1477">
        <v>46857</v>
      </c>
    </row>
    <row r="1478" spans="1:6" x14ac:dyDescent="0.25">
      <c r="A1478">
        <v>1510</v>
      </c>
      <c r="B1478" t="s">
        <v>1689</v>
      </c>
      <c r="C1478" t="s">
        <v>42</v>
      </c>
      <c r="D1478" t="s">
        <v>12</v>
      </c>
      <c r="E1478" t="s">
        <v>9</v>
      </c>
      <c r="F1478">
        <v>87369</v>
      </c>
    </row>
    <row r="1479" spans="1:6" x14ac:dyDescent="0.25">
      <c r="A1479">
        <v>1511</v>
      </c>
      <c r="B1479" t="s">
        <v>1690</v>
      </c>
      <c r="C1479" t="s">
        <v>21</v>
      </c>
      <c r="D1479" t="s">
        <v>40</v>
      </c>
      <c r="E1479" t="s">
        <v>17</v>
      </c>
      <c r="F1479">
        <v>84825</v>
      </c>
    </row>
    <row r="1480" spans="1:6" x14ac:dyDescent="0.25">
      <c r="A1480">
        <v>1513</v>
      </c>
      <c r="B1480" t="s">
        <v>1691</v>
      </c>
      <c r="C1480" t="s">
        <v>21</v>
      </c>
      <c r="D1480" t="s">
        <v>12</v>
      </c>
      <c r="E1480" t="s">
        <v>9</v>
      </c>
      <c r="F1480">
        <v>86057</v>
      </c>
    </row>
    <row r="1481" spans="1:6" x14ac:dyDescent="0.25">
      <c r="A1481">
        <v>1514</v>
      </c>
      <c r="B1481" t="s">
        <v>1692</v>
      </c>
      <c r="C1481" t="s">
        <v>65</v>
      </c>
      <c r="D1481" t="s">
        <v>29</v>
      </c>
      <c r="E1481" t="s">
        <v>9</v>
      </c>
      <c r="F1481">
        <v>55976</v>
      </c>
    </row>
    <row r="1482" spans="1:6" x14ac:dyDescent="0.25">
      <c r="A1482">
        <v>1515</v>
      </c>
      <c r="B1482" t="s">
        <v>1693</v>
      </c>
      <c r="C1482" t="s">
        <v>46</v>
      </c>
      <c r="D1482" t="s">
        <v>12</v>
      </c>
      <c r="E1482" t="s">
        <v>52</v>
      </c>
      <c r="F1482">
        <v>41168</v>
      </c>
    </row>
    <row r="1483" spans="1:6" x14ac:dyDescent="0.25">
      <c r="A1483">
        <v>1516</v>
      </c>
      <c r="B1483" t="s">
        <v>1694</v>
      </c>
      <c r="C1483" t="s">
        <v>21</v>
      </c>
      <c r="D1483" t="s">
        <v>40</v>
      </c>
      <c r="E1483" t="s">
        <v>26</v>
      </c>
      <c r="F1483">
        <v>89718</v>
      </c>
    </row>
    <row r="1484" spans="1:6" x14ac:dyDescent="0.25">
      <c r="A1484">
        <v>1517</v>
      </c>
      <c r="B1484" t="s">
        <v>1695</v>
      </c>
      <c r="C1484" t="s">
        <v>21</v>
      </c>
      <c r="D1484" t="s">
        <v>8</v>
      </c>
      <c r="E1484" t="s">
        <v>9</v>
      </c>
      <c r="F1484">
        <v>9026</v>
      </c>
    </row>
    <row r="1485" spans="1:6" x14ac:dyDescent="0.25">
      <c r="A1485">
        <v>1518</v>
      </c>
      <c r="B1485" t="s">
        <v>1696</v>
      </c>
      <c r="C1485" t="s">
        <v>144</v>
      </c>
      <c r="D1485" t="s">
        <v>40</v>
      </c>
      <c r="E1485" t="s">
        <v>9</v>
      </c>
      <c r="F1485">
        <v>98819</v>
      </c>
    </row>
    <row r="1486" spans="1:6" x14ac:dyDescent="0.25">
      <c r="A1486">
        <v>1519</v>
      </c>
      <c r="B1486" t="s">
        <v>1697</v>
      </c>
      <c r="C1486" t="s">
        <v>42</v>
      </c>
      <c r="D1486" t="s">
        <v>12</v>
      </c>
      <c r="E1486" t="s">
        <v>13</v>
      </c>
      <c r="F1486">
        <v>77958</v>
      </c>
    </row>
    <row r="1487" spans="1:6" x14ac:dyDescent="0.25">
      <c r="A1487">
        <v>1520</v>
      </c>
      <c r="B1487" t="s">
        <v>1698</v>
      </c>
      <c r="C1487" t="s">
        <v>65</v>
      </c>
      <c r="D1487" t="s">
        <v>12</v>
      </c>
      <c r="E1487" t="s">
        <v>52</v>
      </c>
      <c r="F1487">
        <v>94529</v>
      </c>
    </row>
    <row r="1488" spans="1:6" x14ac:dyDescent="0.25">
      <c r="A1488">
        <v>1522</v>
      </c>
      <c r="B1488" t="s">
        <v>1699</v>
      </c>
      <c r="C1488" t="s">
        <v>42</v>
      </c>
      <c r="D1488" t="s">
        <v>40</v>
      </c>
      <c r="E1488" t="s">
        <v>13</v>
      </c>
      <c r="F1488">
        <v>70204</v>
      </c>
    </row>
    <row r="1489" spans="1:6" x14ac:dyDescent="0.25">
      <c r="A1489">
        <v>1523</v>
      </c>
      <c r="B1489" t="s">
        <v>1700</v>
      </c>
      <c r="C1489" t="s">
        <v>676</v>
      </c>
      <c r="D1489" t="s">
        <v>8</v>
      </c>
      <c r="E1489" t="s">
        <v>24</v>
      </c>
      <c r="F1489">
        <v>83754</v>
      </c>
    </row>
    <row r="1490" spans="1:6" x14ac:dyDescent="0.25">
      <c r="A1490">
        <v>1524</v>
      </c>
      <c r="B1490" t="s">
        <v>1701</v>
      </c>
      <c r="C1490" t="s">
        <v>42</v>
      </c>
      <c r="D1490" t="s">
        <v>40</v>
      </c>
      <c r="E1490" t="s">
        <v>24</v>
      </c>
      <c r="F1490">
        <v>29700</v>
      </c>
    </row>
    <row r="1491" spans="1:6" x14ac:dyDescent="0.25">
      <c r="A1491">
        <v>1525</v>
      </c>
      <c r="B1491" t="s">
        <v>1702</v>
      </c>
      <c r="C1491" t="s">
        <v>1703</v>
      </c>
      <c r="D1491" t="s">
        <v>12</v>
      </c>
      <c r="E1491" t="s">
        <v>26</v>
      </c>
      <c r="F1491">
        <v>32127</v>
      </c>
    </row>
    <row r="1492" spans="1:6" x14ac:dyDescent="0.25">
      <c r="A1492">
        <v>1526</v>
      </c>
      <c r="B1492" t="s">
        <v>1704</v>
      </c>
      <c r="C1492" t="s">
        <v>21</v>
      </c>
      <c r="D1492" t="s">
        <v>12</v>
      </c>
      <c r="E1492" t="s">
        <v>52</v>
      </c>
      <c r="F1492">
        <v>32212</v>
      </c>
    </row>
    <row r="1493" spans="1:6" x14ac:dyDescent="0.25">
      <c r="A1493">
        <v>1527</v>
      </c>
      <c r="B1493" t="s">
        <v>1705</v>
      </c>
      <c r="C1493" t="s">
        <v>479</v>
      </c>
      <c r="D1493" t="s">
        <v>8</v>
      </c>
      <c r="E1493" t="s">
        <v>52</v>
      </c>
      <c r="F1493">
        <v>74393</v>
      </c>
    </row>
    <row r="1494" spans="1:6" x14ac:dyDescent="0.25">
      <c r="A1494">
        <v>1528</v>
      </c>
      <c r="B1494" t="s">
        <v>1706</v>
      </c>
      <c r="C1494" t="s">
        <v>21</v>
      </c>
      <c r="D1494" t="s">
        <v>29</v>
      </c>
      <c r="E1494" t="s">
        <v>24</v>
      </c>
      <c r="F1494">
        <v>70069</v>
      </c>
    </row>
    <row r="1495" spans="1:6" x14ac:dyDescent="0.25">
      <c r="A1495">
        <v>1529</v>
      </c>
      <c r="B1495" t="s">
        <v>1707</v>
      </c>
      <c r="C1495" t="s">
        <v>42</v>
      </c>
      <c r="D1495" t="s">
        <v>16</v>
      </c>
      <c r="E1495" t="s">
        <v>9</v>
      </c>
      <c r="F1495">
        <v>75343</v>
      </c>
    </row>
    <row r="1496" spans="1:6" x14ac:dyDescent="0.25">
      <c r="A1496">
        <v>1531</v>
      </c>
      <c r="B1496" t="s">
        <v>1708</v>
      </c>
      <c r="C1496" t="s">
        <v>42</v>
      </c>
      <c r="D1496" t="s">
        <v>8</v>
      </c>
      <c r="E1496" t="s">
        <v>13</v>
      </c>
      <c r="F1496">
        <v>39701</v>
      </c>
    </row>
    <row r="1497" spans="1:6" x14ac:dyDescent="0.25">
      <c r="A1497">
        <v>1532</v>
      </c>
      <c r="B1497" t="s">
        <v>1709</v>
      </c>
      <c r="C1497" t="s">
        <v>21</v>
      </c>
      <c r="D1497" t="s">
        <v>16</v>
      </c>
      <c r="E1497" t="s">
        <v>9</v>
      </c>
      <c r="F1497">
        <v>71739</v>
      </c>
    </row>
    <row r="1498" spans="1:6" x14ac:dyDescent="0.25">
      <c r="A1498">
        <v>1533</v>
      </c>
      <c r="B1498" t="s">
        <v>1710</v>
      </c>
      <c r="C1498" t="s">
        <v>42</v>
      </c>
      <c r="D1498" t="s">
        <v>16</v>
      </c>
      <c r="E1498" t="s">
        <v>13</v>
      </c>
      <c r="F1498">
        <v>66624</v>
      </c>
    </row>
    <row r="1499" spans="1:6" x14ac:dyDescent="0.25">
      <c r="A1499">
        <v>1534</v>
      </c>
      <c r="B1499" t="s">
        <v>1711</v>
      </c>
      <c r="C1499" t="s">
        <v>42</v>
      </c>
      <c r="D1499" t="s">
        <v>12</v>
      </c>
      <c r="E1499" t="s">
        <v>26</v>
      </c>
      <c r="F1499">
        <v>95983</v>
      </c>
    </row>
    <row r="1500" spans="1:6" x14ac:dyDescent="0.25">
      <c r="A1500">
        <v>1535</v>
      </c>
      <c r="B1500" t="s">
        <v>1712</v>
      </c>
      <c r="C1500" t="s">
        <v>48</v>
      </c>
      <c r="D1500" t="s">
        <v>29</v>
      </c>
      <c r="E1500" t="s">
        <v>26</v>
      </c>
      <c r="F1500">
        <v>54849</v>
      </c>
    </row>
    <row r="1501" spans="1:6" x14ac:dyDescent="0.25">
      <c r="A1501">
        <v>1537</v>
      </c>
      <c r="B1501" t="s">
        <v>1713</v>
      </c>
      <c r="C1501" t="s">
        <v>21</v>
      </c>
      <c r="D1501" t="s">
        <v>16</v>
      </c>
      <c r="E1501" t="s">
        <v>26</v>
      </c>
      <c r="F1501">
        <v>20805</v>
      </c>
    </row>
    <row r="1502" spans="1:6" x14ac:dyDescent="0.25">
      <c r="A1502">
        <v>1538</v>
      </c>
      <c r="B1502" t="s">
        <v>1714</v>
      </c>
      <c r="C1502" t="s">
        <v>28</v>
      </c>
      <c r="D1502" t="s">
        <v>8</v>
      </c>
      <c r="E1502" t="s">
        <v>9</v>
      </c>
      <c r="F1502">
        <v>76834</v>
      </c>
    </row>
    <row r="1503" spans="1:6" x14ac:dyDescent="0.25">
      <c r="A1503">
        <v>1539</v>
      </c>
      <c r="B1503" t="s">
        <v>1715</v>
      </c>
      <c r="C1503" t="s">
        <v>901</v>
      </c>
      <c r="D1503" t="s">
        <v>29</v>
      </c>
      <c r="E1503" t="s">
        <v>13</v>
      </c>
      <c r="F1503">
        <v>67623</v>
      </c>
    </row>
    <row r="1504" spans="1:6" x14ac:dyDescent="0.25">
      <c r="A1504">
        <v>1541</v>
      </c>
      <c r="B1504" t="s">
        <v>1716</v>
      </c>
      <c r="C1504" t="s">
        <v>15</v>
      </c>
      <c r="D1504" t="s">
        <v>16</v>
      </c>
      <c r="E1504" t="s">
        <v>24</v>
      </c>
      <c r="F1504">
        <v>89348</v>
      </c>
    </row>
    <row r="1505" spans="1:6" x14ac:dyDescent="0.25">
      <c r="A1505">
        <v>1542</v>
      </c>
      <c r="B1505" t="s">
        <v>1717</v>
      </c>
      <c r="C1505" t="s">
        <v>35</v>
      </c>
      <c r="D1505" t="s">
        <v>40</v>
      </c>
      <c r="E1505" t="s">
        <v>13</v>
      </c>
      <c r="F1505">
        <v>82689</v>
      </c>
    </row>
    <row r="1506" spans="1:6" x14ac:dyDescent="0.25">
      <c r="A1506">
        <v>1543</v>
      </c>
      <c r="B1506" t="s">
        <v>1718</v>
      </c>
      <c r="C1506" t="s">
        <v>42</v>
      </c>
      <c r="D1506" t="s">
        <v>16</v>
      </c>
      <c r="E1506" t="s">
        <v>52</v>
      </c>
      <c r="F1506">
        <v>23601</v>
      </c>
    </row>
    <row r="1507" spans="1:6" x14ac:dyDescent="0.25">
      <c r="A1507">
        <v>1544</v>
      </c>
      <c r="B1507" t="s">
        <v>1719</v>
      </c>
      <c r="C1507" t="s">
        <v>993</v>
      </c>
      <c r="D1507" t="s">
        <v>12</v>
      </c>
      <c r="E1507" t="s">
        <v>24</v>
      </c>
      <c r="F1507">
        <v>43117</v>
      </c>
    </row>
    <row r="1508" spans="1:6" x14ac:dyDescent="0.25">
      <c r="A1508">
        <v>1545</v>
      </c>
      <c r="B1508" t="s">
        <v>1720</v>
      </c>
      <c r="C1508" t="s">
        <v>42</v>
      </c>
      <c r="D1508" t="s">
        <v>8</v>
      </c>
      <c r="E1508" t="s">
        <v>26</v>
      </c>
      <c r="F1508">
        <v>90970</v>
      </c>
    </row>
    <row r="1509" spans="1:6" x14ac:dyDescent="0.25">
      <c r="A1509">
        <v>1546</v>
      </c>
      <c r="B1509" t="s">
        <v>1721</v>
      </c>
      <c r="C1509" t="s">
        <v>21</v>
      </c>
      <c r="D1509" t="s">
        <v>16</v>
      </c>
      <c r="E1509" t="s">
        <v>13</v>
      </c>
      <c r="F1509">
        <v>69390</v>
      </c>
    </row>
    <row r="1510" spans="1:6" x14ac:dyDescent="0.25">
      <c r="A1510">
        <v>1547</v>
      </c>
      <c r="B1510" t="s">
        <v>1722</v>
      </c>
      <c r="C1510" t="s">
        <v>318</v>
      </c>
      <c r="D1510" t="s">
        <v>8</v>
      </c>
      <c r="E1510" t="s">
        <v>17</v>
      </c>
      <c r="F1510">
        <v>51739</v>
      </c>
    </row>
    <row r="1511" spans="1:6" x14ac:dyDescent="0.25">
      <c r="A1511">
        <v>1548</v>
      </c>
      <c r="B1511" t="s">
        <v>1723</v>
      </c>
      <c r="C1511" t="s">
        <v>42</v>
      </c>
      <c r="D1511" t="s">
        <v>8</v>
      </c>
      <c r="E1511" t="s">
        <v>52</v>
      </c>
      <c r="F1511">
        <v>14985</v>
      </c>
    </row>
    <row r="1512" spans="1:6" x14ac:dyDescent="0.25">
      <c r="A1512">
        <v>1549</v>
      </c>
      <c r="B1512" t="s">
        <v>1724</v>
      </c>
      <c r="C1512" t="s">
        <v>48</v>
      </c>
      <c r="D1512" t="s">
        <v>29</v>
      </c>
      <c r="E1512" t="s">
        <v>24</v>
      </c>
      <c r="F1512">
        <v>39862</v>
      </c>
    </row>
    <row r="1513" spans="1:6" x14ac:dyDescent="0.25">
      <c r="A1513">
        <v>1550</v>
      </c>
      <c r="B1513" t="s">
        <v>1725</v>
      </c>
      <c r="C1513" t="s">
        <v>15</v>
      </c>
      <c r="D1513" t="s">
        <v>16</v>
      </c>
      <c r="E1513" t="s">
        <v>9</v>
      </c>
      <c r="F1513">
        <v>54861</v>
      </c>
    </row>
    <row r="1514" spans="1:6" x14ac:dyDescent="0.25">
      <c r="A1514">
        <v>1551</v>
      </c>
      <c r="B1514" t="s">
        <v>1726</v>
      </c>
      <c r="C1514" t="s">
        <v>239</v>
      </c>
      <c r="D1514" t="s">
        <v>29</v>
      </c>
      <c r="E1514" t="s">
        <v>52</v>
      </c>
      <c r="F1514">
        <v>62912</v>
      </c>
    </row>
    <row r="1515" spans="1:6" x14ac:dyDescent="0.25">
      <c r="A1515">
        <v>1552</v>
      </c>
      <c r="B1515" t="s">
        <v>1727</v>
      </c>
      <c r="C1515" t="s">
        <v>33</v>
      </c>
      <c r="D1515" t="s">
        <v>29</v>
      </c>
      <c r="E1515" t="s">
        <v>26</v>
      </c>
      <c r="F1515">
        <v>23329</v>
      </c>
    </row>
    <row r="1516" spans="1:6" x14ac:dyDescent="0.25">
      <c r="A1516">
        <v>1553</v>
      </c>
      <c r="B1516" t="s">
        <v>1728</v>
      </c>
      <c r="C1516" t="s">
        <v>21</v>
      </c>
      <c r="D1516" t="s">
        <v>12</v>
      </c>
      <c r="E1516" t="s">
        <v>26</v>
      </c>
      <c r="F1516">
        <v>33136</v>
      </c>
    </row>
    <row r="1517" spans="1:6" x14ac:dyDescent="0.25">
      <c r="A1517">
        <v>1554</v>
      </c>
      <c r="B1517" t="s">
        <v>1729</v>
      </c>
      <c r="C1517" t="s">
        <v>48</v>
      </c>
      <c r="D1517" t="s">
        <v>8</v>
      </c>
      <c r="E1517" t="s">
        <v>13</v>
      </c>
      <c r="F1517">
        <v>17624</v>
      </c>
    </row>
    <row r="1518" spans="1:6" x14ac:dyDescent="0.25">
      <c r="A1518">
        <v>1555</v>
      </c>
      <c r="B1518" t="s">
        <v>1730</v>
      </c>
      <c r="C1518" t="s">
        <v>42</v>
      </c>
      <c r="D1518" t="s">
        <v>8</v>
      </c>
      <c r="E1518" t="s">
        <v>17</v>
      </c>
      <c r="F1518">
        <v>70328</v>
      </c>
    </row>
    <row r="1519" spans="1:6" x14ac:dyDescent="0.25">
      <c r="A1519">
        <v>1556</v>
      </c>
      <c r="B1519" t="s">
        <v>1731</v>
      </c>
      <c r="C1519" t="s">
        <v>230</v>
      </c>
      <c r="D1519" t="s">
        <v>40</v>
      </c>
      <c r="E1519" t="s">
        <v>9</v>
      </c>
      <c r="F1519">
        <v>43141</v>
      </c>
    </row>
    <row r="1520" spans="1:6" x14ac:dyDescent="0.25">
      <c r="A1520">
        <v>1557</v>
      </c>
      <c r="B1520" t="s">
        <v>1732</v>
      </c>
      <c r="C1520" t="s">
        <v>42</v>
      </c>
      <c r="D1520" t="s">
        <v>40</v>
      </c>
      <c r="E1520" t="s">
        <v>52</v>
      </c>
      <c r="F1520">
        <v>18475</v>
      </c>
    </row>
    <row r="1521" spans="1:6" x14ac:dyDescent="0.25">
      <c r="A1521">
        <v>1558</v>
      </c>
      <c r="B1521" t="s">
        <v>1733</v>
      </c>
      <c r="C1521" t="s">
        <v>21</v>
      </c>
      <c r="D1521" t="s">
        <v>8</v>
      </c>
      <c r="E1521" t="s">
        <v>17</v>
      </c>
      <c r="F1521">
        <v>21437</v>
      </c>
    </row>
    <row r="1522" spans="1:6" x14ac:dyDescent="0.25">
      <c r="A1522">
        <v>1559</v>
      </c>
      <c r="B1522" t="s">
        <v>1734</v>
      </c>
      <c r="C1522" t="s">
        <v>42</v>
      </c>
      <c r="D1522" t="s">
        <v>29</v>
      </c>
      <c r="E1522" t="s">
        <v>24</v>
      </c>
      <c r="F1522">
        <v>12963</v>
      </c>
    </row>
    <row r="1523" spans="1:6" x14ac:dyDescent="0.25">
      <c r="A1523">
        <v>1561</v>
      </c>
      <c r="B1523" t="s">
        <v>1735</v>
      </c>
      <c r="C1523" t="s">
        <v>21</v>
      </c>
      <c r="D1523" t="s">
        <v>8</v>
      </c>
      <c r="E1523" t="s">
        <v>9</v>
      </c>
      <c r="F1523">
        <v>85611</v>
      </c>
    </row>
    <row r="1524" spans="1:6" x14ac:dyDescent="0.25">
      <c r="A1524">
        <v>1562</v>
      </c>
      <c r="B1524" t="s">
        <v>1736</v>
      </c>
      <c r="C1524" t="s">
        <v>169</v>
      </c>
      <c r="D1524" t="s">
        <v>40</v>
      </c>
      <c r="E1524" t="s">
        <v>17</v>
      </c>
      <c r="F1524">
        <v>35295</v>
      </c>
    </row>
    <row r="1525" spans="1:6" x14ac:dyDescent="0.25">
      <c r="A1525">
        <v>1563</v>
      </c>
      <c r="B1525" t="s">
        <v>1737</v>
      </c>
      <c r="C1525" t="s">
        <v>42</v>
      </c>
      <c r="D1525" t="s">
        <v>12</v>
      </c>
      <c r="E1525" t="s">
        <v>52</v>
      </c>
      <c r="F1525">
        <v>14630</v>
      </c>
    </row>
    <row r="1526" spans="1:6" x14ac:dyDescent="0.25">
      <c r="A1526">
        <v>1564</v>
      </c>
      <c r="B1526" t="s">
        <v>1738</v>
      </c>
      <c r="C1526" t="s">
        <v>15</v>
      </c>
      <c r="D1526" t="s">
        <v>8</v>
      </c>
      <c r="E1526" t="s">
        <v>52</v>
      </c>
      <c r="F1526">
        <v>52815</v>
      </c>
    </row>
    <row r="1527" spans="1:6" x14ac:dyDescent="0.25">
      <c r="A1527">
        <v>1565</v>
      </c>
      <c r="B1527" t="s">
        <v>1739</v>
      </c>
      <c r="C1527" t="s">
        <v>518</v>
      </c>
      <c r="D1527" t="s">
        <v>12</v>
      </c>
      <c r="E1527" t="s">
        <v>24</v>
      </c>
      <c r="F1527">
        <v>73948</v>
      </c>
    </row>
    <row r="1528" spans="1:6" x14ac:dyDescent="0.25">
      <c r="A1528">
        <v>1566</v>
      </c>
      <c r="B1528" t="s">
        <v>1740</v>
      </c>
      <c r="C1528" t="s">
        <v>1741</v>
      </c>
      <c r="D1528" t="s">
        <v>16</v>
      </c>
      <c r="E1528" t="s">
        <v>13</v>
      </c>
      <c r="F1528">
        <v>68190</v>
      </c>
    </row>
    <row r="1529" spans="1:6" x14ac:dyDescent="0.25">
      <c r="A1529">
        <v>1567</v>
      </c>
      <c r="B1529" t="s">
        <v>1742</v>
      </c>
      <c r="C1529" t="s">
        <v>42</v>
      </c>
      <c r="D1529" t="s">
        <v>29</v>
      </c>
      <c r="E1529" t="s">
        <v>52</v>
      </c>
      <c r="F1529">
        <v>51264</v>
      </c>
    </row>
    <row r="1530" spans="1:6" x14ac:dyDescent="0.25">
      <c r="A1530">
        <v>1568</v>
      </c>
      <c r="B1530" t="s">
        <v>1743</v>
      </c>
      <c r="C1530" t="s">
        <v>1744</v>
      </c>
      <c r="D1530" t="s">
        <v>40</v>
      </c>
      <c r="E1530" t="s">
        <v>24</v>
      </c>
      <c r="F1530">
        <v>30895</v>
      </c>
    </row>
    <row r="1531" spans="1:6" x14ac:dyDescent="0.25">
      <c r="A1531">
        <v>1569</v>
      </c>
      <c r="B1531" t="s">
        <v>1745</v>
      </c>
      <c r="C1531" t="s">
        <v>15</v>
      </c>
      <c r="D1531" t="s">
        <v>40</v>
      </c>
      <c r="E1531" t="s">
        <v>9</v>
      </c>
      <c r="F1531">
        <v>27749</v>
      </c>
    </row>
    <row r="1532" spans="1:6" x14ac:dyDescent="0.25">
      <c r="A1532">
        <v>1570</v>
      </c>
      <c r="B1532" t="s">
        <v>1746</v>
      </c>
      <c r="C1532" t="s">
        <v>811</v>
      </c>
      <c r="D1532" t="s">
        <v>29</v>
      </c>
      <c r="E1532" t="s">
        <v>24</v>
      </c>
      <c r="F1532">
        <v>19094</v>
      </c>
    </row>
    <row r="1533" spans="1:6" x14ac:dyDescent="0.25">
      <c r="A1533">
        <v>1571</v>
      </c>
      <c r="B1533" t="s">
        <v>1747</v>
      </c>
      <c r="C1533" t="s">
        <v>15</v>
      </c>
      <c r="D1533" t="s">
        <v>29</v>
      </c>
      <c r="E1533" t="s">
        <v>17</v>
      </c>
      <c r="F1533">
        <v>30033</v>
      </c>
    </row>
    <row r="1534" spans="1:6" x14ac:dyDescent="0.25">
      <c r="A1534">
        <v>1572</v>
      </c>
      <c r="B1534" t="s">
        <v>1748</v>
      </c>
      <c r="C1534" t="s">
        <v>42</v>
      </c>
      <c r="D1534" t="s">
        <v>8</v>
      </c>
      <c r="E1534" t="s">
        <v>13</v>
      </c>
      <c r="F1534">
        <v>17870</v>
      </c>
    </row>
    <row r="1535" spans="1:6" x14ac:dyDescent="0.25">
      <c r="A1535">
        <v>1573</v>
      </c>
      <c r="B1535" t="s">
        <v>1749</v>
      </c>
      <c r="C1535" t="s">
        <v>243</v>
      </c>
      <c r="D1535" t="s">
        <v>29</v>
      </c>
      <c r="E1535" t="s">
        <v>13</v>
      </c>
      <c r="F1535">
        <v>22309</v>
      </c>
    </row>
    <row r="1536" spans="1:6" x14ac:dyDescent="0.25">
      <c r="A1536">
        <v>1574</v>
      </c>
      <c r="B1536" t="s">
        <v>1750</v>
      </c>
      <c r="C1536" t="s">
        <v>65</v>
      </c>
      <c r="D1536" t="s">
        <v>16</v>
      </c>
      <c r="E1536" t="s">
        <v>13</v>
      </c>
      <c r="F1536">
        <v>39901</v>
      </c>
    </row>
    <row r="1537" spans="1:6" x14ac:dyDescent="0.25">
      <c r="A1537">
        <v>1575</v>
      </c>
      <c r="B1537" t="s">
        <v>1751</v>
      </c>
      <c r="C1537" t="s">
        <v>42</v>
      </c>
      <c r="D1537" t="s">
        <v>12</v>
      </c>
      <c r="E1537" t="s">
        <v>52</v>
      </c>
      <c r="F1537">
        <v>67277</v>
      </c>
    </row>
    <row r="1538" spans="1:6" x14ac:dyDescent="0.25">
      <c r="A1538">
        <v>1577</v>
      </c>
      <c r="B1538" t="s">
        <v>1752</v>
      </c>
      <c r="C1538" t="s">
        <v>42</v>
      </c>
      <c r="D1538" t="s">
        <v>8</v>
      </c>
      <c r="E1538" t="s">
        <v>52</v>
      </c>
      <c r="F1538">
        <v>29143</v>
      </c>
    </row>
    <row r="1539" spans="1:6" x14ac:dyDescent="0.25">
      <c r="A1539">
        <v>1578</v>
      </c>
      <c r="B1539" t="s">
        <v>1753</v>
      </c>
      <c r="C1539" t="s">
        <v>175</v>
      </c>
      <c r="D1539" t="s">
        <v>12</v>
      </c>
      <c r="E1539" t="s">
        <v>24</v>
      </c>
      <c r="F1539">
        <v>48489</v>
      </c>
    </row>
    <row r="1540" spans="1:6" x14ac:dyDescent="0.25">
      <c r="A1540">
        <v>1579</v>
      </c>
      <c r="B1540" t="s">
        <v>1754</v>
      </c>
      <c r="C1540" t="s">
        <v>42</v>
      </c>
      <c r="D1540" t="s">
        <v>40</v>
      </c>
      <c r="E1540" t="s">
        <v>26</v>
      </c>
      <c r="F1540">
        <v>11043</v>
      </c>
    </row>
    <row r="1541" spans="1:6" x14ac:dyDescent="0.25">
      <c r="A1541">
        <v>1580</v>
      </c>
      <c r="B1541" t="s">
        <v>1755</v>
      </c>
      <c r="C1541" t="s">
        <v>1756</v>
      </c>
      <c r="D1541" t="s">
        <v>40</v>
      </c>
      <c r="E1541" t="s">
        <v>17</v>
      </c>
      <c r="F1541">
        <v>25834</v>
      </c>
    </row>
    <row r="1542" spans="1:6" x14ac:dyDescent="0.25">
      <c r="A1542">
        <v>1581</v>
      </c>
      <c r="B1542" t="s">
        <v>1757</v>
      </c>
      <c r="C1542" t="s">
        <v>21</v>
      </c>
      <c r="D1542" t="s">
        <v>16</v>
      </c>
      <c r="E1542" t="s">
        <v>26</v>
      </c>
      <c r="F1542">
        <v>76343</v>
      </c>
    </row>
    <row r="1543" spans="1:6" x14ac:dyDescent="0.25">
      <c r="A1543">
        <v>1582</v>
      </c>
      <c r="B1543" t="s">
        <v>1758</v>
      </c>
      <c r="C1543" t="s">
        <v>28</v>
      </c>
      <c r="D1543" t="s">
        <v>8</v>
      </c>
      <c r="E1543" t="s">
        <v>13</v>
      </c>
      <c r="F1543">
        <v>56649</v>
      </c>
    </row>
    <row r="1544" spans="1:6" x14ac:dyDescent="0.25">
      <c r="A1544">
        <v>1583</v>
      </c>
      <c r="B1544" t="s">
        <v>1759</v>
      </c>
      <c r="C1544" t="s">
        <v>1760</v>
      </c>
      <c r="D1544" t="s">
        <v>8</v>
      </c>
      <c r="E1544" t="s">
        <v>17</v>
      </c>
      <c r="F1544">
        <v>7996</v>
      </c>
    </row>
    <row r="1545" spans="1:6" x14ac:dyDescent="0.25">
      <c r="A1545">
        <v>1584</v>
      </c>
      <c r="B1545" t="s">
        <v>1761</v>
      </c>
      <c r="C1545" t="s">
        <v>60</v>
      </c>
      <c r="D1545" t="s">
        <v>12</v>
      </c>
      <c r="E1545" t="s">
        <v>17</v>
      </c>
      <c r="F1545">
        <v>42082</v>
      </c>
    </row>
    <row r="1546" spans="1:6" x14ac:dyDescent="0.25">
      <c r="A1546">
        <v>1585</v>
      </c>
      <c r="B1546" t="s">
        <v>1762</v>
      </c>
      <c r="C1546" t="s">
        <v>21</v>
      </c>
      <c r="D1546" t="s">
        <v>12</v>
      </c>
      <c r="E1546" t="s">
        <v>24</v>
      </c>
      <c r="F1546">
        <v>99706</v>
      </c>
    </row>
    <row r="1547" spans="1:6" x14ac:dyDescent="0.25">
      <c r="A1547">
        <v>1586</v>
      </c>
      <c r="B1547" t="s">
        <v>1763</v>
      </c>
      <c r="C1547" t="s">
        <v>166</v>
      </c>
      <c r="D1547" t="s">
        <v>29</v>
      </c>
      <c r="E1547" t="s">
        <v>26</v>
      </c>
      <c r="F1547">
        <v>43931</v>
      </c>
    </row>
    <row r="1548" spans="1:6" x14ac:dyDescent="0.25">
      <c r="A1548">
        <v>1587</v>
      </c>
      <c r="B1548" t="s">
        <v>1764</v>
      </c>
      <c r="C1548" t="s">
        <v>88</v>
      </c>
      <c r="D1548" t="s">
        <v>16</v>
      </c>
      <c r="E1548" t="s">
        <v>52</v>
      </c>
      <c r="F1548">
        <v>37388</v>
      </c>
    </row>
    <row r="1549" spans="1:6" x14ac:dyDescent="0.25">
      <c r="A1549">
        <v>1588</v>
      </c>
      <c r="B1549" t="s">
        <v>1765</v>
      </c>
      <c r="C1549" t="s">
        <v>102</v>
      </c>
      <c r="D1549" t="s">
        <v>12</v>
      </c>
      <c r="E1549" t="s">
        <v>24</v>
      </c>
      <c r="F1549">
        <v>70011</v>
      </c>
    </row>
    <row r="1550" spans="1:6" x14ac:dyDescent="0.25">
      <c r="A1550">
        <v>1589</v>
      </c>
      <c r="B1550" t="s">
        <v>1766</v>
      </c>
      <c r="C1550" t="s">
        <v>1744</v>
      </c>
      <c r="D1550" t="s">
        <v>29</v>
      </c>
      <c r="E1550" t="s">
        <v>13</v>
      </c>
      <c r="F1550">
        <v>33810</v>
      </c>
    </row>
    <row r="1551" spans="1:6" x14ac:dyDescent="0.25">
      <c r="A1551">
        <v>1590</v>
      </c>
      <c r="B1551" t="s">
        <v>1767</v>
      </c>
      <c r="C1551" t="s">
        <v>1768</v>
      </c>
      <c r="D1551" t="s">
        <v>40</v>
      </c>
      <c r="E1551" t="s">
        <v>17</v>
      </c>
      <c r="F1551">
        <v>9572</v>
      </c>
    </row>
    <row r="1552" spans="1:6" x14ac:dyDescent="0.25">
      <c r="A1552">
        <v>1591</v>
      </c>
      <c r="B1552" t="s">
        <v>1769</v>
      </c>
      <c r="C1552" t="s">
        <v>993</v>
      </c>
      <c r="D1552" t="s">
        <v>8</v>
      </c>
      <c r="E1552" t="s">
        <v>13</v>
      </c>
      <c r="F1552">
        <v>21756</v>
      </c>
    </row>
    <row r="1553" spans="1:6" x14ac:dyDescent="0.25">
      <c r="A1553">
        <v>1592</v>
      </c>
      <c r="B1553" t="s">
        <v>1770</v>
      </c>
      <c r="C1553" t="s">
        <v>102</v>
      </c>
      <c r="D1553" t="s">
        <v>40</v>
      </c>
      <c r="E1553" t="s">
        <v>52</v>
      </c>
      <c r="F1553">
        <v>86818</v>
      </c>
    </row>
    <row r="1554" spans="1:6" x14ac:dyDescent="0.25">
      <c r="A1554">
        <v>1593</v>
      </c>
      <c r="B1554" t="s">
        <v>1771</v>
      </c>
      <c r="C1554" t="s">
        <v>15</v>
      </c>
      <c r="D1554" t="s">
        <v>8</v>
      </c>
      <c r="E1554" t="s">
        <v>17</v>
      </c>
      <c r="F1554">
        <v>94003</v>
      </c>
    </row>
    <row r="1555" spans="1:6" x14ac:dyDescent="0.25">
      <c r="A1555">
        <v>1594</v>
      </c>
      <c r="B1555" t="s">
        <v>1772</v>
      </c>
      <c r="C1555" t="s">
        <v>42</v>
      </c>
      <c r="D1555" t="s">
        <v>12</v>
      </c>
      <c r="E1555" t="s">
        <v>24</v>
      </c>
      <c r="F1555">
        <v>4170</v>
      </c>
    </row>
    <row r="1556" spans="1:6" x14ac:dyDescent="0.25">
      <c r="A1556">
        <v>1595</v>
      </c>
      <c r="B1556" t="s">
        <v>1773</v>
      </c>
      <c r="C1556" t="s">
        <v>239</v>
      </c>
      <c r="D1556" t="s">
        <v>8</v>
      </c>
      <c r="E1556" t="s">
        <v>9</v>
      </c>
      <c r="F1556">
        <v>53429</v>
      </c>
    </row>
    <row r="1557" spans="1:6" x14ac:dyDescent="0.25">
      <c r="A1557">
        <v>1596</v>
      </c>
      <c r="B1557" t="s">
        <v>1774</v>
      </c>
      <c r="C1557" t="s">
        <v>42</v>
      </c>
      <c r="D1557" t="s">
        <v>16</v>
      </c>
      <c r="E1557" t="s">
        <v>13</v>
      </c>
      <c r="F1557">
        <v>20456</v>
      </c>
    </row>
    <row r="1558" spans="1:6" x14ac:dyDescent="0.25">
      <c r="A1558">
        <v>1597</v>
      </c>
      <c r="B1558" t="s">
        <v>1775</v>
      </c>
      <c r="C1558" t="s">
        <v>1776</v>
      </c>
      <c r="D1558" t="s">
        <v>8</v>
      </c>
      <c r="E1558" t="s">
        <v>52</v>
      </c>
      <c r="F1558">
        <v>22789</v>
      </c>
    </row>
    <row r="1559" spans="1:6" x14ac:dyDescent="0.25">
      <c r="A1559">
        <v>1598</v>
      </c>
      <c r="B1559" t="s">
        <v>1777</v>
      </c>
      <c r="C1559" t="s">
        <v>57</v>
      </c>
      <c r="D1559" t="s">
        <v>16</v>
      </c>
      <c r="E1559" t="s">
        <v>24</v>
      </c>
      <c r="F1559">
        <v>53077</v>
      </c>
    </row>
    <row r="1560" spans="1:6" x14ac:dyDescent="0.25">
      <c r="A1560">
        <v>1599</v>
      </c>
      <c r="B1560" t="s">
        <v>1778</v>
      </c>
      <c r="C1560" t="s">
        <v>31</v>
      </c>
      <c r="D1560" t="s">
        <v>29</v>
      </c>
      <c r="E1560" t="s">
        <v>24</v>
      </c>
      <c r="F1560">
        <v>17807</v>
      </c>
    </row>
    <row r="1561" spans="1:6" x14ac:dyDescent="0.25">
      <c r="A1561">
        <v>1600</v>
      </c>
      <c r="B1561" t="s">
        <v>1779</v>
      </c>
      <c r="C1561" t="s">
        <v>48</v>
      </c>
      <c r="D1561" t="s">
        <v>16</v>
      </c>
      <c r="E1561" t="s">
        <v>24</v>
      </c>
      <c r="F1561">
        <v>16735</v>
      </c>
    </row>
    <row r="1562" spans="1:6" x14ac:dyDescent="0.25">
      <c r="A1562">
        <v>1601</v>
      </c>
      <c r="B1562" t="s">
        <v>1780</v>
      </c>
      <c r="C1562" t="s">
        <v>1348</v>
      </c>
      <c r="D1562" t="s">
        <v>29</v>
      </c>
      <c r="E1562" t="s">
        <v>24</v>
      </c>
      <c r="F1562">
        <v>15659</v>
      </c>
    </row>
    <row r="1563" spans="1:6" x14ac:dyDescent="0.25">
      <c r="A1563">
        <v>1602</v>
      </c>
      <c r="B1563" t="s">
        <v>1781</v>
      </c>
      <c r="C1563" t="s">
        <v>21</v>
      </c>
      <c r="D1563" t="s">
        <v>8</v>
      </c>
      <c r="E1563" t="s">
        <v>26</v>
      </c>
      <c r="F1563">
        <v>72958</v>
      </c>
    </row>
    <row r="1564" spans="1:6" x14ac:dyDescent="0.25">
      <c r="A1564">
        <v>1603</v>
      </c>
      <c r="B1564" t="s">
        <v>1782</v>
      </c>
      <c r="C1564" t="s">
        <v>116</v>
      </c>
      <c r="D1564" t="s">
        <v>8</v>
      </c>
      <c r="E1564" t="s">
        <v>24</v>
      </c>
      <c r="F1564">
        <v>11949</v>
      </c>
    </row>
    <row r="1565" spans="1:6" x14ac:dyDescent="0.25">
      <c r="A1565">
        <v>1604</v>
      </c>
      <c r="B1565" t="s">
        <v>1783</v>
      </c>
      <c r="C1565" t="s">
        <v>455</v>
      </c>
      <c r="D1565" t="s">
        <v>12</v>
      </c>
      <c r="E1565" t="s">
        <v>24</v>
      </c>
      <c r="F1565">
        <v>49582</v>
      </c>
    </row>
    <row r="1566" spans="1:6" x14ac:dyDescent="0.25">
      <c r="A1566">
        <v>1605</v>
      </c>
      <c r="B1566" t="s">
        <v>1784</v>
      </c>
      <c r="C1566" t="s">
        <v>72</v>
      </c>
      <c r="D1566" t="s">
        <v>8</v>
      </c>
      <c r="E1566" t="s">
        <v>26</v>
      </c>
      <c r="F1566">
        <v>4102</v>
      </c>
    </row>
    <row r="1567" spans="1:6" x14ac:dyDescent="0.25">
      <c r="A1567">
        <v>1606</v>
      </c>
      <c r="B1567" t="s">
        <v>1785</v>
      </c>
      <c r="C1567" t="s">
        <v>88</v>
      </c>
      <c r="D1567" t="s">
        <v>8</v>
      </c>
      <c r="E1567" t="s">
        <v>13</v>
      </c>
      <c r="F1567">
        <v>25757</v>
      </c>
    </row>
    <row r="1568" spans="1:6" x14ac:dyDescent="0.25">
      <c r="A1568">
        <v>1608</v>
      </c>
      <c r="B1568" t="s">
        <v>1786</v>
      </c>
      <c r="C1568" t="s">
        <v>144</v>
      </c>
      <c r="D1568" t="s">
        <v>12</v>
      </c>
      <c r="E1568" t="s">
        <v>52</v>
      </c>
      <c r="F1568">
        <v>3716</v>
      </c>
    </row>
    <row r="1569" spans="1:6" x14ac:dyDescent="0.25">
      <c r="A1569">
        <v>1609</v>
      </c>
      <c r="B1569" t="s">
        <v>1787</v>
      </c>
      <c r="C1569" t="s">
        <v>42</v>
      </c>
      <c r="D1569" t="s">
        <v>29</v>
      </c>
      <c r="E1569" t="s">
        <v>9</v>
      </c>
      <c r="F1569">
        <v>53079</v>
      </c>
    </row>
    <row r="1570" spans="1:6" x14ac:dyDescent="0.25">
      <c r="A1570">
        <v>1610</v>
      </c>
      <c r="B1570" t="s">
        <v>1788</v>
      </c>
      <c r="C1570" t="s">
        <v>144</v>
      </c>
      <c r="D1570" t="s">
        <v>29</v>
      </c>
      <c r="E1570" t="s">
        <v>26</v>
      </c>
      <c r="F1570">
        <v>93485</v>
      </c>
    </row>
    <row r="1571" spans="1:6" x14ac:dyDescent="0.25">
      <c r="A1571">
        <v>1611</v>
      </c>
      <c r="B1571" t="s">
        <v>1789</v>
      </c>
      <c r="C1571" t="s">
        <v>42</v>
      </c>
      <c r="D1571" t="s">
        <v>12</v>
      </c>
      <c r="E1571" t="s">
        <v>13</v>
      </c>
      <c r="F1571">
        <v>54774</v>
      </c>
    </row>
    <row r="1572" spans="1:6" x14ac:dyDescent="0.25">
      <c r="A1572">
        <v>1612</v>
      </c>
      <c r="B1572" t="s">
        <v>1790</v>
      </c>
      <c r="C1572" t="s">
        <v>21</v>
      </c>
      <c r="D1572" t="s">
        <v>8</v>
      </c>
      <c r="E1572" t="s">
        <v>26</v>
      </c>
      <c r="F1572">
        <v>21174</v>
      </c>
    </row>
    <row r="1573" spans="1:6" x14ac:dyDescent="0.25">
      <c r="A1573">
        <v>1613</v>
      </c>
      <c r="B1573" t="s">
        <v>1791</v>
      </c>
      <c r="C1573" t="s">
        <v>42</v>
      </c>
      <c r="D1573" t="s">
        <v>29</v>
      </c>
      <c r="E1573" t="s">
        <v>9</v>
      </c>
      <c r="F1573">
        <v>28060</v>
      </c>
    </row>
    <row r="1574" spans="1:6" x14ac:dyDescent="0.25">
      <c r="A1574">
        <v>1614</v>
      </c>
      <c r="B1574" t="s">
        <v>1792</v>
      </c>
      <c r="C1574" t="s">
        <v>21</v>
      </c>
      <c r="D1574" t="s">
        <v>8</v>
      </c>
      <c r="E1574" t="s">
        <v>26</v>
      </c>
      <c r="F1574">
        <v>28383</v>
      </c>
    </row>
    <row r="1575" spans="1:6" x14ac:dyDescent="0.25">
      <c r="A1575">
        <v>1615</v>
      </c>
      <c r="B1575" t="s">
        <v>1793</v>
      </c>
      <c r="C1575" t="s">
        <v>1794</v>
      </c>
      <c r="D1575" t="s">
        <v>40</v>
      </c>
      <c r="E1575" t="s">
        <v>52</v>
      </c>
      <c r="F1575">
        <v>30099</v>
      </c>
    </row>
    <row r="1576" spans="1:6" x14ac:dyDescent="0.25">
      <c r="A1576">
        <v>1616</v>
      </c>
      <c r="B1576" t="s">
        <v>1795</v>
      </c>
      <c r="C1576" t="s">
        <v>1796</v>
      </c>
      <c r="D1576" t="s">
        <v>29</v>
      </c>
      <c r="E1576" t="s">
        <v>9</v>
      </c>
      <c r="F1576">
        <v>18782</v>
      </c>
    </row>
    <row r="1577" spans="1:6" x14ac:dyDescent="0.25">
      <c r="A1577">
        <v>1617</v>
      </c>
      <c r="B1577" t="s">
        <v>1797</v>
      </c>
      <c r="C1577" t="s">
        <v>232</v>
      </c>
      <c r="D1577" t="s">
        <v>12</v>
      </c>
      <c r="E1577" t="s">
        <v>26</v>
      </c>
      <c r="F1577">
        <v>68166</v>
      </c>
    </row>
    <row r="1578" spans="1:6" x14ac:dyDescent="0.25">
      <c r="A1578">
        <v>1619</v>
      </c>
      <c r="B1578" t="s">
        <v>1798</v>
      </c>
      <c r="C1578" t="s">
        <v>83</v>
      </c>
      <c r="D1578" t="s">
        <v>29</v>
      </c>
      <c r="E1578" t="s">
        <v>24</v>
      </c>
      <c r="F1578">
        <v>89728</v>
      </c>
    </row>
    <row r="1579" spans="1:6" x14ac:dyDescent="0.25">
      <c r="A1579">
        <v>1620</v>
      </c>
      <c r="B1579" t="s">
        <v>1799</v>
      </c>
      <c r="C1579" t="s">
        <v>57</v>
      </c>
      <c r="D1579" t="s">
        <v>12</v>
      </c>
      <c r="E1579" t="s">
        <v>24</v>
      </c>
      <c r="F1579">
        <v>9761</v>
      </c>
    </row>
    <row r="1580" spans="1:6" x14ac:dyDescent="0.25">
      <c r="A1580">
        <v>1621</v>
      </c>
      <c r="B1580" t="s">
        <v>1800</v>
      </c>
      <c r="C1580" t="s">
        <v>42</v>
      </c>
      <c r="D1580" t="s">
        <v>29</v>
      </c>
      <c r="E1580" t="s">
        <v>17</v>
      </c>
      <c r="F1580">
        <v>17309</v>
      </c>
    </row>
    <row r="1581" spans="1:6" x14ac:dyDescent="0.25">
      <c r="A1581">
        <v>1622</v>
      </c>
      <c r="B1581" t="s">
        <v>1801</v>
      </c>
      <c r="C1581" t="s">
        <v>19</v>
      </c>
      <c r="D1581" t="s">
        <v>12</v>
      </c>
      <c r="E1581" t="s">
        <v>17</v>
      </c>
      <c r="F1581">
        <v>16845</v>
      </c>
    </row>
    <row r="1582" spans="1:6" x14ac:dyDescent="0.25">
      <c r="A1582">
        <v>1623</v>
      </c>
      <c r="B1582" t="s">
        <v>1802</v>
      </c>
      <c r="C1582" t="s">
        <v>214</v>
      </c>
      <c r="D1582" t="s">
        <v>16</v>
      </c>
      <c r="E1582" t="s">
        <v>52</v>
      </c>
      <c r="F1582">
        <v>57273</v>
      </c>
    </row>
    <row r="1583" spans="1:6" x14ac:dyDescent="0.25">
      <c r="A1583">
        <v>1624</v>
      </c>
      <c r="B1583" t="s">
        <v>1803</v>
      </c>
      <c r="C1583" t="s">
        <v>42</v>
      </c>
      <c r="D1583" t="s">
        <v>40</v>
      </c>
      <c r="E1583" t="s">
        <v>26</v>
      </c>
      <c r="F1583">
        <v>90408</v>
      </c>
    </row>
    <row r="1584" spans="1:6" x14ac:dyDescent="0.25">
      <c r="A1584">
        <v>1625</v>
      </c>
      <c r="B1584" t="s">
        <v>1804</v>
      </c>
      <c r="C1584" t="s">
        <v>339</v>
      </c>
      <c r="D1584" t="s">
        <v>40</v>
      </c>
      <c r="E1584" t="s">
        <v>26</v>
      </c>
      <c r="F1584">
        <v>74940</v>
      </c>
    </row>
    <row r="1585" spans="1:6" x14ac:dyDescent="0.25">
      <c r="A1585">
        <v>1626</v>
      </c>
      <c r="B1585" t="s">
        <v>1805</v>
      </c>
      <c r="C1585" t="s">
        <v>98</v>
      </c>
      <c r="D1585" t="s">
        <v>16</v>
      </c>
      <c r="E1585" t="s">
        <v>13</v>
      </c>
      <c r="F1585">
        <v>96269</v>
      </c>
    </row>
    <row r="1586" spans="1:6" x14ac:dyDescent="0.25">
      <c r="A1586">
        <v>1627</v>
      </c>
      <c r="B1586" t="s">
        <v>1806</v>
      </c>
      <c r="C1586" t="s">
        <v>1807</v>
      </c>
      <c r="D1586" t="s">
        <v>8</v>
      </c>
      <c r="E1586" t="s">
        <v>17</v>
      </c>
      <c r="F1586">
        <v>67737</v>
      </c>
    </row>
    <row r="1587" spans="1:6" x14ac:dyDescent="0.25">
      <c r="A1587">
        <v>1628</v>
      </c>
      <c r="B1587" t="s">
        <v>1808</v>
      </c>
      <c r="C1587" t="s">
        <v>42</v>
      </c>
      <c r="D1587" t="s">
        <v>12</v>
      </c>
      <c r="E1587" t="s">
        <v>52</v>
      </c>
      <c r="F1587">
        <v>89380</v>
      </c>
    </row>
    <row r="1588" spans="1:6" x14ac:dyDescent="0.25">
      <c r="A1588">
        <v>1629</v>
      </c>
      <c r="B1588" t="s">
        <v>1809</v>
      </c>
      <c r="C1588" t="s">
        <v>15</v>
      </c>
      <c r="D1588" t="s">
        <v>40</v>
      </c>
      <c r="E1588" t="s">
        <v>13</v>
      </c>
      <c r="F1588">
        <v>9140</v>
      </c>
    </row>
    <row r="1589" spans="1:6" x14ac:dyDescent="0.25">
      <c r="A1589">
        <v>1630</v>
      </c>
      <c r="B1589" t="s">
        <v>1810</v>
      </c>
      <c r="C1589" t="s">
        <v>19</v>
      </c>
      <c r="D1589" t="s">
        <v>29</v>
      </c>
      <c r="E1589" t="s">
        <v>24</v>
      </c>
      <c r="F1589">
        <v>38099</v>
      </c>
    </row>
    <row r="1590" spans="1:6" x14ac:dyDescent="0.25">
      <c r="A1590">
        <v>1631</v>
      </c>
      <c r="B1590" t="s">
        <v>1811</v>
      </c>
      <c r="C1590" t="s">
        <v>50</v>
      </c>
      <c r="D1590" t="s">
        <v>12</v>
      </c>
      <c r="E1590" t="s">
        <v>9</v>
      </c>
      <c r="F1590">
        <v>85830</v>
      </c>
    </row>
    <row r="1591" spans="1:6" x14ac:dyDescent="0.25">
      <c r="A1591">
        <v>1632</v>
      </c>
      <c r="B1591" t="s">
        <v>1812</v>
      </c>
      <c r="C1591" t="s">
        <v>15</v>
      </c>
      <c r="D1591" t="s">
        <v>12</v>
      </c>
      <c r="E1591" t="s">
        <v>24</v>
      </c>
      <c r="F1591">
        <v>3170</v>
      </c>
    </row>
    <row r="1592" spans="1:6" x14ac:dyDescent="0.25">
      <c r="A1592">
        <v>1633</v>
      </c>
      <c r="B1592" t="s">
        <v>1813</v>
      </c>
      <c r="C1592" t="s">
        <v>42</v>
      </c>
      <c r="D1592" t="s">
        <v>40</v>
      </c>
      <c r="E1592" t="s">
        <v>24</v>
      </c>
      <c r="F1592">
        <v>11597</v>
      </c>
    </row>
    <row r="1593" spans="1:6" x14ac:dyDescent="0.25">
      <c r="A1593">
        <v>1635</v>
      </c>
      <c r="B1593" t="s">
        <v>1814</v>
      </c>
      <c r="C1593" t="s">
        <v>42</v>
      </c>
      <c r="D1593" t="s">
        <v>29</v>
      </c>
      <c r="E1593" t="s">
        <v>13</v>
      </c>
      <c r="F1593">
        <v>12864</v>
      </c>
    </row>
    <row r="1594" spans="1:6" x14ac:dyDescent="0.25">
      <c r="A1594">
        <v>1636</v>
      </c>
      <c r="B1594" t="s">
        <v>1815</v>
      </c>
      <c r="C1594" t="s">
        <v>144</v>
      </c>
      <c r="D1594" t="s">
        <v>16</v>
      </c>
      <c r="E1594" t="s">
        <v>24</v>
      </c>
      <c r="F1594">
        <v>85590</v>
      </c>
    </row>
    <row r="1595" spans="1:6" x14ac:dyDescent="0.25">
      <c r="A1595">
        <v>1639</v>
      </c>
      <c r="B1595" t="s">
        <v>1816</v>
      </c>
      <c r="C1595" t="s">
        <v>48</v>
      </c>
      <c r="D1595" t="s">
        <v>40</v>
      </c>
      <c r="E1595" t="s">
        <v>9</v>
      </c>
      <c r="F1595">
        <v>60465</v>
      </c>
    </row>
    <row r="1596" spans="1:6" x14ac:dyDescent="0.25">
      <c r="A1596">
        <v>1640</v>
      </c>
      <c r="B1596" t="s">
        <v>1817</v>
      </c>
      <c r="C1596" t="s">
        <v>21</v>
      </c>
      <c r="D1596" t="s">
        <v>40</v>
      </c>
      <c r="E1596" t="s">
        <v>24</v>
      </c>
      <c r="F1596">
        <v>73682</v>
      </c>
    </row>
    <row r="1597" spans="1:6" x14ac:dyDescent="0.25">
      <c r="A1597">
        <v>1641</v>
      </c>
      <c r="B1597" t="s">
        <v>1818</v>
      </c>
      <c r="C1597" t="s">
        <v>21</v>
      </c>
      <c r="D1597" t="s">
        <v>29</v>
      </c>
      <c r="E1597" t="s">
        <v>52</v>
      </c>
      <c r="F1597">
        <v>2013</v>
      </c>
    </row>
    <row r="1598" spans="1:6" x14ac:dyDescent="0.25">
      <c r="A1598">
        <v>1642</v>
      </c>
      <c r="B1598" t="s">
        <v>1819</v>
      </c>
      <c r="C1598" t="s">
        <v>19</v>
      </c>
      <c r="D1598" t="s">
        <v>12</v>
      </c>
      <c r="E1598" t="s">
        <v>26</v>
      </c>
      <c r="F1598">
        <v>80747</v>
      </c>
    </row>
    <row r="1599" spans="1:6" x14ac:dyDescent="0.25">
      <c r="A1599">
        <v>1643</v>
      </c>
      <c r="B1599" t="s">
        <v>1820</v>
      </c>
      <c r="C1599" t="s">
        <v>48</v>
      </c>
      <c r="D1599" t="s">
        <v>16</v>
      </c>
      <c r="E1599" t="s">
        <v>26</v>
      </c>
      <c r="F1599">
        <v>63133</v>
      </c>
    </row>
    <row r="1600" spans="1:6" x14ac:dyDescent="0.25">
      <c r="A1600">
        <v>1644</v>
      </c>
      <c r="B1600" t="s">
        <v>1821</v>
      </c>
      <c r="C1600" t="s">
        <v>1822</v>
      </c>
      <c r="D1600" t="s">
        <v>29</v>
      </c>
      <c r="E1600" t="s">
        <v>26</v>
      </c>
      <c r="F1600">
        <v>37859</v>
      </c>
    </row>
    <row r="1601" spans="1:6" x14ac:dyDescent="0.25">
      <c r="A1601">
        <v>1645</v>
      </c>
      <c r="B1601" t="s">
        <v>1823</v>
      </c>
      <c r="C1601" t="s">
        <v>1824</v>
      </c>
      <c r="D1601" t="s">
        <v>12</v>
      </c>
      <c r="E1601" t="s">
        <v>9</v>
      </c>
      <c r="F1601">
        <v>65249</v>
      </c>
    </row>
    <row r="1602" spans="1:6" x14ac:dyDescent="0.25">
      <c r="A1602">
        <v>1646</v>
      </c>
      <c r="B1602" t="s">
        <v>1825</v>
      </c>
      <c r="C1602" t="s">
        <v>21</v>
      </c>
      <c r="D1602" t="s">
        <v>8</v>
      </c>
      <c r="E1602" t="s">
        <v>24</v>
      </c>
      <c r="F1602">
        <v>49409</v>
      </c>
    </row>
    <row r="1603" spans="1:6" x14ac:dyDescent="0.25">
      <c r="A1603">
        <v>1647</v>
      </c>
      <c r="B1603" t="s">
        <v>1826</v>
      </c>
      <c r="C1603" t="s">
        <v>92</v>
      </c>
      <c r="D1603" t="s">
        <v>8</v>
      </c>
      <c r="E1603" t="s">
        <v>52</v>
      </c>
      <c r="F1603">
        <v>94380</v>
      </c>
    </row>
    <row r="1604" spans="1:6" x14ac:dyDescent="0.25">
      <c r="A1604">
        <v>1648</v>
      </c>
      <c r="B1604" t="s">
        <v>1827</v>
      </c>
      <c r="C1604" t="s">
        <v>1828</v>
      </c>
      <c r="D1604" t="s">
        <v>12</v>
      </c>
      <c r="E1604" t="s">
        <v>26</v>
      </c>
      <c r="F1604">
        <v>44884</v>
      </c>
    </row>
    <row r="1605" spans="1:6" x14ac:dyDescent="0.25">
      <c r="A1605">
        <v>1649</v>
      </c>
      <c r="B1605" t="s">
        <v>1829</v>
      </c>
      <c r="C1605" t="s">
        <v>78</v>
      </c>
      <c r="D1605" t="s">
        <v>16</v>
      </c>
      <c r="E1605" t="s">
        <v>9</v>
      </c>
      <c r="F1605">
        <v>45162</v>
      </c>
    </row>
    <row r="1606" spans="1:6" x14ac:dyDescent="0.25">
      <c r="A1606">
        <v>1650</v>
      </c>
      <c r="B1606" t="s">
        <v>1830</v>
      </c>
      <c r="C1606" t="s">
        <v>42</v>
      </c>
      <c r="D1606" t="s">
        <v>8</v>
      </c>
      <c r="E1606" t="s">
        <v>9</v>
      </c>
      <c r="F1606">
        <v>73286</v>
      </c>
    </row>
    <row r="1607" spans="1:6" x14ac:dyDescent="0.25">
      <c r="A1607">
        <v>1651</v>
      </c>
      <c r="B1607" t="s">
        <v>1831</v>
      </c>
      <c r="C1607" t="s">
        <v>42</v>
      </c>
      <c r="D1607" t="s">
        <v>12</v>
      </c>
      <c r="E1607" t="s">
        <v>24</v>
      </c>
      <c r="F1607">
        <v>86264</v>
      </c>
    </row>
    <row r="1608" spans="1:6" x14ac:dyDescent="0.25">
      <c r="A1608">
        <v>1652</v>
      </c>
      <c r="B1608" t="s">
        <v>1832</v>
      </c>
      <c r="C1608" t="s">
        <v>78</v>
      </c>
      <c r="D1608" t="s">
        <v>16</v>
      </c>
      <c r="E1608" t="s">
        <v>9</v>
      </c>
      <c r="F1608">
        <v>20489</v>
      </c>
    </row>
    <row r="1609" spans="1:6" x14ac:dyDescent="0.25">
      <c r="A1609">
        <v>1653</v>
      </c>
      <c r="B1609" t="s">
        <v>1833</v>
      </c>
      <c r="C1609" t="s">
        <v>1834</v>
      </c>
      <c r="D1609" t="s">
        <v>12</v>
      </c>
      <c r="E1609" t="s">
        <v>24</v>
      </c>
      <c r="F1609">
        <v>43624</v>
      </c>
    </row>
    <row r="1610" spans="1:6" x14ac:dyDescent="0.25">
      <c r="A1610">
        <v>1654</v>
      </c>
      <c r="B1610" t="s">
        <v>1835</v>
      </c>
      <c r="C1610" t="s">
        <v>1029</v>
      </c>
      <c r="D1610" t="s">
        <v>16</v>
      </c>
      <c r="E1610" t="s">
        <v>26</v>
      </c>
      <c r="F1610">
        <v>86831</v>
      </c>
    </row>
    <row r="1611" spans="1:6" x14ac:dyDescent="0.25">
      <c r="A1611">
        <v>1655</v>
      </c>
      <c r="B1611" t="s">
        <v>1836</v>
      </c>
      <c r="C1611" t="s">
        <v>214</v>
      </c>
      <c r="D1611" t="s">
        <v>29</v>
      </c>
      <c r="E1611" t="s">
        <v>13</v>
      </c>
      <c r="F1611">
        <v>3286</v>
      </c>
    </row>
    <row r="1612" spans="1:6" x14ac:dyDescent="0.25">
      <c r="A1612">
        <v>1656</v>
      </c>
      <c r="B1612" t="s">
        <v>1837</v>
      </c>
      <c r="C1612" t="s">
        <v>65</v>
      </c>
      <c r="D1612" t="s">
        <v>29</v>
      </c>
      <c r="E1612" t="s">
        <v>52</v>
      </c>
      <c r="F1612">
        <v>88551</v>
      </c>
    </row>
    <row r="1613" spans="1:6" x14ac:dyDescent="0.25">
      <c r="A1613">
        <v>1657</v>
      </c>
      <c r="B1613" t="s">
        <v>1838</v>
      </c>
      <c r="C1613" t="s">
        <v>78</v>
      </c>
      <c r="D1613" t="s">
        <v>16</v>
      </c>
      <c r="E1613" t="s">
        <v>9</v>
      </c>
      <c r="F1613">
        <v>98053</v>
      </c>
    </row>
    <row r="1614" spans="1:6" x14ac:dyDescent="0.25">
      <c r="A1614">
        <v>1658</v>
      </c>
      <c r="B1614" t="s">
        <v>1839</v>
      </c>
      <c r="C1614" t="s">
        <v>1081</v>
      </c>
      <c r="D1614" t="s">
        <v>16</v>
      </c>
      <c r="E1614" t="s">
        <v>24</v>
      </c>
      <c r="F1614">
        <v>46645</v>
      </c>
    </row>
    <row r="1615" spans="1:6" x14ac:dyDescent="0.25">
      <c r="A1615">
        <v>1659</v>
      </c>
      <c r="B1615" t="s">
        <v>1840</v>
      </c>
      <c r="C1615" t="s">
        <v>42</v>
      </c>
      <c r="D1615" t="s">
        <v>16</v>
      </c>
      <c r="E1615" t="s">
        <v>26</v>
      </c>
      <c r="F1615">
        <v>18199</v>
      </c>
    </row>
    <row r="1616" spans="1:6" x14ac:dyDescent="0.25">
      <c r="A1616">
        <v>1660</v>
      </c>
      <c r="B1616" t="s">
        <v>1841</v>
      </c>
      <c r="C1616" t="s">
        <v>42</v>
      </c>
      <c r="D1616" t="s">
        <v>40</v>
      </c>
      <c r="E1616" t="s">
        <v>52</v>
      </c>
      <c r="F1616">
        <v>51918</v>
      </c>
    </row>
    <row r="1617" spans="1:6" x14ac:dyDescent="0.25">
      <c r="A1617">
        <v>1661</v>
      </c>
      <c r="B1617" t="s">
        <v>1842</v>
      </c>
      <c r="C1617" t="s">
        <v>50</v>
      </c>
      <c r="D1617" t="s">
        <v>29</v>
      </c>
      <c r="E1617" t="s">
        <v>52</v>
      </c>
      <c r="F1617">
        <v>83705</v>
      </c>
    </row>
    <row r="1618" spans="1:6" x14ac:dyDescent="0.25">
      <c r="A1618">
        <v>1662</v>
      </c>
      <c r="B1618" t="s">
        <v>1843</v>
      </c>
      <c r="C1618" t="s">
        <v>175</v>
      </c>
      <c r="D1618" t="s">
        <v>16</v>
      </c>
      <c r="E1618" t="s">
        <v>17</v>
      </c>
      <c r="F1618">
        <v>99981</v>
      </c>
    </row>
    <row r="1619" spans="1:6" x14ac:dyDescent="0.25">
      <c r="A1619">
        <v>1663</v>
      </c>
      <c r="B1619" t="s">
        <v>1844</v>
      </c>
      <c r="C1619" t="s">
        <v>21</v>
      </c>
      <c r="D1619" t="s">
        <v>12</v>
      </c>
      <c r="E1619" t="s">
        <v>17</v>
      </c>
      <c r="F1619">
        <v>85238</v>
      </c>
    </row>
    <row r="1620" spans="1:6" x14ac:dyDescent="0.25">
      <c r="A1620">
        <v>1664</v>
      </c>
      <c r="B1620" t="s">
        <v>1845</v>
      </c>
      <c r="C1620" t="s">
        <v>42</v>
      </c>
      <c r="D1620" t="s">
        <v>29</v>
      </c>
      <c r="E1620" t="s">
        <v>17</v>
      </c>
      <c r="F1620">
        <v>91815</v>
      </c>
    </row>
    <row r="1621" spans="1:6" x14ac:dyDescent="0.25">
      <c r="A1621">
        <v>1665</v>
      </c>
      <c r="B1621" t="s">
        <v>1846</v>
      </c>
      <c r="C1621" t="s">
        <v>21</v>
      </c>
      <c r="D1621" t="s">
        <v>8</v>
      </c>
      <c r="E1621" t="s">
        <v>13</v>
      </c>
      <c r="F1621">
        <v>38391</v>
      </c>
    </row>
    <row r="1622" spans="1:6" x14ac:dyDescent="0.25">
      <c r="A1622">
        <v>1666</v>
      </c>
      <c r="B1622" t="s">
        <v>1847</v>
      </c>
      <c r="C1622" t="s">
        <v>65</v>
      </c>
      <c r="D1622" t="s">
        <v>12</v>
      </c>
      <c r="E1622" t="s">
        <v>17</v>
      </c>
      <c r="F1622">
        <v>67532</v>
      </c>
    </row>
    <row r="1623" spans="1:6" x14ac:dyDescent="0.25">
      <c r="A1623">
        <v>1667</v>
      </c>
      <c r="B1623" t="s">
        <v>1848</v>
      </c>
      <c r="C1623" t="s">
        <v>199</v>
      </c>
      <c r="D1623" t="s">
        <v>29</v>
      </c>
      <c r="E1623" t="s">
        <v>26</v>
      </c>
      <c r="F1623">
        <v>99747</v>
      </c>
    </row>
    <row r="1624" spans="1:6" x14ac:dyDescent="0.25">
      <c r="A1624">
        <v>1668</v>
      </c>
      <c r="B1624" t="s">
        <v>1849</v>
      </c>
      <c r="C1624" t="s">
        <v>42</v>
      </c>
      <c r="D1624" t="s">
        <v>12</v>
      </c>
      <c r="E1624" t="s">
        <v>26</v>
      </c>
      <c r="F1624">
        <v>73415</v>
      </c>
    </row>
    <row r="1625" spans="1:6" x14ac:dyDescent="0.25">
      <c r="A1625">
        <v>1669</v>
      </c>
      <c r="B1625" t="s">
        <v>1850</v>
      </c>
      <c r="C1625" t="s">
        <v>65</v>
      </c>
      <c r="D1625" t="s">
        <v>40</v>
      </c>
      <c r="E1625" t="s">
        <v>9</v>
      </c>
      <c r="F1625">
        <v>24063</v>
      </c>
    </row>
    <row r="1626" spans="1:6" x14ac:dyDescent="0.25">
      <c r="A1626">
        <v>1670</v>
      </c>
      <c r="B1626" t="s">
        <v>1851</v>
      </c>
      <c r="C1626" t="s">
        <v>83</v>
      </c>
      <c r="D1626" t="s">
        <v>12</v>
      </c>
      <c r="E1626" t="s">
        <v>52</v>
      </c>
      <c r="F1626">
        <v>48042</v>
      </c>
    </row>
    <row r="1627" spans="1:6" x14ac:dyDescent="0.25">
      <c r="A1627">
        <v>1671</v>
      </c>
      <c r="B1627" t="s">
        <v>1852</v>
      </c>
      <c r="C1627" t="s">
        <v>175</v>
      </c>
      <c r="D1627" t="s">
        <v>8</v>
      </c>
      <c r="E1627" t="s">
        <v>24</v>
      </c>
      <c r="F1627">
        <v>54383</v>
      </c>
    </row>
    <row r="1628" spans="1:6" x14ac:dyDescent="0.25">
      <c r="A1628">
        <v>1672</v>
      </c>
      <c r="B1628" t="s">
        <v>1853</v>
      </c>
      <c r="C1628" t="s">
        <v>42</v>
      </c>
      <c r="D1628" t="s">
        <v>8</v>
      </c>
      <c r="E1628" t="s">
        <v>24</v>
      </c>
      <c r="F1628">
        <v>2484</v>
      </c>
    </row>
    <row r="1629" spans="1:6" x14ac:dyDescent="0.25">
      <c r="A1629">
        <v>1673</v>
      </c>
      <c r="B1629" t="s">
        <v>1854</v>
      </c>
      <c r="C1629" t="s">
        <v>42</v>
      </c>
      <c r="D1629" t="s">
        <v>12</v>
      </c>
      <c r="E1629" t="s">
        <v>26</v>
      </c>
      <c r="F1629">
        <v>83058</v>
      </c>
    </row>
    <row r="1630" spans="1:6" x14ac:dyDescent="0.25">
      <c r="A1630">
        <v>1674</v>
      </c>
      <c r="B1630" t="s">
        <v>1855</v>
      </c>
      <c r="C1630" t="s">
        <v>1856</v>
      </c>
      <c r="D1630" t="s">
        <v>29</v>
      </c>
      <c r="E1630" t="s">
        <v>9</v>
      </c>
      <c r="F1630">
        <v>87733</v>
      </c>
    </row>
    <row r="1631" spans="1:6" x14ac:dyDescent="0.25">
      <c r="A1631">
        <v>1675</v>
      </c>
      <c r="B1631" t="s">
        <v>1857</v>
      </c>
      <c r="C1631" t="s">
        <v>92</v>
      </c>
      <c r="D1631" t="s">
        <v>40</v>
      </c>
      <c r="E1631" t="s">
        <v>13</v>
      </c>
      <c r="F1631">
        <v>63642</v>
      </c>
    </row>
    <row r="1632" spans="1:6" x14ac:dyDescent="0.25">
      <c r="A1632">
        <v>1676</v>
      </c>
      <c r="B1632" t="s">
        <v>1858</v>
      </c>
      <c r="C1632" t="s">
        <v>1859</v>
      </c>
      <c r="D1632" t="s">
        <v>12</v>
      </c>
      <c r="E1632" t="s">
        <v>52</v>
      </c>
      <c r="F1632">
        <v>23600</v>
      </c>
    </row>
    <row r="1633" spans="1:6" x14ac:dyDescent="0.25">
      <c r="A1633">
        <v>1677</v>
      </c>
      <c r="B1633" t="s">
        <v>1860</v>
      </c>
      <c r="C1633" t="s">
        <v>21</v>
      </c>
      <c r="D1633" t="s">
        <v>29</v>
      </c>
      <c r="E1633" t="s">
        <v>17</v>
      </c>
      <c r="F1633">
        <v>51966</v>
      </c>
    </row>
    <row r="1634" spans="1:6" x14ac:dyDescent="0.25">
      <c r="A1634">
        <v>1678</v>
      </c>
      <c r="B1634" t="s">
        <v>1861</v>
      </c>
      <c r="C1634" t="s">
        <v>42</v>
      </c>
      <c r="D1634" t="s">
        <v>29</v>
      </c>
      <c r="E1634" t="s">
        <v>13</v>
      </c>
      <c r="F1634">
        <v>6519</v>
      </c>
    </row>
    <row r="1635" spans="1:6" x14ac:dyDescent="0.25">
      <c r="A1635">
        <v>1679</v>
      </c>
      <c r="B1635" t="s">
        <v>1862</v>
      </c>
      <c r="C1635" t="s">
        <v>21</v>
      </c>
      <c r="D1635" t="s">
        <v>29</v>
      </c>
      <c r="E1635" t="s">
        <v>9</v>
      </c>
      <c r="F1635">
        <v>55226</v>
      </c>
    </row>
    <row r="1636" spans="1:6" x14ac:dyDescent="0.25">
      <c r="A1636">
        <v>1680</v>
      </c>
      <c r="B1636" t="s">
        <v>1863</v>
      </c>
      <c r="C1636" t="s">
        <v>48</v>
      </c>
      <c r="D1636" t="s">
        <v>16</v>
      </c>
      <c r="E1636" t="s">
        <v>13</v>
      </c>
      <c r="F1636">
        <v>74363</v>
      </c>
    </row>
    <row r="1637" spans="1:6" x14ac:dyDescent="0.25">
      <c r="A1637">
        <v>1681</v>
      </c>
      <c r="B1637" t="s">
        <v>1864</v>
      </c>
      <c r="C1637" t="s">
        <v>88</v>
      </c>
      <c r="D1637" t="s">
        <v>12</v>
      </c>
      <c r="E1637" t="s">
        <v>26</v>
      </c>
      <c r="F1637">
        <v>69689</v>
      </c>
    </row>
    <row r="1638" spans="1:6" x14ac:dyDescent="0.25">
      <c r="A1638">
        <v>1682</v>
      </c>
      <c r="B1638" t="s">
        <v>1865</v>
      </c>
      <c r="C1638" t="s">
        <v>42</v>
      </c>
      <c r="D1638" t="s">
        <v>16</v>
      </c>
      <c r="E1638" t="s">
        <v>9</v>
      </c>
      <c r="F1638">
        <v>31512</v>
      </c>
    </row>
    <row r="1639" spans="1:6" x14ac:dyDescent="0.25">
      <c r="A1639">
        <v>1683</v>
      </c>
      <c r="B1639" t="s">
        <v>1866</v>
      </c>
      <c r="C1639" t="s">
        <v>1856</v>
      </c>
      <c r="D1639" t="s">
        <v>16</v>
      </c>
      <c r="E1639" t="s">
        <v>24</v>
      </c>
      <c r="F1639">
        <v>88582</v>
      </c>
    </row>
    <row r="1640" spans="1:6" x14ac:dyDescent="0.25">
      <c r="A1640">
        <v>1684</v>
      </c>
      <c r="B1640" t="s">
        <v>1867</v>
      </c>
      <c r="C1640" t="s">
        <v>65</v>
      </c>
      <c r="D1640" t="s">
        <v>8</v>
      </c>
      <c r="E1640" t="s">
        <v>52</v>
      </c>
      <c r="F1640">
        <v>75585</v>
      </c>
    </row>
    <row r="1641" spans="1:6" x14ac:dyDescent="0.25">
      <c r="A1641">
        <v>1685</v>
      </c>
      <c r="B1641" t="s">
        <v>1868</v>
      </c>
      <c r="C1641" t="s">
        <v>65</v>
      </c>
      <c r="D1641" t="s">
        <v>16</v>
      </c>
      <c r="E1641" t="s">
        <v>17</v>
      </c>
      <c r="F1641">
        <v>72168</v>
      </c>
    </row>
    <row r="1642" spans="1:6" x14ac:dyDescent="0.25">
      <c r="A1642">
        <v>1686</v>
      </c>
      <c r="B1642" t="s">
        <v>1869</v>
      </c>
      <c r="C1642" t="s">
        <v>92</v>
      </c>
      <c r="D1642" t="s">
        <v>29</v>
      </c>
      <c r="E1642" t="s">
        <v>13</v>
      </c>
      <c r="F1642">
        <v>56999</v>
      </c>
    </row>
    <row r="1643" spans="1:6" x14ac:dyDescent="0.25">
      <c r="A1643">
        <v>1687</v>
      </c>
      <c r="B1643" t="s">
        <v>1870</v>
      </c>
      <c r="C1643" t="s">
        <v>144</v>
      </c>
      <c r="D1643" t="s">
        <v>29</v>
      </c>
      <c r="E1643" t="s">
        <v>52</v>
      </c>
      <c r="F1643">
        <v>4352</v>
      </c>
    </row>
    <row r="1644" spans="1:6" x14ac:dyDescent="0.25">
      <c r="A1644">
        <v>1688</v>
      </c>
      <c r="B1644" t="s">
        <v>1871</v>
      </c>
      <c r="C1644" t="s">
        <v>461</v>
      </c>
      <c r="D1644" t="s">
        <v>8</v>
      </c>
      <c r="E1644" t="s">
        <v>52</v>
      </c>
      <c r="F1644">
        <v>99443</v>
      </c>
    </row>
    <row r="1645" spans="1:6" x14ac:dyDescent="0.25">
      <c r="A1645">
        <v>1689</v>
      </c>
      <c r="B1645" t="s">
        <v>1872</v>
      </c>
      <c r="C1645" t="s">
        <v>602</v>
      </c>
      <c r="D1645" t="s">
        <v>12</v>
      </c>
      <c r="E1645" t="s">
        <v>26</v>
      </c>
      <c r="F1645">
        <v>54070</v>
      </c>
    </row>
    <row r="1646" spans="1:6" x14ac:dyDescent="0.25">
      <c r="A1646">
        <v>1690</v>
      </c>
      <c r="B1646" t="s">
        <v>1873</v>
      </c>
      <c r="C1646" t="s">
        <v>739</v>
      </c>
      <c r="D1646" t="s">
        <v>16</v>
      </c>
      <c r="E1646" t="s">
        <v>9</v>
      </c>
      <c r="F1646">
        <v>70965</v>
      </c>
    </row>
    <row r="1647" spans="1:6" x14ac:dyDescent="0.25">
      <c r="A1647">
        <v>1692</v>
      </c>
      <c r="B1647" t="s">
        <v>1874</v>
      </c>
      <c r="C1647" t="s">
        <v>270</v>
      </c>
      <c r="D1647" t="s">
        <v>8</v>
      </c>
      <c r="E1647" t="s">
        <v>17</v>
      </c>
      <c r="F1647">
        <v>74987</v>
      </c>
    </row>
    <row r="1648" spans="1:6" x14ac:dyDescent="0.25">
      <c r="A1648">
        <v>1693</v>
      </c>
      <c r="B1648" t="s">
        <v>1875</v>
      </c>
      <c r="C1648" t="s">
        <v>42</v>
      </c>
      <c r="D1648" t="s">
        <v>16</v>
      </c>
      <c r="E1648" t="s">
        <v>9</v>
      </c>
      <c r="F1648">
        <v>5643</v>
      </c>
    </row>
    <row r="1649" spans="1:6" x14ac:dyDescent="0.25">
      <c r="A1649">
        <v>1694</v>
      </c>
      <c r="B1649" t="s">
        <v>1876</v>
      </c>
      <c r="C1649" t="s">
        <v>42</v>
      </c>
      <c r="D1649" t="s">
        <v>8</v>
      </c>
      <c r="E1649" t="s">
        <v>9</v>
      </c>
      <c r="F1649">
        <v>12567</v>
      </c>
    </row>
    <row r="1650" spans="1:6" x14ac:dyDescent="0.25">
      <c r="A1650">
        <v>1695</v>
      </c>
      <c r="B1650" t="s">
        <v>1877</v>
      </c>
      <c r="C1650" t="s">
        <v>42</v>
      </c>
      <c r="D1650" t="s">
        <v>8</v>
      </c>
      <c r="E1650" t="s">
        <v>17</v>
      </c>
      <c r="F1650">
        <v>16657</v>
      </c>
    </row>
    <row r="1651" spans="1:6" x14ac:dyDescent="0.25">
      <c r="A1651">
        <v>1696</v>
      </c>
      <c r="B1651" t="s">
        <v>1878</v>
      </c>
      <c r="C1651" t="s">
        <v>83</v>
      </c>
      <c r="D1651" t="s">
        <v>16</v>
      </c>
      <c r="E1651" t="s">
        <v>9</v>
      </c>
      <c r="F1651">
        <v>15393</v>
      </c>
    </row>
    <row r="1652" spans="1:6" x14ac:dyDescent="0.25">
      <c r="A1652">
        <v>1697</v>
      </c>
      <c r="B1652" t="s">
        <v>1879</v>
      </c>
      <c r="C1652" t="s">
        <v>175</v>
      </c>
      <c r="D1652" t="s">
        <v>40</v>
      </c>
      <c r="E1652" t="s">
        <v>17</v>
      </c>
      <c r="F1652">
        <v>42117</v>
      </c>
    </row>
    <row r="1653" spans="1:6" x14ac:dyDescent="0.25">
      <c r="A1653">
        <v>1698</v>
      </c>
      <c r="B1653" t="s">
        <v>1880</v>
      </c>
      <c r="C1653" t="s">
        <v>21</v>
      </c>
      <c r="D1653" t="s">
        <v>29</v>
      </c>
      <c r="E1653" t="s">
        <v>26</v>
      </c>
      <c r="F1653">
        <v>44883</v>
      </c>
    </row>
    <row r="1654" spans="1:6" x14ac:dyDescent="0.25">
      <c r="A1654">
        <v>1699</v>
      </c>
      <c r="B1654" t="s">
        <v>1881</v>
      </c>
      <c r="C1654" t="s">
        <v>42</v>
      </c>
      <c r="D1654" t="s">
        <v>12</v>
      </c>
      <c r="E1654" t="s">
        <v>9</v>
      </c>
      <c r="F1654">
        <v>68111</v>
      </c>
    </row>
    <row r="1655" spans="1:6" x14ac:dyDescent="0.25">
      <c r="A1655">
        <v>1701</v>
      </c>
      <c r="B1655" t="s">
        <v>1882</v>
      </c>
      <c r="C1655" t="s">
        <v>19</v>
      </c>
      <c r="D1655" t="s">
        <v>12</v>
      </c>
      <c r="E1655" t="s">
        <v>52</v>
      </c>
      <c r="F1655">
        <v>70100</v>
      </c>
    </row>
    <row r="1656" spans="1:6" x14ac:dyDescent="0.25">
      <c r="A1656">
        <v>1702</v>
      </c>
      <c r="B1656" t="s">
        <v>1883</v>
      </c>
      <c r="C1656" t="s">
        <v>407</v>
      </c>
      <c r="D1656" t="s">
        <v>12</v>
      </c>
      <c r="E1656" t="s">
        <v>13</v>
      </c>
      <c r="F1656">
        <v>14204</v>
      </c>
    </row>
    <row r="1657" spans="1:6" x14ac:dyDescent="0.25">
      <c r="A1657">
        <v>1703</v>
      </c>
      <c r="B1657" t="s">
        <v>1884</v>
      </c>
      <c r="C1657" t="s">
        <v>21</v>
      </c>
      <c r="D1657" t="s">
        <v>12</v>
      </c>
      <c r="E1657" t="s">
        <v>17</v>
      </c>
      <c r="F1657">
        <v>9759</v>
      </c>
    </row>
    <row r="1658" spans="1:6" x14ac:dyDescent="0.25">
      <c r="A1658">
        <v>1704</v>
      </c>
      <c r="B1658" t="s">
        <v>1885</v>
      </c>
      <c r="C1658" t="s">
        <v>42</v>
      </c>
      <c r="D1658" t="s">
        <v>12</v>
      </c>
      <c r="E1658" t="s">
        <v>13</v>
      </c>
      <c r="F1658">
        <v>97166</v>
      </c>
    </row>
    <row r="1659" spans="1:6" x14ac:dyDescent="0.25">
      <c r="A1659">
        <v>1705</v>
      </c>
      <c r="B1659" t="s">
        <v>1886</v>
      </c>
      <c r="C1659" t="s">
        <v>42</v>
      </c>
      <c r="D1659" t="s">
        <v>12</v>
      </c>
      <c r="E1659" t="s">
        <v>52</v>
      </c>
      <c r="F1659">
        <v>35810</v>
      </c>
    </row>
    <row r="1660" spans="1:6" x14ac:dyDescent="0.25">
      <c r="A1660">
        <v>1706</v>
      </c>
      <c r="B1660" t="s">
        <v>1887</v>
      </c>
      <c r="C1660" t="s">
        <v>42</v>
      </c>
      <c r="D1660" t="s">
        <v>40</v>
      </c>
      <c r="E1660" t="s">
        <v>52</v>
      </c>
      <c r="F1660">
        <v>13347</v>
      </c>
    </row>
    <row r="1661" spans="1:6" x14ac:dyDescent="0.25">
      <c r="A1661">
        <v>1707</v>
      </c>
      <c r="B1661" t="s">
        <v>1888</v>
      </c>
      <c r="C1661" t="s">
        <v>102</v>
      </c>
      <c r="D1661" t="s">
        <v>12</v>
      </c>
      <c r="E1661" t="s">
        <v>24</v>
      </c>
      <c r="F1661">
        <v>54537</v>
      </c>
    </row>
    <row r="1662" spans="1:6" x14ac:dyDescent="0.25">
      <c r="A1662">
        <v>1708</v>
      </c>
      <c r="B1662" t="s">
        <v>1889</v>
      </c>
      <c r="C1662" t="s">
        <v>42</v>
      </c>
      <c r="D1662" t="s">
        <v>12</v>
      </c>
      <c r="E1662" t="s">
        <v>24</v>
      </c>
      <c r="F1662">
        <v>19543</v>
      </c>
    </row>
    <row r="1663" spans="1:6" x14ac:dyDescent="0.25">
      <c r="A1663">
        <v>1709</v>
      </c>
      <c r="B1663" t="s">
        <v>1890</v>
      </c>
      <c r="C1663" t="s">
        <v>50</v>
      </c>
      <c r="D1663" t="s">
        <v>16</v>
      </c>
      <c r="E1663" t="s">
        <v>17</v>
      </c>
      <c r="F1663">
        <v>98021</v>
      </c>
    </row>
    <row r="1664" spans="1:6" x14ac:dyDescent="0.25">
      <c r="A1664">
        <v>1710</v>
      </c>
      <c r="B1664" t="s">
        <v>1891</v>
      </c>
      <c r="C1664" t="s">
        <v>42</v>
      </c>
      <c r="D1664" t="s">
        <v>29</v>
      </c>
      <c r="E1664" t="s">
        <v>13</v>
      </c>
      <c r="F1664">
        <v>69719</v>
      </c>
    </row>
    <row r="1665" spans="1:6" x14ac:dyDescent="0.25">
      <c r="A1665">
        <v>1711</v>
      </c>
      <c r="B1665" t="s">
        <v>1892</v>
      </c>
      <c r="C1665" t="s">
        <v>1893</v>
      </c>
      <c r="D1665" t="s">
        <v>16</v>
      </c>
      <c r="E1665" t="s">
        <v>13</v>
      </c>
      <c r="F1665">
        <v>15999</v>
      </c>
    </row>
    <row r="1666" spans="1:6" x14ac:dyDescent="0.25">
      <c r="A1666">
        <v>1713</v>
      </c>
      <c r="B1666" t="s">
        <v>1894</v>
      </c>
      <c r="C1666" t="s">
        <v>102</v>
      </c>
      <c r="D1666" t="s">
        <v>8</v>
      </c>
      <c r="E1666" t="s">
        <v>52</v>
      </c>
      <c r="F1666">
        <v>33025</v>
      </c>
    </row>
    <row r="1667" spans="1:6" x14ac:dyDescent="0.25">
      <c r="A1667">
        <v>1714</v>
      </c>
      <c r="B1667" t="s">
        <v>1895</v>
      </c>
      <c r="C1667" t="s">
        <v>65</v>
      </c>
      <c r="D1667" t="s">
        <v>8</v>
      </c>
      <c r="E1667" t="s">
        <v>26</v>
      </c>
      <c r="F1667">
        <v>41751</v>
      </c>
    </row>
    <row r="1668" spans="1:6" x14ac:dyDescent="0.25">
      <c r="A1668">
        <v>1715</v>
      </c>
      <c r="B1668" t="s">
        <v>1896</v>
      </c>
      <c r="C1668" t="s">
        <v>50</v>
      </c>
      <c r="D1668" t="s">
        <v>12</v>
      </c>
      <c r="E1668" t="s">
        <v>52</v>
      </c>
      <c r="F1668">
        <v>4731</v>
      </c>
    </row>
    <row r="1669" spans="1:6" x14ac:dyDescent="0.25">
      <c r="A1669">
        <v>1716</v>
      </c>
      <c r="B1669" t="s">
        <v>1897</v>
      </c>
      <c r="C1669" t="s">
        <v>42</v>
      </c>
      <c r="D1669" t="s">
        <v>8</v>
      </c>
      <c r="E1669" t="s">
        <v>13</v>
      </c>
      <c r="F1669">
        <v>3860</v>
      </c>
    </row>
    <row r="1670" spans="1:6" x14ac:dyDescent="0.25">
      <c r="A1670">
        <v>1717</v>
      </c>
      <c r="B1670" t="s">
        <v>1898</v>
      </c>
      <c r="C1670" t="s">
        <v>400</v>
      </c>
      <c r="D1670" t="s">
        <v>40</v>
      </c>
      <c r="E1670" t="s">
        <v>24</v>
      </c>
      <c r="F1670">
        <v>98928</v>
      </c>
    </row>
    <row r="1671" spans="1:6" x14ac:dyDescent="0.25">
      <c r="A1671">
        <v>1718</v>
      </c>
      <c r="B1671" t="s">
        <v>1899</v>
      </c>
      <c r="C1671" t="s">
        <v>50</v>
      </c>
      <c r="D1671" t="s">
        <v>40</v>
      </c>
      <c r="E1671" t="s">
        <v>52</v>
      </c>
      <c r="F1671">
        <v>7536</v>
      </c>
    </row>
    <row r="1672" spans="1:6" x14ac:dyDescent="0.25">
      <c r="A1672">
        <v>1719</v>
      </c>
      <c r="B1672" t="s">
        <v>1900</v>
      </c>
      <c r="C1672" t="s">
        <v>42</v>
      </c>
      <c r="D1672" t="s">
        <v>29</v>
      </c>
      <c r="E1672" t="s">
        <v>24</v>
      </c>
      <c r="F1672">
        <v>49035</v>
      </c>
    </row>
    <row r="1673" spans="1:6" x14ac:dyDescent="0.25">
      <c r="A1673">
        <v>1720</v>
      </c>
      <c r="B1673" t="s">
        <v>1901</v>
      </c>
      <c r="C1673" t="s">
        <v>245</v>
      </c>
      <c r="D1673" t="s">
        <v>12</v>
      </c>
      <c r="E1673" t="s">
        <v>52</v>
      </c>
      <c r="F1673">
        <v>67361</v>
      </c>
    </row>
    <row r="1674" spans="1:6" x14ac:dyDescent="0.25">
      <c r="A1674">
        <v>1721</v>
      </c>
      <c r="B1674" t="s">
        <v>1902</v>
      </c>
      <c r="C1674" t="s">
        <v>48</v>
      </c>
      <c r="D1674" t="s">
        <v>29</v>
      </c>
      <c r="E1674" t="s">
        <v>52</v>
      </c>
      <c r="F1674">
        <v>76052</v>
      </c>
    </row>
    <row r="1675" spans="1:6" x14ac:dyDescent="0.25">
      <c r="A1675">
        <v>1722</v>
      </c>
      <c r="B1675" t="s">
        <v>1903</v>
      </c>
      <c r="C1675" t="s">
        <v>230</v>
      </c>
      <c r="D1675" t="s">
        <v>16</v>
      </c>
      <c r="E1675" t="s">
        <v>52</v>
      </c>
      <c r="F1675">
        <v>28447</v>
      </c>
    </row>
    <row r="1676" spans="1:6" x14ac:dyDescent="0.25">
      <c r="A1676">
        <v>1723</v>
      </c>
      <c r="B1676" t="s">
        <v>1904</v>
      </c>
      <c r="C1676" t="s">
        <v>19</v>
      </c>
      <c r="D1676" t="s">
        <v>8</v>
      </c>
      <c r="E1676" t="s">
        <v>24</v>
      </c>
      <c r="F1676">
        <v>34673</v>
      </c>
    </row>
    <row r="1677" spans="1:6" x14ac:dyDescent="0.25">
      <c r="A1677">
        <v>1724</v>
      </c>
      <c r="B1677" t="s">
        <v>1905</v>
      </c>
      <c r="C1677" t="s">
        <v>42</v>
      </c>
      <c r="D1677" t="s">
        <v>40</v>
      </c>
      <c r="E1677" t="s">
        <v>26</v>
      </c>
      <c r="F1677">
        <v>28904</v>
      </c>
    </row>
    <row r="1678" spans="1:6" x14ac:dyDescent="0.25">
      <c r="A1678">
        <v>1725</v>
      </c>
      <c r="B1678" t="s">
        <v>1906</v>
      </c>
      <c r="C1678" t="s">
        <v>42</v>
      </c>
      <c r="D1678" t="s">
        <v>29</v>
      </c>
      <c r="E1678" t="s">
        <v>26</v>
      </c>
      <c r="F1678">
        <v>37696</v>
      </c>
    </row>
    <row r="1679" spans="1:6" x14ac:dyDescent="0.25">
      <c r="A1679">
        <v>1726</v>
      </c>
      <c r="B1679" t="s">
        <v>1907</v>
      </c>
      <c r="C1679" t="s">
        <v>42</v>
      </c>
      <c r="D1679" t="s">
        <v>12</v>
      </c>
      <c r="E1679" t="s">
        <v>52</v>
      </c>
      <c r="F1679">
        <v>84733</v>
      </c>
    </row>
    <row r="1680" spans="1:6" x14ac:dyDescent="0.25">
      <c r="A1680">
        <v>1727</v>
      </c>
      <c r="B1680" t="s">
        <v>1908</v>
      </c>
      <c r="C1680" t="s">
        <v>42</v>
      </c>
      <c r="D1680" t="s">
        <v>8</v>
      </c>
      <c r="E1680" t="s">
        <v>9</v>
      </c>
      <c r="F1680">
        <v>78142</v>
      </c>
    </row>
    <row r="1681" spans="1:6" x14ac:dyDescent="0.25">
      <c r="A1681">
        <v>1728</v>
      </c>
      <c r="B1681" t="s">
        <v>1909</v>
      </c>
      <c r="C1681" t="s">
        <v>42</v>
      </c>
      <c r="D1681" t="s">
        <v>29</v>
      </c>
      <c r="E1681" t="s">
        <v>13</v>
      </c>
      <c r="F1681">
        <v>57781</v>
      </c>
    </row>
    <row r="1682" spans="1:6" x14ac:dyDescent="0.25">
      <c r="A1682">
        <v>1729</v>
      </c>
      <c r="B1682" t="s">
        <v>1910</v>
      </c>
      <c r="C1682" t="s">
        <v>323</v>
      </c>
      <c r="D1682" t="s">
        <v>40</v>
      </c>
      <c r="E1682" t="s">
        <v>17</v>
      </c>
      <c r="F1682">
        <v>97838</v>
      </c>
    </row>
    <row r="1683" spans="1:6" x14ac:dyDescent="0.25">
      <c r="A1683">
        <v>1730</v>
      </c>
      <c r="B1683" t="s">
        <v>1911</v>
      </c>
      <c r="C1683" t="s">
        <v>42</v>
      </c>
      <c r="D1683" t="s">
        <v>16</v>
      </c>
      <c r="E1683" t="s">
        <v>9</v>
      </c>
      <c r="F1683">
        <v>91111</v>
      </c>
    </row>
    <row r="1684" spans="1:6" x14ac:dyDescent="0.25">
      <c r="A1684">
        <v>1731</v>
      </c>
      <c r="B1684" t="s">
        <v>1912</v>
      </c>
      <c r="C1684" t="s">
        <v>21</v>
      </c>
      <c r="D1684" t="s">
        <v>12</v>
      </c>
      <c r="E1684" t="s">
        <v>9</v>
      </c>
      <c r="F1684">
        <v>58027</v>
      </c>
    </row>
    <row r="1685" spans="1:6" x14ac:dyDescent="0.25">
      <c r="A1685">
        <v>1732</v>
      </c>
      <c r="B1685" t="s">
        <v>1913</v>
      </c>
      <c r="C1685" t="s">
        <v>1914</v>
      </c>
      <c r="D1685" t="s">
        <v>16</v>
      </c>
      <c r="E1685" t="s">
        <v>9</v>
      </c>
      <c r="F1685">
        <v>93318</v>
      </c>
    </row>
    <row r="1686" spans="1:6" x14ac:dyDescent="0.25">
      <c r="A1686">
        <v>1733</v>
      </c>
      <c r="B1686" t="s">
        <v>1915</v>
      </c>
      <c r="C1686" t="s">
        <v>48</v>
      </c>
      <c r="D1686" t="s">
        <v>16</v>
      </c>
      <c r="E1686" t="s">
        <v>26</v>
      </c>
      <c r="F1686">
        <v>96047</v>
      </c>
    </row>
    <row r="1687" spans="1:6" x14ac:dyDescent="0.25">
      <c r="A1687">
        <v>1734</v>
      </c>
      <c r="B1687" t="s">
        <v>1916</v>
      </c>
      <c r="C1687" t="s">
        <v>19</v>
      </c>
      <c r="D1687" t="s">
        <v>16</v>
      </c>
      <c r="E1687" t="s">
        <v>52</v>
      </c>
      <c r="F1687">
        <v>49716</v>
      </c>
    </row>
    <row r="1688" spans="1:6" x14ac:dyDescent="0.25">
      <c r="A1688">
        <v>1735</v>
      </c>
      <c r="B1688" t="s">
        <v>1917</v>
      </c>
      <c r="C1688" t="s">
        <v>48</v>
      </c>
      <c r="D1688" t="s">
        <v>12</v>
      </c>
      <c r="E1688" t="s">
        <v>13</v>
      </c>
      <c r="F1688">
        <v>61742</v>
      </c>
    </row>
    <row r="1689" spans="1:6" x14ac:dyDescent="0.25">
      <c r="A1689">
        <v>1738</v>
      </c>
      <c r="B1689" t="s">
        <v>1918</v>
      </c>
      <c r="C1689" t="s">
        <v>21</v>
      </c>
      <c r="D1689" t="s">
        <v>40</v>
      </c>
      <c r="E1689" t="s">
        <v>9</v>
      </c>
      <c r="F1689">
        <v>17959</v>
      </c>
    </row>
    <row r="1690" spans="1:6" x14ac:dyDescent="0.25">
      <c r="A1690">
        <v>1739</v>
      </c>
      <c r="B1690" t="s">
        <v>1919</v>
      </c>
      <c r="C1690" t="s">
        <v>254</v>
      </c>
      <c r="D1690" t="s">
        <v>16</v>
      </c>
      <c r="E1690" t="s">
        <v>13</v>
      </c>
      <c r="F1690">
        <v>94523</v>
      </c>
    </row>
    <row r="1691" spans="1:6" x14ac:dyDescent="0.25">
      <c r="A1691">
        <v>1740</v>
      </c>
      <c r="B1691" t="s">
        <v>1920</v>
      </c>
      <c r="C1691" t="s">
        <v>199</v>
      </c>
      <c r="D1691" t="s">
        <v>40</v>
      </c>
      <c r="E1691" t="s">
        <v>9</v>
      </c>
      <c r="F1691">
        <v>69660</v>
      </c>
    </row>
    <row r="1692" spans="1:6" x14ac:dyDescent="0.25">
      <c r="A1692">
        <v>1741</v>
      </c>
      <c r="B1692" t="s">
        <v>1921</v>
      </c>
      <c r="C1692" t="s">
        <v>42</v>
      </c>
      <c r="D1692" t="s">
        <v>16</v>
      </c>
      <c r="E1692" t="s">
        <v>52</v>
      </c>
      <c r="F1692">
        <v>30659</v>
      </c>
    </row>
    <row r="1693" spans="1:6" x14ac:dyDescent="0.25">
      <c r="A1693">
        <v>1742</v>
      </c>
      <c r="B1693" t="s">
        <v>1922</v>
      </c>
      <c r="C1693" t="s">
        <v>175</v>
      </c>
      <c r="D1693" t="s">
        <v>29</v>
      </c>
      <c r="E1693" t="s">
        <v>13</v>
      </c>
      <c r="F1693">
        <v>86033</v>
      </c>
    </row>
    <row r="1694" spans="1:6" x14ac:dyDescent="0.25">
      <c r="A1694">
        <v>1743</v>
      </c>
      <c r="B1694" t="s">
        <v>1923</v>
      </c>
      <c r="C1694" t="s">
        <v>78</v>
      </c>
      <c r="D1694" t="s">
        <v>16</v>
      </c>
      <c r="E1694" t="s">
        <v>17</v>
      </c>
      <c r="F1694">
        <v>21463</v>
      </c>
    </row>
    <row r="1695" spans="1:6" x14ac:dyDescent="0.25">
      <c r="A1695">
        <v>1744</v>
      </c>
      <c r="B1695" t="s">
        <v>1924</v>
      </c>
      <c r="C1695" t="s">
        <v>33</v>
      </c>
      <c r="D1695" t="s">
        <v>29</v>
      </c>
      <c r="E1695" t="s">
        <v>24</v>
      </c>
      <c r="F1695">
        <v>89001</v>
      </c>
    </row>
    <row r="1696" spans="1:6" x14ac:dyDescent="0.25">
      <c r="A1696">
        <v>1746</v>
      </c>
      <c r="B1696" t="s">
        <v>1925</v>
      </c>
      <c r="C1696" t="s">
        <v>21</v>
      </c>
      <c r="D1696" t="s">
        <v>29</v>
      </c>
      <c r="E1696" t="s">
        <v>26</v>
      </c>
      <c r="F1696">
        <v>61625</v>
      </c>
    </row>
    <row r="1697" spans="1:6" x14ac:dyDescent="0.25">
      <c r="A1697">
        <v>1747</v>
      </c>
      <c r="B1697" t="s">
        <v>1926</v>
      </c>
      <c r="C1697" t="s">
        <v>19</v>
      </c>
      <c r="D1697" t="s">
        <v>8</v>
      </c>
      <c r="E1697" t="s">
        <v>26</v>
      </c>
      <c r="F1697">
        <v>44129</v>
      </c>
    </row>
    <row r="1698" spans="1:6" x14ac:dyDescent="0.25">
      <c r="A1698">
        <v>1748</v>
      </c>
      <c r="B1698" t="s">
        <v>1927</v>
      </c>
      <c r="C1698" t="s">
        <v>1928</v>
      </c>
      <c r="D1698" t="s">
        <v>16</v>
      </c>
      <c r="E1698" t="s">
        <v>9</v>
      </c>
      <c r="F1698">
        <v>28745</v>
      </c>
    </row>
    <row r="1699" spans="1:6" x14ac:dyDescent="0.25">
      <c r="A1699">
        <v>1749</v>
      </c>
      <c r="B1699" t="s">
        <v>1929</v>
      </c>
      <c r="C1699" t="s">
        <v>65</v>
      </c>
      <c r="D1699" t="s">
        <v>29</v>
      </c>
      <c r="E1699" t="s">
        <v>26</v>
      </c>
      <c r="F1699">
        <v>34617</v>
      </c>
    </row>
    <row r="1700" spans="1:6" x14ac:dyDescent="0.25">
      <c r="A1700">
        <v>1750</v>
      </c>
      <c r="B1700" t="s">
        <v>1930</v>
      </c>
      <c r="C1700" t="s">
        <v>1181</v>
      </c>
      <c r="D1700" t="s">
        <v>16</v>
      </c>
      <c r="E1700" t="s">
        <v>9</v>
      </c>
      <c r="F1700">
        <v>88210</v>
      </c>
    </row>
    <row r="1701" spans="1:6" x14ac:dyDescent="0.25">
      <c r="A1701">
        <v>1752</v>
      </c>
      <c r="B1701" t="s">
        <v>1931</v>
      </c>
      <c r="C1701" t="s">
        <v>144</v>
      </c>
      <c r="D1701" t="s">
        <v>40</v>
      </c>
      <c r="E1701" t="s">
        <v>9</v>
      </c>
      <c r="F1701">
        <v>90817</v>
      </c>
    </row>
    <row r="1702" spans="1:6" x14ac:dyDescent="0.25">
      <c r="A1702">
        <v>1753</v>
      </c>
      <c r="B1702" t="s">
        <v>1932</v>
      </c>
      <c r="C1702" t="s">
        <v>21</v>
      </c>
      <c r="D1702" t="s">
        <v>8</v>
      </c>
      <c r="E1702" t="s">
        <v>26</v>
      </c>
      <c r="F1702">
        <v>90463</v>
      </c>
    </row>
    <row r="1703" spans="1:6" x14ac:dyDescent="0.25">
      <c r="A1703">
        <v>1754</v>
      </c>
      <c r="B1703" t="s">
        <v>1933</v>
      </c>
      <c r="C1703" t="s">
        <v>958</v>
      </c>
      <c r="D1703" t="s">
        <v>29</v>
      </c>
      <c r="E1703" t="s">
        <v>17</v>
      </c>
      <c r="F1703">
        <v>25622</v>
      </c>
    </row>
    <row r="1704" spans="1:6" x14ac:dyDescent="0.25">
      <c r="A1704">
        <v>1755</v>
      </c>
      <c r="B1704" t="s">
        <v>1934</v>
      </c>
      <c r="C1704" t="s">
        <v>65</v>
      </c>
      <c r="D1704" t="s">
        <v>40</v>
      </c>
      <c r="E1704" t="s">
        <v>52</v>
      </c>
      <c r="F1704">
        <v>54030</v>
      </c>
    </row>
    <row r="1705" spans="1:6" x14ac:dyDescent="0.25">
      <c r="A1705">
        <v>1756</v>
      </c>
      <c r="B1705" t="s">
        <v>1935</v>
      </c>
      <c r="C1705" t="s">
        <v>214</v>
      </c>
      <c r="D1705" t="s">
        <v>29</v>
      </c>
      <c r="E1705" t="s">
        <v>26</v>
      </c>
      <c r="F1705">
        <v>41092</v>
      </c>
    </row>
    <row r="1706" spans="1:6" x14ac:dyDescent="0.25">
      <c r="A1706">
        <v>1757</v>
      </c>
      <c r="B1706" t="s">
        <v>1936</v>
      </c>
      <c r="C1706" t="s">
        <v>42</v>
      </c>
      <c r="D1706" t="s">
        <v>12</v>
      </c>
      <c r="E1706" t="s">
        <v>13</v>
      </c>
      <c r="F1706">
        <v>47264</v>
      </c>
    </row>
    <row r="1707" spans="1:6" x14ac:dyDescent="0.25">
      <c r="A1707">
        <v>1758</v>
      </c>
      <c r="B1707" t="s">
        <v>1937</v>
      </c>
      <c r="C1707" t="s">
        <v>42</v>
      </c>
      <c r="D1707" t="s">
        <v>40</v>
      </c>
      <c r="E1707" t="s">
        <v>52</v>
      </c>
      <c r="F1707">
        <v>52444</v>
      </c>
    </row>
    <row r="1708" spans="1:6" x14ac:dyDescent="0.25">
      <c r="A1708">
        <v>1759</v>
      </c>
      <c r="B1708" t="s">
        <v>1938</v>
      </c>
      <c r="C1708" t="s">
        <v>42</v>
      </c>
      <c r="D1708" t="s">
        <v>12</v>
      </c>
      <c r="E1708" t="s">
        <v>9</v>
      </c>
      <c r="F1708">
        <v>83525</v>
      </c>
    </row>
    <row r="1709" spans="1:6" x14ac:dyDescent="0.25">
      <c r="A1709">
        <v>1760</v>
      </c>
      <c r="B1709" t="s">
        <v>1939</v>
      </c>
      <c r="C1709" t="s">
        <v>972</v>
      </c>
      <c r="D1709" t="s">
        <v>29</v>
      </c>
      <c r="E1709" t="s">
        <v>9</v>
      </c>
      <c r="F1709">
        <v>90023</v>
      </c>
    </row>
    <row r="1710" spans="1:6" x14ac:dyDescent="0.25">
      <c r="A1710">
        <v>1762</v>
      </c>
      <c r="B1710" t="s">
        <v>1940</v>
      </c>
      <c r="C1710" t="s">
        <v>739</v>
      </c>
      <c r="D1710" t="s">
        <v>12</v>
      </c>
      <c r="E1710" t="s">
        <v>24</v>
      </c>
      <c r="F1710">
        <v>22757</v>
      </c>
    </row>
    <row r="1711" spans="1:6" x14ac:dyDescent="0.25">
      <c r="A1711">
        <v>1764</v>
      </c>
      <c r="B1711" t="s">
        <v>1941</v>
      </c>
      <c r="C1711" t="s">
        <v>518</v>
      </c>
      <c r="D1711" t="s">
        <v>8</v>
      </c>
      <c r="E1711" t="s">
        <v>17</v>
      </c>
      <c r="F1711">
        <v>19668</v>
      </c>
    </row>
    <row r="1712" spans="1:6" x14ac:dyDescent="0.25">
      <c r="A1712">
        <v>1765</v>
      </c>
      <c r="B1712" t="s">
        <v>1942</v>
      </c>
      <c r="C1712" t="s">
        <v>323</v>
      </c>
      <c r="D1712" t="s">
        <v>12</v>
      </c>
      <c r="E1712" t="s">
        <v>13</v>
      </c>
      <c r="F1712">
        <v>64492</v>
      </c>
    </row>
    <row r="1713" spans="1:6" x14ac:dyDescent="0.25">
      <c r="A1713">
        <v>1767</v>
      </c>
      <c r="B1713" t="s">
        <v>1943</v>
      </c>
      <c r="C1713" t="s">
        <v>48</v>
      </c>
      <c r="D1713" t="s">
        <v>12</v>
      </c>
      <c r="E1713" t="s">
        <v>26</v>
      </c>
      <c r="F1713">
        <v>56293</v>
      </c>
    </row>
    <row r="1714" spans="1:6" x14ac:dyDescent="0.25">
      <c r="A1714">
        <v>1768</v>
      </c>
      <c r="B1714" t="s">
        <v>1944</v>
      </c>
      <c r="C1714" t="s">
        <v>42</v>
      </c>
      <c r="D1714" t="s">
        <v>8</v>
      </c>
      <c r="E1714" t="s">
        <v>26</v>
      </c>
      <c r="F1714">
        <v>18841</v>
      </c>
    </row>
    <row r="1715" spans="1:6" x14ac:dyDescent="0.25">
      <c r="A1715">
        <v>1769</v>
      </c>
      <c r="B1715" t="s">
        <v>1945</v>
      </c>
      <c r="C1715" t="s">
        <v>144</v>
      </c>
      <c r="D1715" t="s">
        <v>12</v>
      </c>
      <c r="E1715" t="s">
        <v>13</v>
      </c>
      <c r="F1715">
        <v>68559</v>
      </c>
    </row>
    <row r="1716" spans="1:6" x14ac:dyDescent="0.25">
      <c r="A1716">
        <v>1770</v>
      </c>
      <c r="B1716" t="s">
        <v>1946</v>
      </c>
      <c r="C1716" t="s">
        <v>1081</v>
      </c>
      <c r="D1716" t="s">
        <v>29</v>
      </c>
      <c r="E1716" t="s">
        <v>24</v>
      </c>
      <c r="F1716">
        <v>81342</v>
      </c>
    </row>
    <row r="1717" spans="1:6" x14ac:dyDescent="0.25">
      <c r="A1717">
        <v>1771</v>
      </c>
      <c r="B1717" t="s">
        <v>1947</v>
      </c>
      <c r="C1717" t="s">
        <v>214</v>
      </c>
      <c r="D1717" t="s">
        <v>29</v>
      </c>
      <c r="E1717" t="s">
        <v>9</v>
      </c>
      <c r="F1717">
        <v>53407</v>
      </c>
    </row>
    <row r="1718" spans="1:6" x14ac:dyDescent="0.25">
      <c r="A1718">
        <v>1772</v>
      </c>
      <c r="B1718" t="s">
        <v>1948</v>
      </c>
      <c r="C1718" t="s">
        <v>1395</v>
      </c>
      <c r="D1718" t="s">
        <v>29</v>
      </c>
      <c r="E1718" t="s">
        <v>9</v>
      </c>
      <c r="F1718">
        <v>23680</v>
      </c>
    </row>
    <row r="1719" spans="1:6" x14ac:dyDescent="0.25">
      <c r="A1719">
        <v>1773</v>
      </c>
      <c r="B1719" t="s">
        <v>1949</v>
      </c>
      <c r="C1719" t="s">
        <v>199</v>
      </c>
      <c r="D1719" t="s">
        <v>16</v>
      </c>
      <c r="E1719" t="s">
        <v>24</v>
      </c>
      <c r="F1719">
        <v>67245</v>
      </c>
    </row>
    <row r="1720" spans="1:6" x14ac:dyDescent="0.25">
      <c r="A1720">
        <v>1774</v>
      </c>
      <c r="B1720" t="s">
        <v>1950</v>
      </c>
      <c r="C1720" t="s">
        <v>19</v>
      </c>
      <c r="D1720" t="s">
        <v>8</v>
      </c>
      <c r="E1720" t="s">
        <v>13</v>
      </c>
      <c r="F1720">
        <v>14763</v>
      </c>
    </row>
    <row r="1721" spans="1:6" x14ac:dyDescent="0.25">
      <c r="A1721">
        <v>1776</v>
      </c>
      <c r="B1721" t="s">
        <v>1951</v>
      </c>
      <c r="C1721" t="s">
        <v>42</v>
      </c>
      <c r="D1721" t="s">
        <v>40</v>
      </c>
      <c r="E1721" t="s">
        <v>13</v>
      </c>
      <c r="F1721">
        <v>61396</v>
      </c>
    </row>
    <row r="1722" spans="1:6" x14ac:dyDescent="0.25">
      <c r="A1722">
        <v>1777</v>
      </c>
      <c r="B1722" t="s">
        <v>1952</v>
      </c>
      <c r="C1722" t="s">
        <v>15</v>
      </c>
      <c r="D1722" t="s">
        <v>29</v>
      </c>
      <c r="E1722" t="s">
        <v>24</v>
      </c>
      <c r="F1722">
        <v>51675</v>
      </c>
    </row>
    <row r="1723" spans="1:6" x14ac:dyDescent="0.25">
      <c r="A1723">
        <v>1779</v>
      </c>
      <c r="B1723" t="s">
        <v>1953</v>
      </c>
      <c r="C1723" t="s">
        <v>1954</v>
      </c>
      <c r="D1723" t="s">
        <v>12</v>
      </c>
      <c r="E1723" t="s">
        <v>13</v>
      </c>
      <c r="F1723">
        <v>2983</v>
      </c>
    </row>
    <row r="1724" spans="1:6" x14ac:dyDescent="0.25">
      <c r="A1724">
        <v>1780</v>
      </c>
      <c r="B1724" t="s">
        <v>1955</v>
      </c>
      <c r="C1724" t="s">
        <v>78</v>
      </c>
      <c r="D1724" t="s">
        <v>40</v>
      </c>
      <c r="E1724" t="s">
        <v>24</v>
      </c>
      <c r="F1724">
        <v>36830</v>
      </c>
    </row>
    <row r="1725" spans="1:6" x14ac:dyDescent="0.25">
      <c r="A1725">
        <v>1781</v>
      </c>
      <c r="B1725" t="s">
        <v>1956</v>
      </c>
      <c r="C1725" t="s">
        <v>42</v>
      </c>
      <c r="D1725" t="s">
        <v>12</v>
      </c>
      <c r="E1725" t="s">
        <v>26</v>
      </c>
      <c r="F1725">
        <v>97808</v>
      </c>
    </row>
    <row r="1726" spans="1:6" x14ac:dyDescent="0.25">
      <c r="A1726">
        <v>1782</v>
      </c>
      <c r="B1726" t="s">
        <v>1957</v>
      </c>
      <c r="C1726" t="s">
        <v>15</v>
      </c>
      <c r="D1726" t="s">
        <v>16</v>
      </c>
      <c r="E1726" t="s">
        <v>9</v>
      </c>
      <c r="F1726">
        <v>52022</v>
      </c>
    </row>
    <row r="1727" spans="1:6" x14ac:dyDescent="0.25">
      <c r="A1727">
        <v>1783</v>
      </c>
      <c r="B1727" t="s">
        <v>1958</v>
      </c>
      <c r="C1727" t="s">
        <v>1427</v>
      </c>
      <c r="D1727" t="s">
        <v>16</v>
      </c>
      <c r="E1727" t="s">
        <v>24</v>
      </c>
      <c r="F1727">
        <v>74524</v>
      </c>
    </row>
    <row r="1728" spans="1:6" x14ac:dyDescent="0.25">
      <c r="A1728">
        <v>1784</v>
      </c>
      <c r="B1728" t="s">
        <v>1959</v>
      </c>
      <c r="C1728" t="s">
        <v>19</v>
      </c>
      <c r="D1728" t="s">
        <v>16</v>
      </c>
      <c r="E1728" t="s">
        <v>24</v>
      </c>
      <c r="F1728">
        <v>3010</v>
      </c>
    </row>
    <row r="1729" spans="1:6" x14ac:dyDescent="0.25">
      <c r="A1729">
        <v>1785</v>
      </c>
      <c r="B1729" t="s">
        <v>1960</v>
      </c>
      <c r="C1729" t="s">
        <v>370</v>
      </c>
      <c r="D1729" t="s">
        <v>16</v>
      </c>
      <c r="E1729" t="s">
        <v>26</v>
      </c>
      <c r="F1729">
        <v>78661</v>
      </c>
    </row>
    <row r="1730" spans="1:6" x14ac:dyDescent="0.25">
      <c r="A1730">
        <v>1787</v>
      </c>
      <c r="B1730" t="s">
        <v>1961</v>
      </c>
      <c r="C1730" t="s">
        <v>78</v>
      </c>
      <c r="D1730" t="s">
        <v>12</v>
      </c>
      <c r="E1730" t="s">
        <v>24</v>
      </c>
      <c r="F1730">
        <v>99301</v>
      </c>
    </row>
    <row r="1731" spans="1:6" x14ac:dyDescent="0.25">
      <c r="A1731">
        <v>1788</v>
      </c>
      <c r="B1731" t="s">
        <v>1962</v>
      </c>
      <c r="C1731" t="s">
        <v>199</v>
      </c>
      <c r="D1731" t="s">
        <v>40</v>
      </c>
      <c r="E1731" t="s">
        <v>13</v>
      </c>
      <c r="F1731">
        <v>30967</v>
      </c>
    </row>
    <row r="1732" spans="1:6" x14ac:dyDescent="0.25">
      <c r="A1732">
        <v>1789</v>
      </c>
      <c r="B1732" t="s">
        <v>1963</v>
      </c>
      <c r="C1732" t="s">
        <v>42</v>
      </c>
      <c r="D1732" t="s">
        <v>40</v>
      </c>
      <c r="E1732" t="s">
        <v>24</v>
      </c>
      <c r="F1732">
        <v>45346</v>
      </c>
    </row>
    <row r="1733" spans="1:6" x14ac:dyDescent="0.25">
      <c r="A1733">
        <v>1791</v>
      </c>
      <c r="B1733" t="s">
        <v>1964</v>
      </c>
      <c r="C1733" t="s">
        <v>323</v>
      </c>
      <c r="D1733" t="s">
        <v>16</v>
      </c>
      <c r="E1733" t="s">
        <v>26</v>
      </c>
      <c r="F1733">
        <v>30121</v>
      </c>
    </row>
    <row r="1734" spans="1:6" x14ac:dyDescent="0.25">
      <c r="A1734">
        <v>1792</v>
      </c>
      <c r="B1734" t="s">
        <v>1965</v>
      </c>
      <c r="C1734" t="s">
        <v>144</v>
      </c>
      <c r="D1734" t="s">
        <v>40</v>
      </c>
      <c r="E1734" t="s">
        <v>17</v>
      </c>
      <c r="F1734">
        <v>91614</v>
      </c>
    </row>
    <row r="1735" spans="1:6" x14ac:dyDescent="0.25">
      <c r="A1735">
        <v>1793</v>
      </c>
      <c r="B1735" t="s">
        <v>1966</v>
      </c>
      <c r="C1735" t="s">
        <v>21</v>
      </c>
      <c r="D1735" t="s">
        <v>29</v>
      </c>
      <c r="E1735" t="s">
        <v>9</v>
      </c>
      <c r="F1735">
        <v>30577</v>
      </c>
    </row>
    <row r="1736" spans="1:6" x14ac:dyDescent="0.25">
      <c r="A1736">
        <v>1794</v>
      </c>
      <c r="B1736" t="s">
        <v>1967</v>
      </c>
      <c r="C1736" t="s">
        <v>19</v>
      </c>
      <c r="D1736" t="s">
        <v>40</v>
      </c>
      <c r="E1736" t="s">
        <v>13</v>
      </c>
      <c r="F1736">
        <v>68375</v>
      </c>
    </row>
    <row r="1737" spans="1:6" x14ac:dyDescent="0.25">
      <c r="A1737">
        <v>1795</v>
      </c>
      <c r="B1737" t="s">
        <v>1968</v>
      </c>
      <c r="C1737" t="s">
        <v>42</v>
      </c>
      <c r="D1737" t="s">
        <v>8</v>
      </c>
      <c r="E1737" t="s">
        <v>24</v>
      </c>
      <c r="F1737">
        <v>87531</v>
      </c>
    </row>
    <row r="1738" spans="1:6" x14ac:dyDescent="0.25">
      <c r="A1738">
        <v>1796</v>
      </c>
      <c r="B1738" t="s">
        <v>1969</v>
      </c>
      <c r="C1738" t="s">
        <v>199</v>
      </c>
      <c r="D1738" t="s">
        <v>16</v>
      </c>
      <c r="E1738" t="s">
        <v>17</v>
      </c>
      <c r="F1738">
        <v>44077</v>
      </c>
    </row>
    <row r="1739" spans="1:6" x14ac:dyDescent="0.25">
      <c r="A1739">
        <v>1797</v>
      </c>
      <c r="B1739" t="s">
        <v>1970</v>
      </c>
      <c r="C1739" t="s">
        <v>78</v>
      </c>
      <c r="D1739" t="s">
        <v>29</v>
      </c>
      <c r="E1739" t="s">
        <v>13</v>
      </c>
      <c r="F1739">
        <v>34129</v>
      </c>
    </row>
    <row r="1740" spans="1:6" x14ac:dyDescent="0.25">
      <c r="A1740">
        <v>1798</v>
      </c>
      <c r="B1740" t="s">
        <v>1971</v>
      </c>
      <c r="C1740" t="s">
        <v>50</v>
      </c>
      <c r="D1740" t="s">
        <v>16</v>
      </c>
      <c r="E1740" t="s">
        <v>13</v>
      </c>
      <c r="F1740">
        <v>78449</v>
      </c>
    </row>
    <row r="1741" spans="1:6" x14ac:dyDescent="0.25">
      <c r="A1741">
        <v>1799</v>
      </c>
      <c r="B1741" t="s">
        <v>1972</v>
      </c>
      <c r="C1741" t="s">
        <v>323</v>
      </c>
      <c r="D1741" t="s">
        <v>29</v>
      </c>
      <c r="E1741" t="s">
        <v>17</v>
      </c>
      <c r="F1741">
        <v>49919</v>
      </c>
    </row>
    <row r="1742" spans="1:6" x14ac:dyDescent="0.25">
      <c r="A1742">
        <v>1801</v>
      </c>
      <c r="B1742" t="s">
        <v>1973</v>
      </c>
      <c r="C1742" t="s">
        <v>1458</v>
      </c>
      <c r="D1742" t="s">
        <v>29</v>
      </c>
      <c r="E1742" t="s">
        <v>24</v>
      </c>
      <c r="F1742">
        <v>15685</v>
      </c>
    </row>
    <row r="1743" spans="1:6" x14ac:dyDescent="0.25">
      <c r="A1743">
        <v>1804</v>
      </c>
      <c r="B1743" t="s">
        <v>1974</v>
      </c>
      <c r="C1743" t="s">
        <v>323</v>
      </c>
      <c r="D1743" t="s">
        <v>12</v>
      </c>
      <c r="E1743" t="s">
        <v>17</v>
      </c>
      <c r="F1743">
        <v>21870</v>
      </c>
    </row>
    <row r="1744" spans="1:6" x14ac:dyDescent="0.25">
      <c r="A1744">
        <v>1805</v>
      </c>
      <c r="B1744" t="s">
        <v>1975</v>
      </c>
      <c r="C1744" t="s">
        <v>1976</v>
      </c>
      <c r="D1744" t="s">
        <v>16</v>
      </c>
      <c r="E1744" t="s">
        <v>26</v>
      </c>
      <c r="F1744">
        <v>6500</v>
      </c>
    </row>
    <row r="1745" spans="1:6" x14ac:dyDescent="0.25">
      <c r="A1745">
        <v>1806</v>
      </c>
      <c r="B1745" t="s">
        <v>1977</v>
      </c>
      <c r="C1745" t="s">
        <v>1171</v>
      </c>
      <c r="D1745" t="s">
        <v>29</v>
      </c>
      <c r="E1745" t="s">
        <v>52</v>
      </c>
      <c r="F1745">
        <v>82519</v>
      </c>
    </row>
    <row r="1746" spans="1:6" x14ac:dyDescent="0.25">
      <c r="A1746">
        <v>1807</v>
      </c>
      <c r="B1746" t="s">
        <v>1978</v>
      </c>
      <c r="C1746" t="s">
        <v>42</v>
      </c>
      <c r="D1746" t="s">
        <v>8</v>
      </c>
      <c r="E1746" t="s">
        <v>13</v>
      </c>
      <c r="F1746">
        <v>68510</v>
      </c>
    </row>
    <row r="1747" spans="1:6" x14ac:dyDescent="0.25">
      <c r="A1747">
        <v>1809</v>
      </c>
      <c r="B1747" t="s">
        <v>1979</v>
      </c>
      <c r="C1747" t="s">
        <v>505</v>
      </c>
      <c r="D1747" t="s">
        <v>40</v>
      </c>
      <c r="E1747" t="s">
        <v>13</v>
      </c>
      <c r="F1747">
        <v>57531</v>
      </c>
    </row>
    <row r="1748" spans="1:6" x14ac:dyDescent="0.25">
      <c r="A1748">
        <v>1810</v>
      </c>
      <c r="B1748" t="s">
        <v>1980</v>
      </c>
      <c r="C1748" t="s">
        <v>42</v>
      </c>
      <c r="D1748" t="s">
        <v>40</v>
      </c>
      <c r="E1748" t="s">
        <v>9</v>
      </c>
      <c r="F1748">
        <v>17467</v>
      </c>
    </row>
    <row r="1749" spans="1:6" x14ac:dyDescent="0.25">
      <c r="A1749">
        <v>1811</v>
      </c>
      <c r="B1749" t="s">
        <v>1981</v>
      </c>
      <c r="C1749" t="s">
        <v>42</v>
      </c>
      <c r="D1749" t="s">
        <v>29</v>
      </c>
      <c r="E1749" t="s">
        <v>52</v>
      </c>
      <c r="F1749">
        <v>82471</v>
      </c>
    </row>
    <row r="1750" spans="1:6" x14ac:dyDescent="0.25">
      <c r="A1750">
        <v>1812</v>
      </c>
      <c r="B1750" t="s">
        <v>1982</v>
      </c>
      <c r="C1750" t="s">
        <v>74</v>
      </c>
      <c r="D1750" t="s">
        <v>40</v>
      </c>
      <c r="E1750" t="s">
        <v>13</v>
      </c>
      <c r="F1750">
        <v>41136</v>
      </c>
    </row>
    <row r="1751" spans="1:6" x14ac:dyDescent="0.25">
      <c r="A1751">
        <v>1814</v>
      </c>
      <c r="B1751" t="s">
        <v>1983</v>
      </c>
      <c r="C1751" t="s">
        <v>42</v>
      </c>
      <c r="D1751" t="s">
        <v>16</v>
      </c>
      <c r="E1751" t="s">
        <v>24</v>
      </c>
      <c r="F1751">
        <v>81515</v>
      </c>
    </row>
    <row r="1752" spans="1:6" x14ac:dyDescent="0.25">
      <c r="A1752">
        <v>1815</v>
      </c>
      <c r="B1752" t="s">
        <v>1984</v>
      </c>
      <c r="C1752" t="s">
        <v>42</v>
      </c>
      <c r="D1752" t="s">
        <v>12</v>
      </c>
      <c r="E1752" t="s">
        <v>52</v>
      </c>
      <c r="F1752">
        <v>41651</v>
      </c>
    </row>
    <row r="1753" spans="1:6" x14ac:dyDescent="0.25">
      <c r="A1753">
        <v>1816</v>
      </c>
      <c r="B1753" t="s">
        <v>1985</v>
      </c>
      <c r="C1753" t="s">
        <v>19</v>
      </c>
      <c r="D1753" t="s">
        <v>29</v>
      </c>
      <c r="E1753" t="s">
        <v>52</v>
      </c>
      <c r="F1753">
        <v>9349</v>
      </c>
    </row>
    <row r="1754" spans="1:6" x14ac:dyDescent="0.25">
      <c r="A1754">
        <v>1817</v>
      </c>
      <c r="B1754" t="s">
        <v>1986</v>
      </c>
      <c r="C1754" t="s">
        <v>35</v>
      </c>
      <c r="D1754" t="s">
        <v>16</v>
      </c>
      <c r="E1754" t="s">
        <v>52</v>
      </c>
      <c r="F1754">
        <v>53936</v>
      </c>
    </row>
    <row r="1755" spans="1:6" x14ac:dyDescent="0.25">
      <c r="A1755">
        <v>1819</v>
      </c>
      <c r="B1755" t="s">
        <v>1987</v>
      </c>
      <c r="C1755" t="s">
        <v>42</v>
      </c>
      <c r="D1755" t="s">
        <v>12</v>
      </c>
      <c r="E1755" t="s">
        <v>13</v>
      </c>
      <c r="F1755">
        <v>67685</v>
      </c>
    </row>
    <row r="1756" spans="1:6" x14ac:dyDescent="0.25">
      <c r="A1756">
        <v>1820</v>
      </c>
      <c r="B1756" t="s">
        <v>1988</v>
      </c>
      <c r="C1756" t="s">
        <v>42</v>
      </c>
      <c r="D1756" t="s">
        <v>29</v>
      </c>
      <c r="E1756" t="s">
        <v>26</v>
      </c>
      <c r="F1756">
        <v>49387</v>
      </c>
    </row>
    <row r="1757" spans="1:6" x14ac:dyDescent="0.25">
      <c r="A1757">
        <v>1821</v>
      </c>
      <c r="B1757" t="s">
        <v>1989</v>
      </c>
      <c r="C1757" t="s">
        <v>15</v>
      </c>
      <c r="D1757" t="s">
        <v>16</v>
      </c>
      <c r="E1757" t="s">
        <v>9</v>
      </c>
      <c r="F1757">
        <v>97055</v>
      </c>
    </row>
    <row r="1758" spans="1:6" x14ac:dyDescent="0.25">
      <c r="A1758">
        <v>1822</v>
      </c>
      <c r="B1758" t="s">
        <v>1990</v>
      </c>
      <c r="C1758" t="s">
        <v>102</v>
      </c>
      <c r="D1758" t="s">
        <v>29</v>
      </c>
      <c r="E1758" t="s">
        <v>17</v>
      </c>
      <c r="F1758">
        <v>61987</v>
      </c>
    </row>
    <row r="1759" spans="1:6" x14ac:dyDescent="0.25">
      <c r="A1759">
        <v>1824</v>
      </c>
      <c r="B1759" t="s">
        <v>1991</v>
      </c>
      <c r="C1759" t="s">
        <v>518</v>
      </c>
      <c r="D1759" t="s">
        <v>12</v>
      </c>
      <c r="E1759" t="s">
        <v>17</v>
      </c>
      <c r="F1759">
        <v>43491</v>
      </c>
    </row>
    <row r="1760" spans="1:6" x14ac:dyDescent="0.25">
      <c r="A1760">
        <v>1825</v>
      </c>
      <c r="B1760" t="s">
        <v>1992</v>
      </c>
      <c r="C1760" t="s">
        <v>199</v>
      </c>
      <c r="D1760" t="s">
        <v>16</v>
      </c>
      <c r="E1760" t="s">
        <v>26</v>
      </c>
      <c r="F1760">
        <v>84481</v>
      </c>
    </row>
    <row r="1761" spans="1:6" x14ac:dyDescent="0.25">
      <c r="A1761">
        <v>1826</v>
      </c>
      <c r="B1761" t="s">
        <v>1993</v>
      </c>
      <c r="C1761" t="s">
        <v>28</v>
      </c>
      <c r="D1761" t="s">
        <v>40</v>
      </c>
      <c r="E1761" t="s">
        <v>26</v>
      </c>
      <c r="F1761">
        <v>87310</v>
      </c>
    </row>
    <row r="1762" spans="1:6" x14ac:dyDescent="0.25">
      <c r="A1762">
        <v>1827</v>
      </c>
      <c r="B1762" t="s">
        <v>1994</v>
      </c>
      <c r="C1762" t="s">
        <v>1995</v>
      </c>
      <c r="D1762" t="s">
        <v>8</v>
      </c>
      <c r="E1762" t="s">
        <v>52</v>
      </c>
      <c r="F1762">
        <v>35155</v>
      </c>
    </row>
    <row r="1763" spans="1:6" x14ac:dyDescent="0.25">
      <c r="A1763">
        <v>1829</v>
      </c>
      <c r="B1763" t="s">
        <v>1996</v>
      </c>
      <c r="C1763" t="s">
        <v>48</v>
      </c>
      <c r="D1763" t="s">
        <v>12</v>
      </c>
      <c r="E1763" t="s">
        <v>52</v>
      </c>
      <c r="F1763">
        <v>86076</v>
      </c>
    </row>
    <row r="1764" spans="1:6" x14ac:dyDescent="0.25">
      <c r="A1764">
        <v>1830</v>
      </c>
      <c r="B1764" t="s">
        <v>1997</v>
      </c>
      <c r="C1764" t="s">
        <v>21</v>
      </c>
      <c r="D1764" t="s">
        <v>16</v>
      </c>
      <c r="E1764" t="s">
        <v>52</v>
      </c>
      <c r="F1764">
        <v>6331</v>
      </c>
    </row>
    <row r="1765" spans="1:6" x14ac:dyDescent="0.25">
      <c r="A1765">
        <v>1831</v>
      </c>
      <c r="B1765" t="s">
        <v>1998</v>
      </c>
      <c r="C1765" t="s">
        <v>243</v>
      </c>
      <c r="D1765" t="s">
        <v>8</v>
      </c>
      <c r="E1765" t="s">
        <v>13</v>
      </c>
      <c r="F1765">
        <v>92248</v>
      </c>
    </row>
    <row r="1766" spans="1:6" x14ac:dyDescent="0.25">
      <c r="A1766">
        <v>1832</v>
      </c>
      <c r="B1766" t="s">
        <v>1999</v>
      </c>
      <c r="C1766" t="s">
        <v>199</v>
      </c>
      <c r="D1766" t="s">
        <v>16</v>
      </c>
      <c r="E1766" t="s">
        <v>26</v>
      </c>
      <c r="F1766">
        <v>82298</v>
      </c>
    </row>
    <row r="1767" spans="1:6" x14ac:dyDescent="0.25">
      <c r="A1767">
        <v>1833</v>
      </c>
      <c r="B1767" t="s">
        <v>2000</v>
      </c>
      <c r="C1767" t="s">
        <v>98</v>
      </c>
      <c r="D1767" t="s">
        <v>16</v>
      </c>
      <c r="E1767" t="s">
        <v>24</v>
      </c>
      <c r="F1767">
        <v>1304</v>
      </c>
    </row>
    <row r="1768" spans="1:6" x14ac:dyDescent="0.25">
      <c r="A1768">
        <v>1834</v>
      </c>
      <c r="B1768" t="s">
        <v>2001</v>
      </c>
      <c r="C1768" t="s">
        <v>46</v>
      </c>
      <c r="D1768" t="s">
        <v>40</v>
      </c>
      <c r="E1768" t="s">
        <v>17</v>
      </c>
      <c r="F1768">
        <v>89327</v>
      </c>
    </row>
    <row r="1769" spans="1:6" x14ac:dyDescent="0.25">
      <c r="A1769">
        <v>1835</v>
      </c>
      <c r="B1769" t="s">
        <v>2002</v>
      </c>
      <c r="C1769" t="s">
        <v>65</v>
      </c>
      <c r="D1769" t="s">
        <v>12</v>
      </c>
      <c r="E1769" t="s">
        <v>52</v>
      </c>
      <c r="F1769">
        <v>81357</v>
      </c>
    </row>
    <row r="1770" spans="1:6" x14ac:dyDescent="0.25">
      <c r="A1770">
        <v>1836</v>
      </c>
      <c r="B1770" t="s">
        <v>2003</v>
      </c>
      <c r="C1770" t="s">
        <v>42</v>
      </c>
      <c r="D1770" t="s">
        <v>8</v>
      </c>
      <c r="E1770" t="s">
        <v>9</v>
      </c>
      <c r="F1770">
        <v>51604</v>
      </c>
    </row>
    <row r="1771" spans="1:6" x14ac:dyDescent="0.25">
      <c r="A1771">
        <v>1837</v>
      </c>
      <c r="B1771" t="s">
        <v>2004</v>
      </c>
      <c r="C1771" t="s">
        <v>21</v>
      </c>
      <c r="D1771" t="s">
        <v>29</v>
      </c>
      <c r="E1771" t="s">
        <v>52</v>
      </c>
      <c r="F1771">
        <v>85279</v>
      </c>
    </row>
    <row r="1772" spans="1:6" x14ac:dyDescent="0.25">
      <c r="A1772">
        <v>1839</v>
      </c>
      <c r="B1772" t="s">
        <v>2005</v>
      </c>
      <c r="C1772" t="s">
        <v>21</v>
      </c>
      <c r="D1772" t="s">
        <v>12</v>
      </c>
      <c r="E1772" t="s">
        <v>52</v>
      </c>
      <c r="F1772">
        <v>42222</v>
      </c>
    </row>
    <row r="1773" spans="1:6" x14ac:dyDescent="0.25">
      <c r="A1773">
        <v>1840</v>
      </c>
      <c r="B1773" t="s">
        <v>2006</v>
      </c>
      <c r="C1773" t="s">
        <v>42</v>
      </c>
      <c r="D1773" t="s">
        <v>29</v>
      </c>
      <c r="E1773" t="s">
        <v>13</v>
      </c>
      <c r="F1773">
        <v>17468</v>
      </c>
    </row>
    <row r="1774" spans="1:6" x14ac:dyDescent="0.25">
      <c r="A1774">
        <v>1841</v>
      </c>
      <c r="B1774" t="s">
        <v>2007</v>
      </c>
      <c r="C1774" t="s">
        <v>46</v>
      </c>
      <c r="D1774" t="s">
        <v>8</v>
      </c>
      <c r="E1774" t="s">
        <v>24</v>
      </c>
      <c r="F1774">
        <v>60522</v>
      </c>
    </row>
    <row r="1775" spans="1:6" x14ac:dyDescent="0.25">
      <c r="A1775">
        <v>1842</v>
      </c>
      <c r="B1775" t="s">
        <v>2008</v>
      </c>
      <c r="C1775" t="s">
        <v>323</v>
      </c>
      <c r="D1775" t="s">
        <v>40</v>
      </c>
      <c r="E1775" t="s">
        <v>26</v>
      </c>
      <c r="F1775">
        <v>10689</v>
      </c>
    </row>
    <row r="1776" spans="1:6" x14ac:dyDescent="0.25">
      <c r="A1776">
        <v>1843</v>
      </c>
      <c r="B1776" t="s">
        <v>2009</v>
      </c>
      <c r="C1776" t="s">
        <v>102</v>
      </c>
      <c r="D1776" t="s">
        <v>40</v>
      </c>
      <c r="E1776" t="s">
        <v>26</v>
      </c>
      <c r="F1776">
        <v>46468</v>
      </c>
    </row>
    <row r="1777" spans="1:6" x14ac:dyDescent="0.25">
      <c r="A1777">
        <v>1844</v>
      </c>
      <c r="B1777" t="s">
        <v>2010</v>
      </c>
      <c r="C1777" t="s">
        <v>42</v>
      </c>
      <c r="D1777" t="s">
        <v>29</v>
      </c>
      <c r="E1777" t="s">
        <v>26</v>
      </c>
      <c r="F1777">
        <v>61669</v>
      </c>
    </row>
    <row r="1778" spans="1:6" x14ac:dyDescent="0.25">
      <c r="A1778">
        <v>1845</v>
      </c>
      <c r="B1778" t="s">
        <v>2011</v>
      </c>
      <c r="C1778" t="s">
        <v>518</v>
      </c>
      <c r="D1778" t="s">
        <v>12</v>
      </c>
      <c r="E1778" t="s">
        <v>17</v>
      </c>
      <c r="F1778">
        <v>3427</v>
      </c>
    </row>
    <row r="1779" spans="1:6" x14ac:dyDescent="0.25">
      <c r="A1779">
        <v>1846</v>
      </c>
      <c r="B1779" t="s">
        <v>2012</v>
      </c>
      <c r="C1779" t="s">
        <v>42</v>
      </c>
      <c r="D1779" t="s">
        <v>16</v>
      </c>
      <c r="E1779" t="s">
        <v>24</v>
      </c>
      <c r="F1779">
        <v>2498</v>
      </c>
    </row>
    <row r="1780" spans="1:6" x14ac:dyDescent="0.25">
      <c r="A1780">
        <v>1847</v>
      </c>
      <c r="B1780" t="s">
        <v>2013</v>
      </c>
      <c r="C1780" t="s">
        <v>46</v>
      </c>
      <c r="D1780" t="s">
        <v>12</v>
      </c>
      <c r="E1780" t="s">
        <v>13</v>
      </c>
      <c r="F1780">
        <v>35406</v>
      </c>
    </row>
    <row r="1781" spans="1:6" x14ac:dyDescent="0.25">
      <c r="A1781">
        <v>1848</v>
      </c>
      <c r="B1781" t="s">
        <v>2014</v>
      </c>
      <c r="C1781" t="s">
        <v>1237</v>
      </c>
      <c r="D1781" t="s">
        <v>40</v>
      </c>
      <c r="E1781" t="s">
        <v>26</v>
      </c>
      <c r="F1781">
        <v>50621</v>
      </c>
    </row>
    <row r="1782" spans="1:6" x14ac:dyDescent="0.25">
      <c r="A1782">
        <v>1849</v>
      </c>
      <c r="B1782" t="s">
        <v>2015</v>
      </c>
      <c r="C1782" t="s">
        <v>899</v>
      </c>
      <c r="D1782" t="s">
        <v>16</v>
      </c>
      <c r="E1782" t="s">
        <v>13</v>
      </c>
      <c r="F1782">
        <v>55093</v>
      </c>
    </row>
    <row r="1783" spans="1:6" x14ac:dyDescent="0.25">
      <c r="A1783">
        <v>1850</v>
      </c>
      <c r="B1783" t="s">
        <v>2016</v>
      </c>
      <c r="C1783" t="s">
        <v>48</v>
      </c>
      <c r="D1783" t="s">
        <v>16</v>
      </c>
      <c r="E1783" t="s">
        <v>17</v>
      </c>
      <c r="F1783">
        <v>46071</v>
      </c>
    </row>
    <row r="1784" spans="1:6" x14ac:dyDescent="0.25">
      <c r="A1784">
        <v>1851</v>
      </c>
      <c r="B1784" t="s">
        <v>2017</v>
      </c>
      <c r="C1784" t="s">
        <v>48</v>
      </c>
      <c r="D1784" t="s">
        <v>12</v>
      </c>
      <c r="E1784" t="s">
        <v>26</v>
      </c>
      <c r="F1784">
        <v>7591</v>
      </c>
    </row>
    <row r="1785" spans="1:6" x14ac:dyDescent="0.25">
      <c r="A1785">
        <v>1852</v>
      </c>
      <c r="B1785" t="s">
        <v>2018</v>
      </c>
      <c r="C1785" t="s">
        <v>46</v>
      </c>
      <c r="D1785" t="s">
        <v>29</v>
      </c>
      <c r="E1785" t="s">
        <v>13</v>
      </c>
      <c r="F1785">
        <v>97224</v>
      </c>
    </row>
    <row r="1786" spans="1:6" x14ac:dyDescent="0.25">
      <c r="A1786">
        <v>1853</v>
      </c>
      <c r="B1786" t="s">
        <v>2019</v>
      </c>
      <c r="C1786" t="s">
        <v>21</v>
      </c>
      <c r="D1786" t="s">
        <v>29</v>
      </c>
      <c r="E1786" t="s">
        <v>17</v>
      </c>
      <c r="F1786">
        <v>4331</v>
      </c>
    </row>
    <row r="1787" spans="1:6" x14ac:dyDescent="0.25">
      <c r="A1787">
        <v>1854</v>
      </c>
      <c r="B1787" t="s">
        <v>2020</v>
      </c>
      <c r="C1787" t="s">
        <v>15</v>
      </c>
      <c r="D1787" t="s">
        <v>8</v>
      </c>
      <c r="E1787" t="s">
        <v>24</v>
      </c>
      <c r="F1787">
        <v>76053</v>
      </c>
    </row>
    <row r="1788" spans="1:6" x14ac:dyDescent="0.25">
      <c r="A1788">
        <v>1855</v>
      </c>
      <c r="B1788" t="s">
        <v>2021</v>
      </c>
      <c r="C1788" t="s">
        <v>21</v>
      </c>
      <c r="D1788" t="s">
        <v>16</v>
      </c>
      <c r="E1788" t="s">
        <v>9</v>
      </c>
      <c r="F1788">
        <v>46014</v>
      </c>
    </row>
    <row r="1789" spans="1:6" x14ac:dyDescent="0.25">
      <c r="A1789">
        <v>1856</v>
      </c>
      <c r="B1789" t="s">
        <v>2022</v>
      </c>
      <c r="C1789" t="s">
        <v>2023</v>
      </c>
      <c r="D1789" t="s">
        <v>12</v>
      </c>
      <c r="E1789" t="s">
        <v>13</v>
      </c>
      <c r="F1789">
        <v>55835</v>
      </c>
    </row>
    <row r="1790" spans="1:6" x14ac:dyDescent="0.25">
      <c r="A1790">
        <v>1857</v>
      </c>
      <c r="B1790" t="s">
        <v>2024</v>
      </c>
      <c r="C1790" t="s">
        <v>21</v>
      </c>
      <c r="D1790" t="s">
        <v>29</v>
      </c>
      <c r="E1790" t="s">
        <v>26</v>
      </c>
      <c r="F1790">
        <v>29505</v>
      </c>
    </row>
    <row r="1791" spans="1:6" x14ac:dyDescent="0.25">
      <c r="A1791">
        <v>1858</v>
      </c>
      <c r="B1791" t="s">
        <v>2025</v>
      </c>
      <c r="C1791" t="s">
        <v>455</v>
      </c>
      <c r="D1791" t="s">
        <v>29</v>
      </c>
      <c r="E1791" t="s">
        <v>13</v>
      </c>
      <c r="F1791">
        <v>42648</v>
      </c>
    </row>
    <row r="1792" spans="1:6" x14ac:dyDescent="0.25">
      <c r="A1792">
        <v>1859</v>
      </c>
      <c r="B1792" t="s">
        <v>2026</v>
      </c>
      <c r="C1792" t="s">
        <v>42</v>
      </c>
      <c r="D1792" t="s">
        <v>29</v>
      </c>
      <c r="E1792" t="s">
        <v>13</v>
      </c>
      <c r="F1792">
        <v>71242</v>
      </c>
    </row>
    <row r="1793" spans="1:6" x14ac:dyDescent="0.25">
      <c r="A1793">
        <v>1860</v>
      </c>
      <c r="B1793" t="s">
        <v>2027</v>
      </c>
      <c r="C1793" t="s">
        <v>42</v>
      </c>
      <c r="D1793" t="s">
        <v>29</v>
      </c>
      <c r="E1793" t="s">
        <v>9</v>
      </c>
      <c r="F1793">
        <v>25607</v>
      </c>
    </row>
    <row r="1794" spans="1:6" x14ac:dyDescent="0.25">
      <c r="A1794">
        <v>1861</v>
      </c>
      <c r="B1794" t="s">
        <v>2028</v>
      </c>
      <c r="C1794" t="s">
        <v>518</v>
      </c>
      <c r="D1794" t="s">
        <v>40</v>
      </c>
      <c r="E1794" t="s">
        <v>17</v>
      </c>
      <c r="F1794">
        <v>84610</v>
      </c>
    </row>
    <row r="1795" spans="1:6" x14ac:dyDescent="0.25">
      <c r="A1795">
        <v>1862</v>
      </c>
      <c r="B1795" t="s">
        <v>2029</v>
      </c>
      <c r="C1795" t="s">
        <v>270</v>
      </c>
      <c r="D1795" t="s">
        <v>12</v>
      </c>
      <c r="E1795" t="s">
        <v>13</v>
      </c>
      <c r="F1795">
        <v>52969</v>
      </c>
    </row>
    <row r="1796" spans="1:6" x14ac:dyDescent="0.25">
      <c r="A1796">
        <v>1863</v>
      </c>
      <c r="B1796" t="s">
        <v>2030</v>
      </c>
      <c r="C1796" t="s">
        <v>21</v>
      </c>
      <c r="D1796" t="s">
        <v>8</v>
      </c>
      <c r="E1796" t="s">
        <v>26</v>
      </c>
      <c r="F1796">
        <v>39172</v>
      </c>
    </row>
    <row r="1797" spans="1:6" x14ac:dyDescent="0.25">
      <c r="A1797">
        <v>1864</v>
      </c>
      <c r="B1797" t="s">
        <v>2031</v>
      </c>
      <c r="C1797" t="s">
        <v>21</v>
      </c>
      <c r="D1797" t="s">
        <v>29</v>
      </c>
      <c r="E1797" t="s">
        <v>17</v>
      </c>
      <c r="F1797">
        <v>31453</v>
      </c>
    </row>
    <row r="1798" spans="1:6" x14ac:dyDescent="0.25">
      <c r="A1798">
        <v>1865</v>
      </c>
      <c r="B1798" t="s">
        <v>2032</v>
      </c>
      <c r="C1798" t="s">
        <v>78</v>
      </c>
      <c r="D1798" t="s">
        <v>29</v>
      </c>
      <c r="E1798" t="s">
        <v>9</v>
      </c>
      <c r="F1798">
        <v>66161</v>
      </c>
    </row>
    <row r="1799" spans="1:6" x14ac:dyDescent="0.25">
      <c r="A1799">
        <v>1866</v>
      </c>
      <c r="B1799" t="s">
        <v>2033</v>
      </c>
      <c r="C1799" t="s">
        <v>455</v>
      </c>
      <c r="D1799" t="s">
        <v>16</v>
      </c>
      <c r="E1799" t="s">
        <v>17</v>
      </c>
      <c r="F1799">
        <v>57472</v>
      </c>
    </row>
    <row r="1800" spans="1:6" x14ac:dyDescent="0.25">
      <c r="A1800">
        <v>1867</v>
      </c>
      <c r="B1800" t="s">
        <v>2034</v>
      </c>
      <c r="C1800" t="s">
        <v>88</v>
      </c>
      <c r="D1800" t="s">
        <v>16</v>
      </c>
      <c r="E1800" t="s">
        <v>24</v>
      </c>
      <c r="F1800">
        <v>19554</v>
      </c>
    </row>
    <row r="1801" spans="1:6" x14ac:dyDescent="0.25">
      <c r="A1801">
        <v>1868</v>
      </c>
      <c r="B1801" t="s">
        <v>2035</v>
      </c>
      <c r="C1801" t="s">
        <v>83</v>
      </c>
      <c r="D1801" t="s">
        <v>29</v>
      </c>
      <c r="E1801" t="s">
        <v>26</v>
      </c>
      <c r="F1801">
        <v>42165</v>
      </c>
    </row>
    <row r="1802" spans="1:6" x14ac:dyDescent="0.25">
      <c r="A1802">
        <v>1869</v>
      </c>
      <c r="B1802" t="s">
        <v>2036</v>
      </c>
      <c r="C1802" t="s">
        <v>144</v>
      </c>
      <c r="D1802" t="s">
        <v>40</v>
      </c>
      <c r="E1802" t="s">
        <v>13</v>
      </c>
      <c r="F1802">
        <v>38163</v>
      </c>
    </row>
    <row r="1803" spans="1:6" x14ac:dyDescent="0.25">
      <c r="A1803">
        <v>1870</v>
      </c>
      <c r="B1803" t="s">
        <v>2037</v>
      </c>
      <c r="C1803" t="s">
        <v>19</v>
      </c>
      <c r="D1803" t="s">
        <v>29</v>
      </c>
      <c r="E1803" t="s">
        <v>13</v>
      </c>
      <c r="F1803">
        <v>64464</v>
      </c>
    </row>
    <row r="1804" spans="1:6" x14ac:dyDescent="0.25">
      <c r="A1804">
        <v>1871</v>
      </c>
      <c r="B1804" t="s">
        <v>2038</v>
      </c>
      <c r="C1804" t="s">
        <v>19</v>
      </c>
      <c r="D1804" t="s">
        <v>29</v>
      </c>
      <c r="E1804" t="s">
        <v>26</v>
      </c>
      <c r="F1804">
        <v>33229</v>
      </c>
    </row>
    <row r="1805" spans="1:6" x14ac:dyDescent="0.25">
      <c r="A1805">
        <v>1872</v>
      </c>
      <c r="B1805" t="s">
        <v>2039</v>
      </c>
      <c r="C1805" t="s">
        <v>42</v>
      </c>
      <c r="D1805" t="s">
        <v>16</v>
      </c>
      <c r="E1805" t="s">
        <v>24</v>
      </c>
      <c r="F1805">
        <v>77147</v>
      </c>
    </row>
    <row r="1806" spans="1:6" x14ac:dyDescent="0.25">
      <c r="A1806">
        <v>1873</v>
      </c>
      <c r="B1806" t="s">
        <v>2040</v>
      </c>
      <c r="C1806" t="s">
        <v>42</v>
      </c>
      <c r="D1806" t="s">
        <v>40</v>
      </c>
      <c r="E1806" t="s">
        <v>17</v>
      </c>
      <c r="F1806">
        <v>79890</v>
      </c>
    </row>
    <row r="1807" spans="1:6" x14ac:dyDescent="0.25">
      <c r="A1807">
        <v>1874</v>
      </c>
      <c r="B1807" t="s">
        <v>2041</v>
      </c>
      <c r="C1807" t="s">
        <v>15</v>
      </c>
      <c r="D1807" t="s">
        <v>12</v>
      </c>
      <c r="E1807" t="s">
        <v>9</v>
      </c>
      <c r="F1807">
        <v>40387</v>
      </c>
    </row>
    <row r="1808" spans="1:6" x14ac:dyDescent="0.25">
      <c r="A1808">
        <v>1875</v>
      </c>
      <c r="B1808" t="s">
        <v>2042</v>
      </c>
      <c r="C1808" t="s">
        <v>21</v>
      </c>
      <c r="D1808" t="s">
        <v>40</v>
      </c>
      <c r="E1808" t="s">
        <v>17</v>
      </c>
      <c r="F1808">
        <v>35537</v>
      </c>
    </row>
    <row r="1809" spans="1:6" x14ac:dyDescent="0.25">
      <c r="A1809">
        <v>1876</v>
      </c>
      <c r="B1809" t="s">
        <v>2043</v>
      </c>
      <c r="C1809" t="s">
        <v>2044</v>
      </c>
      <c r="D1809" t="s">
        <v>40</v>
      </c>
      <c r="E1809" t="s">
        <v>13</v>
      </c>
      <c r="F1809">
        <v>13477</v>
      </c>
    </row>
    <row r="1810" spans="1:6" x14ac:dyDescent="0.25">
      <c r="A1810">
        <v>1877</v>
      </c>
      <c r="B1810" t="s">
        <v>2045</v>
      </c>
      <c r="C1810" t="s">
        <v>42</v>
      </c>
      <c r="D1810" t="s">
        <v>8</v>
      </c>
      <c r="E1810" t="s">
        <v>17</v>
      </c>
      <c r="F1810">
        <v>63610</v>
      </c>
    </row>
    <row r="1811" spans="1:6" x14ac:dyDescent="0.25">
      <c r="A1811">
        <v>1878</v>
      </c>
      <c r="B1811" t="s">
        <v>2046</v>
      </c>
      <c r="C1811" t="s">
        <v>15</v>
      </c>
      <c r="D1811" t="s">
        <v>12</v>
      </c>
      <c r="E1811" t="s">
        <v>26</v>
      </c>
      <c r="F1811">
        <v>58290</v>
      </c>
    </row>
    <row r="1812" spans="1:6" x14ac:dyDescent="0.25">
      <c r="A1812">
        <v>1879</v>
      </c>
      <c r="B1812" t="s">
        <v>2047</v>
      </c>
      <c r="C1812" t="s">
        <v>42</v>
      </c>
      <c r="D1812" t="s">
        <v>16</v>
      </c>
      <c r="E1812" t="s">
        <v>13</v>
      </c>
      <c r="F1812">
        <v>79381</v>
      </c>
    </row>
    <row r="1813" spans="1:6" x14ac:dyDescent="0.25">
      <c r="A1813">
        <v>1880</v>
      </c>
      <c r="B1813" t="s">
        <v>2048</v>
      </c>
      <c r="C1813" t="s">
        <v>42</v>
      </c>
      <c r="D1813" t="s">
        <v>40</v>
      </c>
      <c r="E1813" t="s">
        <v>52</v>
      </c>
      <c r="F1813">
        <v>18234</v>
      </c>
    </row>
    <row r="1814" spans="1:6" x14ac:dyDescent="0.25">
      <c r="A1814">
        <v>1881</v>
      </c>
      <c r="B1814" t="s">
        <v>2049</v>
      </c>
      <c r="C1814" t="s">
        <v>2050</v>
      </c>
      <c r="D1814" t="s">
        <v>16</v>
      </c>
      <c r="E1814" t="s">
        <v>52</v>
      </c>
      <c r="F1814">
        <v>17616</v>
      </c>
    </row>
    <row r="1815" spans="1:6" x14ac:dyDescent="0.25">
      <c r="A1815">
        <v>1882</v>
      </c>
      <c r="B1815" t="s">
        <v>2051</v>
      </c>
      <c r="C1815" t="s">
        <v>479</v>
      </c>
      <c r="D1815" t="s">
        <v>29</v>
      </c>
      <c r="E1815" t="s">
        <v>26</v>
      </c>
      <c r="F1815">
        <v>21759</v>
      </c>
    </row>
    <row r="1816" spans="1:6" x14ac:dyDescent="0.25">
      <c r="A1816">
        <v>1883</v>
      </c>
      <c r="B1816" t="s">
        <v>2052</v>
      </c>
      <c r="C1816" t="s">
        <v>21</v>
      </c>
      <c r="D1816" t="s">
        <v>16</v>
      </c>
      <c r="E1816" t="s">
        <v>13</v>
      </c>
      <c r="F1816">
        <v>40881</v>
      </c>
    </row>
    <row r="1817" spans="1:6" x14ac:dyDescent="0.25">
      <c r="A1817">
        <v>1884</v>
      </c>
      <c r="B1817" t="s">
        <v>2053</v>
      </c>
      <c r="C1817" t="s">
        <v>19</v>
      </c>
      <c r="D1817" t="s">
        <v>29</v>
      </c>
      <c r="E1817" t="s">
        <v>24</v>
      </c>
      <c r="F1817">
        <v>60888</v>
      </c>
    </row>
    <row r="1818" spans="1:6" x14ac:dyDescent="0.25">
      <c r="A1818">
        <v>1885</v>
      </c>
      <c r="B1818" t="s">
        <v>2054</v>
      </c>
      <c r="C1818" t="s">
        <v>19</v>
      </c>
      <c r="D1818" t="s">
        <v>40</v>
      </c>
      <c r="E1818" t="s">
        <v>26</v>
      </c>
      <c r="F1818">
        <v>5534</v>
      </c>
    </row>
    <row r="1819" spans="1:6" x14ac:dyDescent="0.25">
      <c r="A1819">
        <v>1886</v>
      </c>
      <c r="B1819" t="s">
        <v>2055</v>
      </c>
      <c r="C1819" t="s">
        <v>21</v>
      </c>
      <c r="D1819" t="s">
        <v>29</v>
      </c>
      <c r="E1819" t="s">
        <v>17</v>
      </c>
      <c r="F1819">
        <v>55966</v>
      </c>
    </row>
    <row r="1820" spans="1:6" x14ac:dyDescent="0.25">
      <c r="A1820">
        <v>1887</v>
      </c>
      <c r="B1820" t="s">
        <v>2056</v>
      </c>
      <c r="C1820" t="s">
        <v>1108</v>
      </c>
      <c r="D1820" t="s">
        <v>8</v>
      </c>
      <c r="E1820" t="s">
        <v>52</v>
      </c>
      <c r="F1820">
        <v>94948</v>
      </c>
    </row>
    <row r="1821" spans="1:6" x14ac:dyDescent="0.25">
      <c r="A1821">
        <v>1888</v>
      </c>
      <c r="B1821" t="s">
        <v>2057</v>
      </c>
      <c r="C1821" t="s">
        <v>35</v>
      </c>
      <c r="D1821" t="s">
        <v>16</v>
      </c>
      <c r="E1821" t="s">
        <v>52</v>
      </c>
      <c r="F1821">
        <v>75847</v>
      </c>
    </row>
    <row r="1822" spans="1:6" x14ac:dyDescent="0.25">
      <c r="A1822">
        <v>1889</v>
      </c>
      <c r="B1822" t="s">
        <v>2058</v>
      </c>
      <c r="C1822" t="s">
        <v>50</v>
      </c>
      <c r="D1822" t="s">
        <v>16</v>
      </c>
      <c r="E1822" t="s">
        <v>17</v>
      </c>
      <c r="F1822">
        <v>74874</v>
      </c>
    </row>
    <row r="1823" spans="1:6" x14ac:dyDescent="0.25">
      <c r="A1823">
        <v>1890</v>
      </c>
      <c r="B1823" t="s">
        <v>2059</v>
      </c>
      <c r="C1823" t="s">
        <v>42</v>
      </c>
      <c r="D1823" t="s">
        <v>40</v>
      </c>
      <c r="E1823" t="s">
        <v>9</v>
      </c>
      <c r="F1823">
        <v>92834</v>
      </c>
    </row>
    <row r="1824" spans="1:6" x14ac:dyDescent="0.25">
      <c r="A1824">
        <v>1891</v>
      </c>
      <c r="B1824" t="s">
        <v>2060</v>
      </c>
      <c r="C1824" t="s">
        <v>400</v>
      </c>
      <c r="D1824" t="s">
        <v>29</v>
      </c>
      <c r="E1824" t="s">
        <v>9</v>
      </c>
      <c r="F1824">
        <v>1065</v>
      </c>
    </row>
    <row r="1825" spans="1:6" x14ac:dyDescent="0.25">
      <c r="A1825">
        <v>1892</v>
      </c>
      <c r="B1825" t="s">
        <v>2061</v>
      </c>
      <c r="C1825" t="s">
        <v>339</v>
      </c>
      <c r="D1825" t="s">
        <v>12</v>
      </c>
      <c r="E1825" t="s">
        <v>26</v>
      </c>
      <c r="F1825">
        <v>31059</v>
      </c>
    </row>
    <row r="1826" spans="1:6" x14ac:dyDescent="0.25">
      <c r="A1826">
        <v>1893</v>
      </c>
      <c r="B1826" t="s">
        <v>2062</v>
      </c>
      <c r="C1826" t="s">
        <v>42</v>
      </c>
      <c r="D1826" t="s">
        <v>8</v>
      </c>
      <c r="E1826" t="s">
        <v>26</v>
      </c>
      <c r="F1826">
        <v>16677</v>
      </c>
    </row>
    <row r="1827" spans="1:6" x14ac:dyDescent="0.25">
      <c r="A1827">
        <v>1894</v>
      </c>
      <c r="B1827" t="s">
        <v>2063</v>
      </c>
      <c r="C1827" t="s">
        <v>2064</v>
      </c>
      <c r="D1827" t="s">
        <v>8</v>
      </c>
      <c r="E1827" t="s">
        <v>9</v>
      </c>
      <c r="F1827">
        <v>69761</v>
      </c>
    </row>
    <row r="1828" spans="1:6" x14ac:dyDescent="0.25">
      <c r="A1828">
        <v>1895</v>
      </c>
      <c r="B1828" t="s">
        <v>2065</v>
      </c>
      <c r="C1828" t="s">
        <v>35</v>
      </c>
      <c r="D1828" t="s">
        <v>40</v>
      </c>
      <c r="E1828" t="s">
        <v>52</v>
      </c>
      <c r="F1828">
        <v>80248</v>
      </c>
    </row>
    <row r="1829" spans="1:6" x14ac:dyDescent="0.25">
      <c r="A1829">
        <v>1896</v>
      </c>
      <c r="B1829" t="s">
        <v>2066</v>
      </c>
      <c r="C1829" t="s">
        <v>21</v>
      </c>
      <c r="D1829" t="s">
        <v>16</v>
      </c>
      <c r="E1829" t="s">
        <v>9</v>
      </c>
      <c r="F1829">
        <v>86050</v>
      </c>
    </row>
    <row r="1830" spans="1:6" x14ac:dyDescent="0.25">
      <c r="A1830">
        <v>1897</v>
      </c>
      <c r="B1830" t="s">
        <v>2067</v>
      </c>
      <c r="C1830" t="s">
        <v>48</v>
      </c>
      <c r="D1830" t="s">
        <v>8</v>
      </c>
      <c r="E1830" t="s">
        <v>13</v>
      </c>
      <c r="F1830">
        <v>66065</v>
      </c>
    </row>
    <row r="1831" spans="1:6" x14ac:dyDescent="0.25">
      <c r="A1831">
        <v>1898</v>
      </c>
      <c r="B1831" t="s">
        <v>2068</v>
      </c>
      <c r="C1831" t="s">
        <v>83</v>
      </c>
      <c r="D1831" t="s">
        <v>40</v>
      </c>
      <c r="E1831" t="s">
        <v>52</v>
      </c>
      <c r="F1831">
        <v>72079</v>
      </c>
    </row>
    <row r="1832" spans="1:6" x14ac:dyDescent="0.25">
      <c r="A1832">
        <v>1899</v>
      </c>
      <c r="B1832" t="s">
        <v>2069</v>
      </c>
      <c r="C1832" t="s">
        <v>140</v>
      </c>
      <c r="D1832" t="s">
        <v>8</v>
      </c>
      <c r="E1832" t="s">
        <v>24</v>
      </c>
      <c r="F1832">
        <v>1802</v>
      </c>
    </row>
    <row r="1833" spans="1:6" x14ac:dyDescent="0.25">
      <c r="A1833">
        <v>1900</v>
      </c>
      <c r="B1833" t="s">
        <v>2070</v>
      </c>
      <c r="C1833" t="s">
        <v>42</v>
      </c>
      <c r="D1833" t="s">
        <v>40</v>
      </c>
      <c r="E1833" t="s">
        <v>24</v>
      </c>
      <c r="F1833">
        <v>76291</v>
      </c>
    </row>
    <row r="1834" spans="1:6" x14ac:dyDescent="0.25">
      <c r="A1834">
        <v>1901</v>
      </c>
      <c r="B1834" t="s">
        <v>2071</v>
      </c>
      <c r="C1834" t="s">
        <v>78</v>
      </c>
      <c r="D1834" t="s">
        <v>29</v>
      </c>
      <c r="E1834" t="s">
        <v>26</v>
      </c>
      <c r="F1834">
        <v>24759</v>
      </c>
    </row>
    <row r="1835" spans="1:6" x14ac:dyDescent="0.25">
      <c r="A1835">
        <v>1902</v>
      </c>
      <c r="B1835" t="s">
        <v>2072</v>
      </c>
      <c r="C1835" t="s">
        <v>48</v>
      </c>
      <c r="D1835" t="s">
        <v>16</v>
      </c>
      <c r="E1835" t="s">
        <v>17</v>
      </c>
      <c r="F1835">
        <v>29099</v>
      </c>
    </row>
    <row r="1836" spans="1:6" x14ac:dyDescent="0.25">
      <c r="A1836">
        <v>1903</v>
      </c>
      <c r="B1836" t="s">
        <v>2073</v>
      </c>
      <c r="C1836" t="s">
        <v>21</v>
      </c>
      <c r="D1836" t="s">
        <v>29</v>
      </c>
      <c r="E1836" t="s">
        <v>24</v>
      </c>
      <c r="F1836">
        <v>41847</v>
      </c>
    </row>
    <row r="1837" spans="1:6" x14ac:dyDescent="0.25">
      <c r="A1837">
        <v>1904</v>
      </c>
      <c r="B1837" t="s">
        <v>2074</v>
      </c>
      <c r="C1837" t="s">
        <v>19</v>
      </c>
      <c r="D1837" t="s">
        <v>29</v>
      </c>
      <c r="E1837" t="s">
        <v>24</v>
      </c>
      <c r="F1837">
        <v>50427</v>
      </c>
    </row>
    <row r="1838" spans="1:6" x14ac:dyDescent="0.25">
      <c r="A1838">
        <v>1905</v>
      </c>
      <c r="B1838" t="s">
        <v>2075</v>
      </c>
      <c r="C1838" t="s">
        <v>42</v>
      </c>
      <c r="D1838" t="s">
        <v>12</v>
      </c>
      <c r="E1838" t="s">
        <v>52</v>
      </c>
      <c r="F1838">
        <v>98506</v>
      </c>
    </row>
    <row r="1839" spans="1:6" x14ac:dyDescent="0.25">
      <c r="A1839">
        <v>1906</v>
      </c>
      <c r="B1839" t="s">
        <v>2076</v>
      </c>
      <c r="C1839" t="s">
        <v>15</v>
      </c>
      <c r="D1839" t="s">
        <v>12</v>
      </c>
      <c r="E1839" t="s">
        <v>52</v>
      </c>
      <c r="F1839">
        <v>29158</v>
      </c>
    </row>
    <row r="1840" spans="1:6" x14ac:dyDescent="0.25">
      <c r="A1840">
        <v>1907</v>
      </c>
      <c r="B1840" t="s">
        <v>2077</v>
      </c>
      <c r="C1840" t="s">
        <v>39</v>
      </c>
      <c r="D1840" t="s">
        <v>29</v>
      </c>
      <c r="E1840" t="s">
        <v>52</v>
      </c>
      <c r="F1840">
        <v>76100</v>
      </c>
    </row>
    <row r="1841" spans="1:6" x14ac:dyDescent="0.25">
      <c r="A1841">
        <v>1908</v>
      </c>
      <c r="B1841" t="s">
        <v>2078</v>
      </c>
      <c r="C1841" t="s">
        <v>46</v>
      </c>
      <c r="D1841" t="s">
        <v>16</v>
      </c>
      <c r="E1841" t="s">
        <v>52</v>
      </c>
      <c r="F1841">
        <v>40533</v>
      </c>
    </row>
    <row r="1842" spans="1:6" x14ac:dyDescent="0.25">
      <c r="A1842">
        <v>1909</v>
      </c>
      <c r="B1842" t="s">
        <v>2079</v>
      </c>
      <c r="C1842" t="s">
        <v>2080</v>
      </c>
      <c r="D1842" t="s">
        <v>16</v>
      </c>
      <c r="E1842" t="s">
        <v>26</v>
      </c>
      <c r="F1842">
        <v>14417</v>
      </c>
    </row>
    <row r="1843" spans="1:6" x14ac:dyDescent="0.25">
      <c r="A1843">
        <v>1910</v>
      </c>
      <c r="B1843" t="s">
        <v>2081</v>
      </c>
      <c r="C1843" t="s">
        <v>2082</v>
      </c>
      <c r="D1843" t="s">
        <v>29</v>
      </c>
      <c r="E1843" t="s">
        <v>24</v>
      </c>
      <c r="F1843">
        <v>66544</v>
      </c>
    </row>
    <row r="1844" spans="1:6" x14ac:dyDescent="0.25">
      <c r="A1844">
        <v>1911</v>
      </c>
      <c r="B1844" t="s">
        <v>2083</v>
      </c>
      <c r="C1844" t="s">
        <v>21</v>
      </c>
      <c r="D1844" t="s">
        <v>12</v>
      </c>
      <c r="E1844" t="s">
        <v>26</v>
      </c>
      <c r="F1844">
        <v>97843</v>
      </c>
    </row>
    <row r="1845" spans="1:6" x14ac:dyDescent="0.25">
      <c r="A1845">
        <v>1912</v>
      </c>
      <c r="B1845" t="s">
        <v>2084</v>
      </c>
      <c r="C1845" t="s">
        <v>676</v>
      </c>
      <c r="D1845" t="s">
        <v>40</v>
      </c>
      <c r="E1845" t="s">
        <v>13</v>
      </c>
      <c r="F1845">
        <v>16364</v>
      </c>
    </row>
    <row r="1846" spans="1:6" x14ac:dyDescent="0.25">
      <c r="A1846">
        <v>1913</v>
      </c>
      <c r="B1846" t="s">
        <v>2085</v>
      </c>
      <c r="C1846" t="s">
        <v>108</v>
      </c>
      <c r="D1846" t="s">
        <v>29</v>
      </c>
      <c r="E1846" t="s">
        <v>26</v>
      </c>
      <c r="F1846">
        <v>20697</v>
      </c>
    </row>
    <row r="1847" spans="1:6" x14ac:dyDescent="0.25">
      <c r="A1847">
        <v>1914</v>
      </c>
      <c r="B1847" t="s">
        <v>2086</v>
      </c>
      <c r="C1847" t="s">
        <v>19</v>
      </c>
      <c r="D1847" t="s">
        <v>40</v>
      </c>
      <c r="E1847" t="s">
        <v>13</v>
      </c>
      <c r="F1847">
        <v>55263</v>
      </c>
    </row>
    <row r="1848" spans="1:6" x14ac:dyDescent="0.25">
      <c r="A1848">
        <v>1915</v>
      </c>
      <c r="B1848" t="s">
        <v>2087</v>
      </c>
      <c r="C1848" t="s">
        <v>42</v>
      </c>
      <c r="D1848" t="s">
        <v>12</v>
      </c>
      <c r="E1848" t="s">
        <v>9</v>
      </c>
      <c r="F1848">
        <v>16975</v>
      </c>
    </row>
    <row r="1849" spans="1:6" x14ac:dyDescent="0.25">
      <c r="A1849">
        <v>1916</v>
      </c>
      <c r="B1849" t="s">
        <v>2088</v>
      </c>
      <c r="C1849" t="s">
        <v>55</v>
      </c>
      <c r="D1849" t="s">
        <v>40</v>
      </c>
      <c r="E1849" t="s">
        <v>13</v>
      </c>
      <c r="F1849">
        <v>40924</v>
      </c>
    </row>
    <row r="1850" spans="1:6" x14ac:dyDescent="0.25">
      <c r="A1850">
        <v>1917</v>
      </c>
      <c r="B1850" t="s">
        <v>2089</v>
      </c>
      <c r="C1850" t="s">
        <v>993</v>
      </c>
      <c r="D1850" t="s">
        <v>12</v>
      </c>
      <c r="E1850" t="s">
        <v>52</v>
      </c>
      <c r="F1850">
        <v>92662</v>
      </c>
    </row>
    <row r="1851" spans="1:6" x14ac:dyDescent="0.25">
      <c r="A1851">
        <v>1918</v>
      </c>
      <c r="B1851" t="s">
        <v>2090</v>
      </c>
      <c r="C1851" t="s">
        <v>1656</v>
      </c>
      <c r="D1851" t="s">
        <v>16</v>
      </c>
      <c r="E1851" t="s">
        <v>26</v>
      </c>
      <c r="F1851">
        <v>25073</v>
      </c>
    </row>
    <row r="1852" spans="1:6" x14ac:dyDescent="0.25">
      <c r="A1852">
        <v>1919</v>
      </c>
      <c r="B1852" t="s">
        <v>2091</v>
      </c>
      <c r="C1852" t="s">
        <v>102</v>
      </c>
      <c r="D1852" t="s">
        <v>29</v>
      </c>
      <c r="E1852" t="s">
        <v>24</v>
      </c>
      <c r="F1852">
        <v>2517</v>
      </c>
    </row>
    <row r="1853" spans="1:6" x14ac:dyDescent="0.25">
      <c r="A1853">
        <v>1920</v>
      </c>
      <c r="B1853" t="s">
        <v>2092</v>
      </c>
      <c r="C1853" t="s">
        <v>2093</v>
      </c>
      <c r="D1853" t="s">
        <v>29</v>
      </c>
      <c r="E1853" t="s">
        <v>13</v>
      </c>
      <c r="F1853">
        <v>26975</v>
      </c>
    </row>
    <row r="1854" spans="1:6" x14ac:dyDescent="0.25">
      <c r="A1854">
        <v>1921</v>
      </c>
      <c r="B1854" t="s">
        <v>2094</v>
      </c>
      <c r="C1854" t="s">
        <v>116</v>
      </c>
      <c r="D1854" t="s">
        <v>29</v>
      </c>
      <c r="E1854" t="s">
        <v>24</v>
      </c>
      <c r="F1854">
        <v>35737</v>
      </c>
    </row>
    <row r="1855" spans="1:6" x14ac:dyDescent="0.25">
      <c r="A1855">
        <v>1922</v>
      </c>
      <c r="B1855" t="s">
        <v>2095</v>
      </c>
      <c r="C1855" t="s">
        <v>42</v>
      </c>
      <c r="D1855" t="s">
        <v>29</v>
      </c>
      <c r="E1855" t="s">
        <v>24</v>
      </c>
      <c r="F1855">
        <v>62470</v>
      </c>
    </row>
    <row r="1856" spans="1:6" x14ac:dyDescent="0.25">
      <c r="A1856">
        <v>1923</v>
      </c>
      <c r="B1856" t="s">
        <v>2096</v>
      </c>
      <c r="C1856" t="s">
        <v>21</v>
      </c>
      <c r="D1856" t="s">
        <v>16</v>
      </c>
      <c r="E1856" t="s">
        <v>26</v>
      </c>
      <c r="F1856">
        <v>67002</v>
      </c>
    </row>
    <row r="1857" spans="1:6" x14ac:dyDescent="0.25">
      <c r="A1857">
        <v>1924</v>
      </c>
      <c r="B1857" t="s">
        <v>2097</v>
      </c>
      <c r="C1857" t="s">
        <v>270</v>
      </c>
      <c r="D1857" t="s">
        <v>16</v>
      </c>
      <c r="E1857" t="s">
        <v>13</v>
      </c>
      <c r="F1857">
        <v>59988</v>
      </c>
    </row>
    <row r="1858" spans="1:6" x14ac:dyDescent="0.25">
      <c r="A1858">
        <v>1925</v>
      </c>
      <c r="B1858" t="s">
        <v>2098</v>
      </c>
      <c r="C1858" t="s">
        <v>212</v>
      </c>
      <c r="D1858" t="s">
        <v>29</v>
      </c>
      <c r="E1858" t="s">
        <v>26</v>
      </c>
      <c r="F1858">
        <v>10389</v>
      </c>
    </row>
    <row r="1859" spans="1:6" x14ac:dyDescent="0.25">
      <c r="A1859">
        <v>1926</v>
      </c>
      <c r="B1859" t="s">
        <v>2099</v>
      </c>
      <c r="C1859" t="s">
        <v>1068</v>
      </c>
      <c r="D1859" t="s">
        <v>29</v>
      </c>
      <c r="E1859" t="s">
        <v>17</v>
      </c>
      <c r="F1859">
        <v>13426</v>
      </c>
    </row>
    <row r="1860" spans="1:6" x14ac:dyDescent="0.25">
      <c r="A1860">
        <v>1927</v>
      </c>
      <c r="B1860" t="s">
        <v>2100</v>
      </c>
      <c r="C1860" t="s">
        <v>760</v>
      </c>
      <c r="D1860" t="s">
        <v>8</v>
      </c>
      <c r="E1860" t="s">
        <v>9</v>
      </c>
      <c r="F1860">
        <v>68195</v>
      </c>
    </row>
    <row r="1861" spans="1:6" x14ac:dyDescent="0.25">
      <c r="A1861">
        <v>1928</v>
      </c>
      <c r="B1861" t="s">
        <v>2101</v>
      </c>
      <c r="C1861" t="s">
        <v>286</v>
      </c>
      <c r="D1861" t="s">
        <v>40</v>
      </c>
      <c r="E1861" t="s">
        <v>13</v>
      </c>
      <c r="F1861">
        <v>45909</v>
      </c>
    </row>
    <row r="1862" spans="1:6" x14ac:dyDescent="0.25">
      <c r="A1862">
        <v>1929</v>
      </c>
      <c r="B1862" t="s">
        <v>2102</v>
      </c>
      <c r="C1862" t="s">
        <v>42</v>
      </c>
      <c r="D1862" t="s">
        <v>16</v>
      </c>
      <c r="E1862" t="s">
        <v>52</v>
      </c>
      <c r="F1862">
        <v>39837</v>
      </c>
    </row>
    <row r="1863" spans="1:6" x14ac:dyDescent="0.25">
      <c r="A1863">
        <v>1930</v>
      </c>
      <c r="B1863" t="s">
        <v>2103</v>
      </c>
      <c r="C1863" t="s">
        <v>42</v>
      </c>
      <c r="D1863" t="s">
        <v>40</v>
      </c>
      <c r="E1863" t="s">
        <v>9</v>
      </c>
      <c r="F1863">
        <v>30798</v>
      </c>
    </row>
    <row r="1864" spans="1:6" x14ac:dyDescent="0.25">
      <c r="A1864">
        <v>1931</v>
      </c>
      <c r="B1864" t="s">
        <v>2104</v>
      </c>
      <c r="C1864" t="s">
        <v>899</v>
      </c>
      <c r="D1864" t="s">
        <v>12</v>
      </c>
      <c r="E1864" t="s">
        <v>24</v>
      </c>
      <c r="F1864">
        <v>28722</v>
      </c>
    </row>
    <row r="1865" spans="1:6" x14ac:dyDescent="0.25">
      <c r="A1865">
        <v>1932</v>
      </c>
      <c r="B1865" t="s">
        <v>2105</v>
      </c>
      <c r="C1865" t="s">
        <v>1068</v>
      </c>
      <c r="D1865" t="s">
        <v>16</v>
      </c>
      <c r="E1865" t="s">
        <v>24</v>
      </c>
      <c r="F1865">
        <v>82812</v>
      </c>
    </row>
    <row r="1866" spans="1:6" x14ac:dyDescent="0.25">
      <c r="A1866">
        <v>1933</v>
      </c>
      <c r="B1866" t="s">
        <v>2106</v>
      </c>
      <c r="C1866" t="s">
        <v>42</v>
      </c>
      <c r="D1866" t="s">
        <v>12</v>
      </c>
      <c r="E1866" t="s">
        <v>17</v>
      </c>
      <c r="F1866">
        <v>8068</v>
      </c>
    </row>
    <row r="1867" spans="1:6" x14ac:dyDescent="0.25">
      <c r="A1867">
        <v>1934</v>
      </c>
      <c r="B1867" t="s">
        <v>2107</v>
      </c>
      <c r="C1867" t="s">
        <v>21</v>
      </c>
      <c r="D1867" t="s">
        <v>16</v>
      </c>
      <c r="E1867" t="s">
        <v>24</v>
      </c>
      <c r="F1867">
        <v>79617</v>
      </c>
    </row>
    <row r="1868" spans="1:6" x14ac:dyDescent="0.25">
      <c r="A1868">
        <v>1935</v>
      </c>
      <c r="B1868" t="s">
        <v>2108</v>
      </c>
      <c r="C1868" t="s">
        <v>42</v>
      </c>
      <c r="D1868" t="s">
        <v>16</v>
      </c>
      <c r="E1868" t="s">
        <v>17</v>
      </c>
      <c r="F1868">
        <v>35749</v>
      </c>
    </row>
    <row r="1869" spans="1:6" x14ac:dyDescent="0.25">
      <c r="A1869">
        <v>1936</v>
      </c>
      <c r="B1869" t="s">
        <v>2109</v>
      </c>
      <c r="C1869" t="s">
        <v>83</v>
      </c>
      <c r="D1869" t="s">
        <v>16</v>
      </c>
      <c r="E1869" t="s">
        <v>52</v>
      </c>
      <c r="F1869">
        <v>3215</v>
      </c>
    </row>
    <row r="1870" spans="1:6" x14ac:dyDescent="0.25">
      <c r="A1870">
        <v>1937</v>
      </c>
      <c r="B1870" t="s">
        <v>2110</v>
      </c>
      <c r="C1870" t="s">
        <v>21</v>
      </c>
      <c r="D1870" t="s">
        <v>8</v>
      </c>
      <c r="E1870" t="s">
        <v>9</v>
      </c>
      <c r="F1870">
        <v>91554</v>
      </c>
    </row>
    <row r="1871" spans="1:6" x14ac:dyDescent="0.25">
      <c r="A1871">
        <v>1938</v>
      </c>
      <c r="B1871" t="s">
        <v>2111</v>
      </c>
      <c r="C1871" t="s">
        <v>42</v>
      </c>
      <c r="D1871" t="s">
        <v>8</v>
      </c>
      <c r="E1871" t="s">
        <v>52</v>
      </c>
      <c r="F1871">
        <v>96229</v>
      </c>
    </row>
    <row r="1872" spans="1:6" x14ac:dyDescent="0.25">
      <c r="A1872">
        <v>1939</v>
      </c>
      <c r="B1872" t="s">
        <v>2112</v>
      </c>
      <c r="C1872" t="s">
        <v>83</v>
      </c>
      <c r="D1872" t="s">
        <v>12</v>
      </c>
      <c r="E1872" t="s">
        <v>52</v>
      </c>
      <c r="F1872">
        <v>93750</v>
      </c>
    </row>
    <row r="1873" spans="1:6" x14ac:dyDescent="0.25">
      <c r="A1873">
        <v>1940</v>
      </c>
      <c r="B1873" t="s">
        <v>2113</v>
      </c>
      <c r="C1873" t="s">
        <v>42</v>
      </c>
      <c r="D1873" t="s">
        <v>29</v>
      </c>
      <c r="E1873" t="s">
        <v>24</v>
      </c>
      <c r="F1873">
        <v>27740</v>
      </c>
    </row>
    <row r="1874" spans="1:6" x14ac:dyDescent="0.25">
      <c r="A1874">
        <v>1941</v>
      </c>
      <c r="B1874" t="s">
        <v>2114</v>
      </c>
      <c r="C1874" t="s">
        <v>42</v>
      </c>
      <c r="D1874" t="s">
        <v>16</v>
      </c>
      <c r="E1874" t="s">
        <v>9</v>
      </c>
      <c r="F1874">
        <v>33512</v>
      </c>
    </row>
    <row r="1875" spans="1:6" x14ac:dyDescent="0.25">
      <c r="A1875">
        <v>1942</v>
      </c>
      <c r="B1875" t="s">
        <v>2115</v>
      </c>
      <c r="C1875" t="s">
        <v>42</v>
      </c>
      <c r="D1875" t="s">
        <v>29</v>
      </c>
      <c r="E1875" t="s">
        <v>9</v>
      </c>
      <c r="F1875">
        <v>50884</v>
      </c>
    </row>
    <row r="1876" spans="1:6" x14ac:dyDescent="0.25">
      <c r="A1876">
        <v>1943</v>
      </c>
      <c r="B1876" t="s">
        <v>2116</v>
      </c>
      <c r="C1876" t="s">
        <v>42</v>
      </c>
      <c r="D1876" t="s">
        <v>40</v>
      </c>
      <c r="E1876" t="s">
        <v>52</v>
      </c>
      <c r="F1876">
        <v>97408</v>
      </c>
    </row>
    <row r="1877" spans="1:6" x14ac:dyDescent="0.25">
      <c r="A1877">
        <v>1944</v>
      </c>
      <c r="B1877" t="s">
        <v>2117</v>
      </c>
      <c r="C1877" t="s">
        <v>212</v>
      </c>
      <c r="D1877" t="s">
        <v>8</v>
      </c>
      <c r="E1877" t="s">
        <v>9</v>
      </c>
      <c r="F1877">
        <v>60811</v>
      </c>
    </row>
    <row r="1878" spans="1:6" x14ac:dyDescent="0.25">
      <c r="A1878">
        <v>1945</v>
      </c>
      <c r="B1878" t="s">
        <v>2118</v>
      </c>
      <c r="C1878" t="s">
        <v>323</v>
      </c>
      <c r="D1878" t="s">
        <v>16</v>
      </c>
      <c r="E1878" t="s">
        <v>17</v>
      </c>
      <c r="F1878">
        <v>45534</v>
      </c>
    </row>
    <row r="1879" spans="1:6" x14ac:dyDescent="0.25">
      <c r="A1879">
        <v>1946</v>
      </c>
      <c r="B1879" t="s">
        <v>2119</v>
      </c>
      <c r="C1879" t="s">
        <v>48</v>
      </c>
      <c r="D1879" t="s">
        <v>8</v>
      </c>
      <c r="E1879" t="s">
        <v>17</v>
      </c>
      <c r="F1879">
        <v>47331</v>
      </c>
    </row>
    <row r="1880" spans="1:6" x14ac:dyDescent="0.25">
      <c r="A1880">
        <v>1947</v>
      </c>
      <c r="B1880" t="s">
        <v>2120</v>
      </c>
      <c r="C1880" t="s">
        <v>1045</v>
      </c>
      <c r="D1880" t="s">
        <v>16</v>
      </c>
      <c r="E1880" t="s">
        <v>9</v>
      </c>
      <c r="F1880">
        <v>67503</v>
      </c>
    </row>
    <row r="1881" spans="1:6" x14ac:dyDescent="0.25">
      <c r="A1881">
        <v>1948</v>
      </c>
      <c r="B1881" t="s">
        <v>2121</v>
      </c>
      <c r="C1881" t="s">
        <v>21</v>
      </c>
      <c r="D1881" t="s">
        <v>12</v>
      </c>
      <c r="E1881" t="s">
        <v>24</v>
      </c>
      <c r="F1881">
        <v>60097</v>
      </c>
    </row>
    <row r="1882" spans="1:6" x14ac:dyDescent="0.25">
      <c r="A1882">
        <v>1949</v>
      </c>
      <c r="B1882" t="s">
        <v>2122</v>
      </c>
      <c r="C1882" t="s">
        <v>42</v>
      </c>
      <c r="D1882" t="s">
        <v>12</v>
      </c>
      <c r="E1882" t="s">
        <v>52</v>
      </c>
      <c r="F1882">
        <v>6396</v>
      </c>
    </row>
    <row r="1883" spans="1:6" x14ac:dyDescent="0.25">
      <c r="A1883">
        <v>1950</v>
      </c>
      <c r="B1883" t="s">
        <v>2123</v>
      </c>
      <c r="C1883" t="s">
        <v>108</v>
      </c>
      <c r="D1883" t="s">
        <v>16</v>
      </c>
      <c r="E1883" t="s">
        <v>52</v>
      </c>
      <c r="F1883">
        <v>7008</v>
      </c>
    </row>
    <row r="1884" spans="1:6" x14ac:dyDescent="0.25">
      <c r="A1884">
        <v>1951</v>
      </c>
      <c r="B1884" t="s">
        <v>2124</v>
      </c>
      <c r="C1884" t="s">
        <v>1068</v>
      </c>
      <c r="D1884" t="s">
        <v>12</v>
      </c>
      <c r="E1884" t="s">
        <v>24</v>
      </c>
      <c r="F1884">
        <v>90618</v>
      </c>
    </row>
    <row r="1885" spans="1:6" x14ac:dyDescent="0.25">
      <c r="A1885">
        <v>1952</v>
      </c>
      <c r="B1885" t="s">
        <v>2125</v>
      </c>
      <c r="C1885" t="s">
        <v>42</v>
      </c>
      <c r="D1885" t="s">
        <v>40</v>
      </c>
      <c r="E1885" t="s">
        <v>24</v>
      </c>
      <c r="F1885">
        <v>93849</v>
      </c>
    </row>
    <row r="1886" spans="1:6" x14ac:dyDescent="0.25">
      <c r="A1886">
        <v>1953</v>
      </c>
      <c r="B1886" t="s">
        <v>2126</v>
      </c>
      <c r="C1886" t="s">
        <v>2127</v>
      </c>
      <c r="D1886" t="s">
        <v>8</v>
      </c>
      <c r="E1886" t="s">
        <v>9</v>
      </c>
      <c r="F1886">
        <v>71531</v>
      </c>
    </row>
    <row r="1887" spans="1:6" x14ac:dyDescent="0.25">
      <c r="A1887">
        <v>1954</v>
      </c>
      <c r="B1887" t="s">
        <v>2128</v>
      </c>
      <c r="C1887" t="s">
        <v>199</v>
      </c>
      <c r="D1887" t="s">
        <v>40</v>
      </c>
      <c r="E1887" t="s">
        <v>26</v>
      </c>
      <c r="F1887">
        <v>67400</v>
      </c>
    </row>
    <row r="1888" spans="1:6" x14ac:dyDescent="0.25">
      <c r="A1888">
        <v>1955</v>
      </c>
      <c r="B1888" t="s">
        <v>2129</v>
      </c>
      <c r="C1888" t="s">
        <v>42</v>
      </c>
      <c r="D1888" t="s">
        <v>16</v>
      </c>
      <c r="E1888" t="s">
        <v>24</v>
      </c>
      <c r="F1888">
        <v>59983</v>
      </c>
    </row>
    <row r="1889" spans="1:6" x14ac:dyDescent="0.25">
      <c r="A1889">
        <v>1956</v>
      </c>
      <c r="B1889" t="s">
        <v>2130</v>
      </c>
      <c r="C1889" t="s">
        <v>42</v>
      </c>
      <c r="D1889" t="s">
        <v>16</v>
      </c>
      <c r="E1889" t="s">
        <v>17</v>
      </c>
      <c r="F1889">
        <v>61416</v>
      </c>
    </row>
    <row r="1890" spans="1:6" x14ac:dyDescent="0.25">
      <c r="A1890">
        <v>1957</v>
      </c>
      <c r="B1890" t="s">
        <v>2131</v>
      </c>
      <c r="C1890" t="s">
        <v>42</v>
      </c>
      <c r="D1890" t="s">
        <v>8</v>
      </c>
      <c r="E1890" t="s">
        <v>24</v>
      </c>
      <c r="F1890">
        <v>31339</v>
      </c>
    </row>
    <row r="1891" spans="1:6" x14ac:dyDescent="0.25">
      <c r="A1891">
        <v>1958</v>
      </c>
      <c r="B1891" t="s">
        <v>2132</v>
      </c>
      <c r="C1891" t="s">
        <v>19</v>
      </c>
      <c r="D1891" t="s">
        <v>40</v>
      </c>
      <c r="E1891" t="s">
        <v>13</v>
      </c>
      <c r="F1891">
        <v>68815</v>
      </c>
    </row>
    <row r="1892" spans="1:6" x14ac:dyDescent="0.25">
      <c r="A1892">
        <v>1959</v>
      </c>
      <c r="B1892" t="s">
        <v>2133</v>
      </c>
      <c r="C1892" t="s">
        <v>48</v>
      </c>
      <c r="D1892" t="s">
        <v>16</v>
      </c>
      <c r="E1892" t="s">
        <v>17</v>
      </c>
      <c r="F1892">
        <v>24934</v>
      </c>
    </row>
    <row r="1893" spans="1:6" x14ac:dyDescent="0.25">
      <c r="A1893">
        <v>1960</v>
      </c>
      <c r="B1893" t="s">
        <v>2134</v>
      </c>
      <c r="C1893" t="s">
        <v>83</v>
      </c>
      <c r="D1893" t="s">
        <v>16</v>
      </c>
      <c r="E1893" t="s">
        <v>26</v>
      </c>
      <c r="F1893">
        <v>11082</v>
      </c>
    </row>
    <row r="1894" spans="1:6" x14ac:dyDescent="0.25">
      <c r="A1894">
        <v>1961</v>
      </c>
      <c r="B1894" t="s">
        <v>2135</v>
      </c>
      <c r="C1894" t="s">
        <v>42</v>
      </c>
      <c r="D1894" t="s">
        <v>8</v>
      </c>
      <c r="E1894" t="s">
        <v>24</v>
      </c>
      <c r="F1894">
        <v>46041</v>
      </c>
    </row>
    <row r="1895" spans="1:6" x14ac:dyDescent="0.25">
      <c r="A1895">
        <v>1962</v>
      </c>
      <c r="B1895" t="s">
        <v>2136</v>
      </c>
      <c r="C1895" t="s">
        <v>42</v>
      </c>
      <c r="D1895" t="s">
        <v>8</v>
      </c>
      <c r="E1895" t="s">
        <v>52</v>
      </c>
      <c r="F1895">
        <v>30634</v>
      </c>
    </row>
    <row r="1896" spans="1:6" x14ac:dyDescent="0.25">
      <c r="A1896">
        <v>1963</v>
      </c>
      <c r="B1896" t="s">
        <v>2137</v>
      </c>
      <c r="C1896" t="s">
        <v>21</v>
      </c>
      <c r="D1896" t="s">
        <v>16</v>
      </c>
      <c r="E1896" t="s">
        <v>17</v>
      </c>
      <c r="F1896">
        <v>67330</v>
      </c>
    </row>
    <row r="1897" spans="1:6" x14ac:dyDescent="0.25">
      <c r="A1897">
        <v>1964</v>
      </c>
      <c r="B1897" t="s">
        <v>2138</v>
      </c>
      <c r="C1897" t="s">
        <v>108</v>
      </c>
      <c r="D1897" t="s">
        <v>16</v>
      </c>
      <c r="E1897" t="s">
        <v>24</v>
      </c>
      <c r="F1897">
        <v>91669</v>
      </c>
    </row>
    <row r="1898" spans="1:6" x14ac:dyDescent="0.25">
      <c r="A1898">
        <v>1965</v>
      </c>
      <c r="B1898" t="s">
        <v>2139</v>
      </c>
      <c r="C1898" t="s">
        <v>337</v>
      </c>
      <c r="D1898" t="s">
        <v>8</v>
      </c>
      <c r="E1898" t="s">
        <v>17</v>
      </c>
      <c r="F1898">
        <v>16368</v>
      </c>
    </row>
    <row r="1899" spans="1:6" x14ac:dyDescent="0.25">
      <c r="A1899">
        <v>1966</v>
      </c>
      <c r="B1899" t="s">
        <v>2140</v>
      </c>
      <c r="C1899" t="s">
        <v>21</v>
      </c>
      <c r="D1899" t="s">
        <v>8</v>
      </c>
      <c r="E1899" t="s">
        <v>24</v>
      </c>
      <c r="F1899">
        <v>31249</v>
      </c>
    </row>
    <row r="1900" spans="1:6" x14ac:dyDescent="0.25">
      <c r="A1900">
        <v>1967</v>
      </c>
      <c r="B1900" t="s">
        <v>2141</v>
      </c>
      <c r="C1900" t="s">
        <v>11</v>
      </c>
      <c r="D1900" t="s">
        <v>29</v>
      </c>
      <c r="E1900" t="s">
        <v>9</v>
      </c>
      <c r="F1900">
        <v>5039</v>
      </c>
    </row>
    <row r="1901" spans="1:6" x14ac:dyDescent="0.25">
      <c r="A1901">
        <v>1968</v>
      </c>
      <c r="B1901" t="s">
        <v>2142</v>
      </c>
      <c r="C1901" t="s">
        <v>19</v>
      </c>
      <c r="D1901" t="s">
        <v>29</v>
      </c>
      <c r="E1901" t="s">
        <v>26</v>
      </c>
      <c r="F1901">
        <v>18715</v>
      </c>
    </row>
    <row r="1902" spans="1:6" x14ac:dyDescent="0.25">
      <c r="A1902">
        <v>1969</v>
      </c>
      <c r="B1902" t="s">
        <v>2143</v>
      </c>
      <c r="C1902" t="s">
        <v>214</v>
      </c>
      <c r="D1902" t="s">
        <v>8</v>
      </c>
      <c r="E1902" t="s">
        <v>13</v>
      </c>
      <c r="F1902">
        <v>20427</v>
      </c>
    </row>
    <row r="1903" spans="1:6" x14ac:dyDescent="0.25">
      <c r="A1903">
        <v>1970</v>
      </c>
      <c r="B1903" t="s">
        <v>2144</v>
      </c>
      <c r="C1903" t="s">
        <v>214</v>
      </c>
      <c r="D1903" t="s">
        <v>16</v>
      </c>
      <c r="E1903" t="s">
        <v>52</v>
      </c>
      <c r="F1903">
        <v>96721</v>
      </c>
    </row>
    <row r="1904" spans="1:6" x14ac:dyDescent="0.25">
      <c r="A1904">
        <v>1971</v>
      </c>
      <c r="B1904" t="s">
        <v>2145</v>
      </c>
      <c r="C1904" t="s">
        <v>214</v>
      </c>
      <c r="D1904" t="s">
        <v>16</v>
      </c>
      <c r="E1904" t="s">
        <v>13</v>
      </c>
      <c r="F1904">
        <v>95755</v>
      </c>
    </row>
    <row r="1905" spans="1:6" x14ac:dyDescent="0.25">
      <c r="A1905">
        <v>1972</v>
      </c>
      <c r="B1905" t="s">
        <v>2146</v>
      </c>
      <c r="C1905" t="s">
        <v>214</v>
      </c>
      <c r="D1905" t="s">
        <v>8</v>
      </c>
      <c r="E1905" t="s">
        <v>9</v>
      </c>
      <c r="F1905">
        <v>73231</v>
      </c>
    </row>
    <row r="1906" spans="1:6" x14ac:dyDescent="0.25">
      <c r="A1906">
        <v>1973</v>
      </c>
      <c r="B1906" t="s">
        <v>2147</v>
      </c>
      <c r="C1906" t="s">
        <v>214</v>
      </c>
      <c r="D1906" t="s">
        <v>40</v>
      </c>
      <c r="E1906" t="s">
        <v>24</v>
      </c>
      <c r="F1906">
        <v>61747</v>
      </c>
    </row>
    <row r="1907" spans="1:6" x14ac:dyDescent="0.25">
      <c r="A1907">
        <v>1974</v>
      </c>
      <c r="B1907" t="s">
        <v>2148</v>
      </c>
      <c r="C1907" t="s">
        <v>214</v>
      </c>
      <c r="D1907" t="s">
        <v>16</v>
      </c>
      <c r="E1907" t="s">
        <v>26</v>
      </c>
      <c r="F1907">
        <v>93764</v>
      </c>
    </row>
    <row r="1908" spans="1:6" x14ac:dyDescent="0.25">
      <c r="A1908">
        <v>1975</v>
      </c>
      <c r="B1908" t="s">
        <v>2149</v>
      </c>
      <c r="C1908" t="s">
        <v>214</v>
      </c>
      <c r="D1908" t="s">
        <v>40</v>
      </c>
      <c r="E1908" t="s">
        <v>9</v>
      </c>
      <c r="F1908">
        <v>3639</v>
      </c>
    </row>
    <row r="1909" spans="1:6" x14ac:dyDescent="0.25">
      <c r="A1909">
        <v>1976</v>
      </c>
      <c r="B1909" t="s">
        <v>2150</v>
      </c>
      <c r="C1909" t="s">
        <v>214</v>
      </c>
      <c r="D1909" t="s">
        <v>8</v>
      </c>
      <c r="E1909" t="s">
        <v>52</v>
      </c>
      <c r="F1909">
        <v>13181</v>
      </c>
    </row>
    <row r="1910" spans="1:6" x14ac:dyDescent="0.25">
      <c r="A1910">
        <v>1977</v>
      </c>
      <c r="B1910" t="s">
        <v>2151</v>
      </c>
      <c r="C1910" t="s">
        <v>214</v>
      </c>
      <c r="D1910" t="s">
        <v>40</v>
      </c>
      <c r="E1910" t="s">
        <v>52</v>
      </c>
      <c r="F1910">
        <v>14876</v>
      </c>
    </row>
    <row r="1911" spans="1:6" x14ac:dyDescent="0.25">
      <c r="A1911">
        <v>1978</v>
      </c>
      <c r="B1911" t="s">
        <v>2152</v>
      </c>
      <c r="C1911" t="s">
        <v>214</v>
      </c>
      <c r="D1911" t="s">
        <v>16</v>
      </c>
      <c r="E1911" t="s">
        <v>17</v>
      </c>
      <c r="F1911">
        <v>24343</v>
      </c>
    </row>
    <row r="1912" spans="1:6" x14ac:dyDescent="0.25">
      <c r="A1912">
        <v>1979</v>
      </c>
      <c r="B1912" t="s">
        <v>2153</v>
      </c>
      <c r="C1912" t="s">
        <v>214</v>
      </c>
      <c r="D1912" t="s">
        <v>40</v>
      </c>
      <c r="E1912" t="s">
        <v>13</v>
      </c>
      <c r="F1912">
        <v>49556</v>
      </c>
    </row>
    <row r="1913" spans="1:6" x14ac:dyDescent="0.25">
      <c r="A1913">
        <v>1980</v>
      </c>
      <c r="B1913" t="s">
        <v>2154</v>
      </c>
      <c r="C1913" t="s">
        <v>214</v>
      </c>
      <c r="D1913" t="s">
        <v>12</v>
      </c>
      <c r="E1913" t="s">
        <v>9</v>
      </c>
      <c r="F1913">
        <v>60977</v>
      </c>
    </row>
    <row r="1914" spans="1:6" x14ac:dyDescent="0.25">
      <c r="A1914">
        <v>1981</v>
      </c>
      <c r="B1914" t="s">
        <v>2155</v>
      </c>
      <c r="C1914" t="s">
        <v>214</v>
      </c>
      <c r="D1914" t="s">
        <v>16</v>
      </c>
      <c r="E1914" t="s">
        <v>24</v>
      </c>
      <c r="F1914">
        <v>8271</v>
      </c>
    </row>
    <row r="1915" spans="1:6" x14ac:dyDescent="0.25">
      <c r="A1915">
        <v>1982</v>
      </c>
      <c r="B1915" t="s">
        <v>2156</v>
      </c>
      <c r="C1915" t="s">
        <v>214</v>
      </c>
      <c r="D1915" t="s">
        <v>16</v>
      </c>
      <c r="E1915" t="s">
        <v>17</v>
      </c>
      <c r="F1915">
        <v>93515</v>
      </c>
    </row>
    <row r="1916" spans="1:6" x14ac:dyDescent="0.25">
      <c r="A1916">
        <v>1983</v>
      </c>
      <c r="B1916" t="s">
        <v>2157</v>
      </c>
      <c r="C1916" t="s">
        <v>214</v>
      </c>
      <c r="D1916" t="s">
        <v>16</v>
      </c>
      <c r="E1916" t="s">
        <v>9</v>
      </c>
      <c r="F1916">
        <v>44772</v>
      </c>
    </row>
    <row r="1917" spans="1:6" x14ac:dyDescent="0.25">
      <c r="A1917">
        <v>1984</v>
      </c>
      <c r="B1917" t="s">
        <v>2158</v>
      </c>
      <c r="C1917" t="s">
        <v>214</v>
      </c>
      <c r="D1917" t="s">
        <v>16</v>
      </c>
      <c r="E1917" t="s">
        <v>9</v>
      </c>
      <c r="F1917">
        <v>99588</v>
      </c>
    </row>
    <row r="1918" spans="1:6" x14ac:dyDescent="0.25">
      <c r="A1918">
        <v>1985</v>
      </c>
      <c r="B1918" t="s">
        <v>2159</v>
      </c>
      <c r="C1918" t="s">
        <v>214</v>
      </c>
      <c r="D1918" t="s">
        <v>29</v>
      </c>
      <c r="E1918" t="s">
        <v>9</v>
      </c>
      <c r="F1918">
        <v>25823</v>
      </c>
    </row>
    <row r="1919" spans="1:6" x14ac:dyDescent="0.25">
      <c r="A1919">
        <v>1986</v>
      </c>
      <c r="B1919" t="s">
        <v>2160</v>
      </c>
      <c r="C1919" t="s">
        <v>214</v>
      </c>
      <c r="D1919" t="s">
        <v>8</v>
      </c>
      <c r="E1919" t="s">
        <v>26</v>
      </c>
      <c r="F1919">
        <v>79704</v>
      </c>
    </row>
    <row r="1920" spans="1:6" x14ac:dyDescent="0.25">
      <c r="A1920">
        <v>1987</v>
      </c>
      <c r="B1920" t="s">
        <v>2161</v>
      </c>
      <c r="C1920" t="s">
        <v>214</v>
      </c>
      <c r="D1920" t="s">
        <v>12</v>
      </c>
      <c r="E1920" t="s">
        <v>9</v>
      </c>
      <c r="F1920">
        <v>43433</v>
      </c>
    </row>
    <row r="1921" spans="1:6" x14ac:dyDescent="0.25">
      <c r="A1921">
        <v>1988</v>
      </c>
      <c r="B1921" t="s">
        <v>2162</v>
      </c>
      <c r="C1921" t="s">
        <v>214</v>
      </c>
      <c r="D1921" t="s">
        <v>29</v>
      </c>
      <c r="E1921" t="s">
        <v>24</v>
      </c>
      <c r="F1921">
        <v>63280</v>
      </c>
    </row>
    <row r="1922" spans="1:6" x14ac:dyDescent="0.25">
      <c r="A1922">
        <v>1989</v>
      </c>
      <c r="B1922" t="s">
        <v>2163</v>
      </c>
      <c r="C1922" t="s">
        <v>214</v>
      </c>
      <c r="D1922" t="s">
        <v>29</v>
      </c>
      <c r="E1922" t="s">
        <v>24</v>
      </c>
      <c r="F1922">
        <v>35880</v>
      </c>
    </row>
    <row r="1923" spans="1:6" x14ac:dyDescent="0.25">
      <c r="A1923">
        <v>1990</v>
      </c>
      <c r="B1923" t="s">
        <v>2164</v>
      </c>
      <c r="C1923" t="s">
        <v>214</v>
      </c>
      <c r="D1923" t="s">
        <v>29</v>
      </c>
      <c r="E1923" t="s">
        <v>24</v>
      </c>
      <c r="F1923">
        <v>94773</v>
      </c>
    </row>
    <row r="1924" spans="1:6" x14ac:dyDescent="0.25">
      <c r="A1924">
        <v>1991</v>
      </c>
      <c r="B1924" t="s">
        <v>2165</v>
      </c>
      <c r="C1924" t="s">
        <v>214</v>
      </c>
      <c r="D1924" t="s">
        <v>29</v>
      </c>
      <c r="E1924" t="s">
        <v>26</v>
      </c>
      <c r="F1924">
        <v>35161</v>
      </c>
    </row>
    <row r="1925" spans="1:6" x14ac:dyDescent="0.25">
      <c r="A1925">
        <v>1992</v>
      </c>
      <c r="B1925" t="s">
        <v>2166</v>
      </c>
      <c r="C1925" t="s">
        <v>214</v>
      </c>
      <c r="D1925" t="s">
        <v>29</v>
      </c>
      <c r="E1925" t="s">
        <v>9</v>
      </c>
      <c r="F1925">
        <v>44306</v>
      </c>
    </row>
    <row r="1926" spans="1:6" x14ac:dyDescent="0.25">
      <c r="A1926">
        <v>1993</v>
      </c>
      <c r="B1926" t="s">
        <v>2167</v>
      </c>
      <c r="C1926" t="s">
        <v>214</v>
      </c>
      <c r="D1926" t="s">
        <v>16</v>
      </c>
      <c r="E1926" t="s">
        <v>52</v>
      </c>
      <c r="F1926">
        <v>72717</v>
      </c>
    </row>
    <row r="1927" spans="1:6" x14ac:dyDescent="0.25">
      <c r="A1927">
        <v>1994</v>
      </c>
      <c r="B1927" t="s">
        <v>2168</v>
      </c>
      <c r="C1927" t="s">
        <v>400</v>
      </c>
      <c r="D1927" t="s">
        <v>40</v>
      </c>
      <c r="E1927" t="s">
        <v>52</v>
      </c>
      <c r="F1927">
        <v>2038</v>
      </c>
    </row>
    <row r="1928" spans="1:6" x14ac:dyDescent="0.25">
      <c r="A1928">
        <v>1995</v>
      </c>
      <c r="B1928" t="s">
        <v>2169</v>
      </c>
      <c r="C1928" t="s">
        <v>400</v>
      </c>
      <c r="D1928" t="s">
        <v>8</v>
      </c>
      <c r="E1928" t="s">
        <v>9</v>
      </c>
      <c r="F1928">
        <v>7546</v>
      </c>
    </row>
    <row r="1929" spans="1:6" x14ac:dyDescent="0.25">
      <c r="A1929">
        <v>1996</v>
      </c>
      <c r="B1929" t="s">
        <v>2170</v>
      </c>
      <c r="C1929" t="s">
        <v>400</v>
      </c>
      <c r="D1929" t="s">
        <v>29</v>
      </c>
      <c r="E1929" t="s">
        <v>26</v>
      </c>
      <c r="F1929">
        <v>13114</v>
      </c>
    </row>
    <row r="1930" spans="1:6" x14ac:dyDescent="0.25">
      <c r="A1930">
        <v>1997</v>
      </c>
      <c r="B1930" t="s">
        <v>2171</v>
      </c>
      <c r="C1930" t="s">
        <v>214</v>
      </c>
      <c r="D1930" t="s">
        <v>16</v>
      </c>
      <c r="E1930" t="s">
        <v>26</v>
      </c>
      <c r="F1930">
        <v>64945</v>
      </c>
    </row>
    <row r="1931" spans="1:6" x14ac:dyDescent="0.25">
      <c r="A1931">
        <v>1998</v>
      </c>
      <c r="B1931" t="s">
        <v>2172</v>
      </c>
      <c r="C1931" t="s">
        <v>214</v>
      </c>
      <c r="D1931" t="s">
        <v>16</v>
      </c>
      <c r="E1931" t="s">
        <v>26</v>
      </c>
      <c r="F1931">
        <v>77800</v>
      </c>
    </row>
    <row r="1932" spans="1:6" x14ac:dyDescent="0.25">
      <c r="A1932">
        <v>1999</v>
      </c>
      <c r="B1932" t="s">
        <v>2173</v>
      </c>
      <c r="C1932" t="s">
        <v>214</v>
      </c>
      <c r="D1932" t="s">
        <v>40</v>
      </c>
      <c r="E1932" t="s">
        <v>17</v>
      </c>
      <c r="F1932">
        <v>92944</v>
      </c>
    </row>
    <row r="1933" spans="1:6" x14ac:dyDescent="0.25">
      <c r="A1933">
        <v>2000</v>
      </c>
      <c r="B1933" t="s">
        <v>2174</v>
      </c>
      <c r="C1933" t="s">
        <v>1656</v>
      </c>
      <c r="D1933" t="s">
        <v>29</v>
      </c>
      <c r="E1933" t="s">
        <v>13</v>
      </c>
      <c r="F1933">
        <v>23450</v>
      </c>
    </row>
    <row r="1934" spans="1:6" x14ac:dyDescent="0.25">
      <c r="A1934">
        <v>2001</v>
      </c>
      <c r="B1934" t="s">
        <v>2175</v>
      </c>
      <c r="C1934" t="s">
        <v>1656</v>
      </c>
      <c r="D1934" t="s">
        <v>29</v>
      </c>
      <c r="E1934" t="s">
        <v>17</v>
      </c>
      <c r="F1934">
        <v>4410</v>
      </c>
    </row>
    <row r="1935" spans="1:6" x14ac:dyDescent="0.25">
      <c r="A1935">
        <v>2002</v>
      </c>
      <c r="B1935" t="s">
        <v>2176</v>
      </c>
      <c r="C1935" t="s">
        <v>1656</v>
      </c>
      <c r="D1935" t="s">
        <v>16</v>
      </c>
      <c r="E1935" t="s">
        <v>9</v>
      </c>
      <c r="F1935">
        <v>28534</v>
      </c>
    </row>
    <row r="1936" spans="1:6" x14ac:dyDescent="0.25">
      <c r="A1936">
        <v>2003</v>
      </c>
      <c r="B1936" t="s">
        <v>2177</v>
      </c>
      <c r="C1936" t="s">
        <v>37</v>
      </c>
      <c r="D1936" t="s">
        <v>29</v>
      </c>
      <c r="E1936" t="s">
        <v>24</v>
      </c>
      <c r="F1936">
        <v>47373</v>
      </c>
    </row>
    <row r="1937" spans="1:6" x14ac:dyDescent="0.25">
      <c r="A1937">
        <v>2004</v>
      </c>
      <c r="B1937" t="s">
        <v>2178</v>
      </c>
      <c r="C1937" t="s">
        <v>37</v>
      </c>
      <c r="D1937" t="s">
        <v>40</v>
      </c>
      <c r="E1937" t="s">
        <v>9</v>
      </c>
      <c r="F1937">
        <v>28650</v>
      </c>
    </row>
    <row r="1938" spans="1:6" x14ac:dyDescent="0.25">
      <c r="A1938">
        <v>2005</v>
      </c>
      <c r="B1938" t="s">
        <v>2179</v>
      </c>
      <c r="C1938" t="s">
        <v>11</v>
      </c>
      <c r="D1938" t="s">
        <v>29</v>
      </c>
      <c r="E1938" t="s">
        <v>26</v>
      </c>
      <c r="F1938">
        <v>80593</v>
      </c>
    </row>
    <row r="1939" spans="1:6" x14ac:dyDescent="0.25">
      <c r="A1939">
        <v>2006</v>
      </c>
      <c r="B1939" t="s">
        <v>2180</v>
      </c>
      <c r="C1939" t="s">
        <v>44</v>
      </c>
      <c r="D1939" t="s">
        <v>40</v>
      </c>
      <c r="E1939" t="s">
        <v>9</v>
      </c>
      <c r="F1939">
        <v>39910</v>
      </c>
    </row>
    <row r="1940" spans="1:6" x14ac:dyDescent="0.25">
      <c r="A1940">
        <v>2007</v>
      </c>
      <c r="B1940" t="s">
        <v>2181</v>
      </c>
      <c r="C1940" t="s">
        <v>21</v>
      </c>
      <c r="D1940" t="s">
        <v>8</v>
      </c>
      <c r="E1940" t="s">
        <v>52</v>
      </c>
      <c r="F1940">
        <v>34505</v>
      </c>
    </row>
    <row r="1941" spans="1:6" x14ac:dyDescent="0.25">
      <c r="A1941">
        <v>2008</v>
      </c>
      <c r="B1941" t="s">
        <v>2182</v>
      </c>
      <c r="C1941" t="s">
        <v>1348</v>
      </c>
      <c r="D1941" t="s">
        <v>16</v>
      </c>
      <c r="E1941" t="s">
        <v>26</v>
      </c>
      <c r="F1941">
        <v>35445</v>
      </c>
    </row>
    <row r="1942" spans="1:6" x14ac:dyDescent="0.25">
      <c r="A1942">
        <v>2009</v>
      </c>
      <c r="B1942" t="s">
        <v>2183</v>
      </c>
      <c r="C1942" t="s">
        <v>116</v>
      </c>
      <c r="D1942" t="s">
        <v>16</v>
      </c>
      <c r="E1942" t="s">
        <v>52</v>
      </c>
      <c r="F1942">
        <v>78286</v>
      </c>
    </row>
    <row r="1943" spans="1:6" x14ac:dyDescent="0.25">
      <c r="A1943">
        <v>2010</v>
      </c>
      <c r="B1943" t="s">
        <v>2184</v>
      </c>
      <c r="C1943" t="s">
        <v>811</v>
      </c>
      <c r="D1943" t="s">
        <v>16</v>
      </c>
      <c r="E1943" t="s">
        <v>17</v>
      </c>
      <c r="F1943">
        <v>94014</v>
      </c>
    </row>
    <row r="1944" spans="1:6" x14ac:dyDescent="0.25">
      <c r="A1944">
        <v>2011</v>
      </c>
      <c r="B1944" t="s">
        <v>2185</v>
      </c>
      <c r="C1944" t="s">
        <v>337</v>
      </c>
      <c r="D1944" t="s">
        <v>16</v>
      </c>
      <c r="E1944" t="s">
        <v>17</v>
      </c>
      <c r="F1944">
        <v>75439</v>
      </c>
    </row>
    <row r="1945" spans="1:6" x14ac:dyDescent="0.25">
      <c r="A1945">
        <v>2012</v>
      </c>
      <c r="B1945" t="s">
        <v>2186</v>
      </c>
      <c r="C1945" t="s">
        <v>2187</v>
      </c>
      <c r="D1945" t="s">
        <v>16</v>
      </c>
      <c r="E1945" t="s">
        <v>52</v>
      </c>
      <c r="F1945">
        <v>24074</v>
      </c>
    </row>
    <row r="1946" spans="1:6" x14ac:dyDescent="0.25">
      <c r="A1946">
        <v>2013</v>
      </c>
      <c r="B1946" t="s">
        <v>2188</v>
      </c>
      <c r="C1946" t="s">
        <v>88</v>
      </c>
      <c r="D1946" t="s">
        <v>40</v>
      </c>
      <c r="E1946" t="s">
        <v>17</v>
      </c>
      <c r="F1946">
        <v>75442</v>
      </c>
    </row>
    <row r="1947" spans="1:6" x14ac:dyDescent="0.25">
      <c r="A1947">
        <v>2014</v>
      </c>
      <c r="B1947" t="s">
        <v>2189</v>
      </c>
      <c r="C1947" t="s">
        <v>102</v>
      </c>
      <c r="D1947" t="s">
        <v>40</v>
      </c>
      <c r="E1947" t="s">
        <v>52</v>
      </c>
      <c r="F1947">
        <v>16509</v>
      </c>
    </row>
    <row r="1948" spans="1:6" x14ac:dyDescent="0.25">
      <c r="A1948">
        <v>2015</v>
      </c>
      <c r="B1948" t="s">
        <v>2190</v>
      </c>
      <c r="C1948" t="s">
        <v>407</v>
      </c>
      <c r="D1948" t="s">
        <v>12</v>
      </c>
      <c r="E1948" t="s">
        <v>24</v>
      </c>
      <c r="F1948">
        <v>97095</v>
      </c>
    </row>
    <row r="1949" spans="1:6" x14ac:dyDescent="0.25">
      <c r="A1949">
        <v>2016</v>
      </c>
      <c r="B1949" t="s">
        <v>2191</v>
      </c>
      <c r="C1949" t="s">
        <v>1166</v>
      </c>
      <c r="D1949" t="s">
        <v>16</v>
      </c>
      <c r="E1949" t="s">
        <v>24</v>
      </c>
      <c r="F1949">
        <v>8812</v>
      </c>
    </row>
    <row r="1950" spans="1:6" x14ac:dyDescent="0.25">
      <c r="A1950">
        <v>2017</v>
      </c>
      <c r="B1950" t="s">
        <v>2192</v>
      </c>
      <c r="C1950" t="s">
        <v>2193</v>
      </c>
      <c r="D1950" t="s">
        <v>29</v>
      </c>
      <c r="E1950" t="s">
        <v>9</v>
      </c>
      <c r="F1950">
        <v>54390</v>
      </c>
    </row>
    <row r="1951" spans="1:6" x14ac:dyDescent="0.25">
      <c r="A1951">
        <v>2018</v>
      </c>
      <c r="B1951" t="s">
        <v>2194</v>
      </c>
      <c r="C1951" t="s">
        <v>39</v>
      </c>
      <c r="D1951" t="s">
        <v>40</v>
      </c>
      <c r="E1951" t="s">
        <v>26</v>
      </c>
      <c r="F1951">
        <v>49825</v>
      </c>
    </row>
    <row r="1952" spans="1:6" x14ac:dyDescent="0.25">
      <c r="A1952">
        <v>2019</v>
      </c>
      <c r="B1952" t="s">
        <v>2195</v>
      </c>
      <c r="C1952" t="s">
        <v>199</v>
      </c>
      <c r="D1952" t="s">
        <v>12</v>
      </c>
      <c r="E1952" t="s">
        <v>24</v>
      </c>
      <c r="F1952">
        <v>57624</v>
      </c>
    </row>
    <row r="1953" spans="1:6" x14ac:dyDescent="0.25">
      <c r="A1953">
        <v>2020</v>
      </c>
      <c r="B1953" t="s">
        <v>2196</v>
      </c>
      <c r="C1953" t="s">
        <v>48</v>
      </c>
      <c r="D1953" t="s">
        <v>40</v>
      </c>
      <c r="E1953" t="s">
        <v>26</v>
      </c>
      <c r="F1953">
        <v>73422</v>
      </c>
    </row>
    <row r="1954" spans="1:6" x14ac:dyDescent="0.25">
      <c r="A1954">
        <v>2021</v>
      </c>
      <c r="B1954" t="s">
        <v>2197</v>
      </c>
      <c r="C1954" t="s">
        <v>2198</v>
      </c>
      <c r="D1954" t="s">
        <v>29</v>
      </c>
      <c r="E1954" t="s">
        <v>52</v>
      </c>
      <c r="F1954">
        <v>36616</v>
      </c>
    </row>
    <row r="1955" spans="1:6" x14ac:dyDescent="0.25">
      <c r="A1955">
        <v>2022</v>
      </c>
      <c r="B1955" t="s">
        <v>2199</v>
      </c>
      <c r="C1955" t="s">
        <v>42</v>
      </c>
      <c r="D1955" t="s">
        <v>8</v>
      </c>
      <c r="E1955" t="s">
        <v>52</v>
      </c>
      <c r="F1955">
        <v>58531</v>
      </c>
    </row>
    <row r="1956" spans="1:6" x14ac:dyDescent="0.25">
      <c r="A1956">
        <v>2023</v>
      </c>
      <c r="B1956" t="s">
        <v>2200</v>
      </c>
      <c r="C1956" t="s">
        <v>85</v>
      </c>
      <c r="D1956" t="s">
        <v>29</v>
      </c>
      <c r="E1956" t="s">
        <v>24</v>
      </c>
      <c r="F1956">
        <v>82257</v>
      </c>
    </row>
    <row r="1957" spans="1:6" x14ac:dyDescent="0.25">
      <c r="A1957">
        <v>2024</v>
      </c>
      <c r="B1957" t="s">
        <v>2201</v>
      </c>
      <c r="C1957" t="s">
        <v>108</v>
      </c>
      <c r="D1957" t="s">
        <v>16</v>
      </c>
      <c r="E1957" t="s">
        <v>9</v>
      </c>
      <c r="F1957">
        <v>63526</v>
      </c>
    </row>
    <row r="1958" spans="1:6" x14ac:dyDescent="0.25">
      <c r="A1958">
        <v>2025</v>
      </c>
      <c r="B1958" t="s">
        <v>2202</v>
      </c>
      <c r="C1958" t="s">
        <v>48</v>
      </c>
      <c r="D1958" t="s">
        <v>16</v>
      </c>
      <c r="E1958" t="s">
        <v>24</v>
      </c>
      <c r="F1958">
        <v>20203</v>
      </c>
    </row>
    <row r="1959" spans="1:6" x14ac:dyDescent="0.25">
      <c r="A1959">
        <v>2026</v>
      </c>
      <c r="B1959" t="s">
        <v>2203</v>
      </c>
      <c r="C1959" t="s">
        <v>400</v>
      </c>
      <c r="D1959" t="s">
        <v>12</v>
      </c>
      <c r="E1959" t="s">
        <v>17</v>
      </c>
      <c r="F1959">
        <v>80217</v>
      </c>
    </row>
    <row r="1960" spans="1:6" x14ac:dyDescent="0.25">
      <c r="A1960">
        <v>2027</v>
      </c>
      <c r="B1960" t="s">
        <v>2204</v>
      </c>
      <c r="C1960" t="s">
        <v>901</v>
      </c>
      <c r="D1960" t="s">
        <v>16</v>
      </c>
      <c r="E1960" t="s">
        <v>26</v>
      </c>
      <c r="F1960">
        <v>77704</v>
      </c>
    </row>
    <row r="1961" spans="1:6" x14ac:dyDescent="0.25">
      <c r="A1961">
        <v>2028</v>
      </c>
      <c r="B1961" t="s">
        <v>2205</v>
      </c>
      <c r="C1961" t="s">
        <v>166</v>
      </c>
      <c r="D1961" t="s">
        <v>8</v>
      </c>
      <c r="E1961" t="s">
        <v>9</v>
      </c>
      <c r="F1961">
        <v>79895</v>
      </c>
    </row>
    <row r="1962" spans="1:6" x14ac:dyDescent="0.25">
      <c r="A1962">
        <v>2029</v>
      </c>
      <c r="B1962" t="s">
        <v>2206</v>
      </c>
      <c r="C1962" t="s">
        <v>15</v>
      </c>
      <c r="D1962" t="s">
        <v>16</v>
      </c>
      <c r="E1962" t="s">
        <v>24</v>
      </c>
      <c r="F1962">
        <v>69891</v>
      </c>
    </row>
    <row r="1963" spans="1:6" x14ac:dyDescent="0.25">
      <c r="A1963">
        <v>2030</v>
      </c>
      <c r="B1963" t="s">
        <v>2207</v>
      </c>
      <c r="C1963" t="s">
        <v>42</v>
      </c>
      <c r="D1963" t="s">
        <v>12</v>
      </c>
      <c r="E1963" t="s">
        <v>52</v>
      </c>
      <c r="F1963">
        <v>52647</v>
      </c>
    </row>
    <row r="1964" spans="1:6" x14ac:dyDescent="0.25">
      <c r="A1964">
        <v>2031</v>
      </c>
      <c r="B1964" t="s">
        <v>2208</v>
      </c>
      <c r="C1964" t="s">
        <v>102</v>
      </c>
      <c r="D1964" t="s">
        <v>29</v>
      </c>
      <c r="E1964" t="s">
        <v>17</v>
      </c>
      <c r="F1964">
        <v>24224</v>
      </c>
    </row>
    <row r="1965" spans="1:6" x14ac:dyDescent="0.25">
      <c r="A1965">
        <v>2032</v>
      </c>
      <c r="B1965" t="s">
        <v>2209</v>
      </c>
      <c r="C1965" t="s">
        <v>102</v>
      </c>
      <c r="D1965" t="s">
        <v>29</v>
      </c>
      <c r="E1965" t="s">
        <v>13</v>
      </c>
      <c r="F1965">
        <v>33684</v>
      </c>
    </row>
    <row r="1966" spans="1:6" x14ac:dyDescent="0.25">
      <c r="A1966">
        <v>2033</v>
      </c>
      <c r="B1966" t="s">
        <v>2210</v>
      </c>
      <c r="C1966" t="s">
        <v>39</v>
      </c>
      <c r="D1966" t="s">
        <v>12</v>
      </c>
      <c r="E1966" t="s">
        <v>13</v>
      </c>
      <c r="F1966">
        <v>44566</v>
      </c>
    </row>
    <row r="1967" spans="1:6" x14ac:dyDescent="0.25">
      <c r="A1967">
        <v>2034</v>
      </c>
      <c r="B1967" t="s">
        <v>2211</v>
      </c>
      <c r="C1967" t="s">
        <v>811</v>
      </c>
      <c r="D1967" t="s">
        <v>8</v>
      </c>
      <c r="E1967" t="s">
        <v>52</v>
      </c>
      <c r="F1967">
        <v>62231</v>
      </c>
    </row>
    <row r="1968" spans="1:6" x14ac:dyDescent="0.25">
      <c r="A1968">
        <v>2035</v>
      </c>
      <c r="B1968" t="s">
        <v>2212</v>
      </c>
      <c r="C1968" t="s">
        <v>102</v>
      </c>
      <c r="D1968" t="s">
        <v>40</v>
      </c>
      <c r="E1968" t="s">
        <v>24</v>
      </c>
      <c r="F1968">
        <v>77096</v>
      </c>
    </row>
    <row r="1969" spans="1:6" x14ac:dyDescent="0.25">
      <c r="A1969">
        <v>2036</v>
      </c>
      <c r="B1969" t="s">
        <v>2213</v>
      </c>
      <c r="C1969" t="s">
        <v>102</v>
      </c>
      <c r="D1969" t="s">
        <v>12</v>
      </c>
      <c r="E1969" t="s">
        <v>13</v>
      </c>
      <c r="F1969">
        <v>85017</v>
      </c>
    </row>
    <row r="1970" spans="1:6" x14ac:dyDescent="0.25">
      <c r="A1970">
        <v>2037</v>
      </c>
      <c r="B1970" t="s">
        <v>2214</v>
      </c>
      <c r="C1970" t="s">
        <v>1171</v>
      </c>
      <c r="D1970" t="s">
        <v>8</v>
      </c>
      <c r="E1970" t="s">
        <v>52</v>
      </c>
      <c r="F1970">
        <v>31412</v>
      </c>
    </row>
    <row r="1971" spans="1:6" x14ac:dyDescent="0.25">
      <c r="A1971">
        <v>2038</v>
      </c>
      <c r="B1971" t="s">
        <v>2215</v>
      </c>
      <c r="C1971" t="s">
        <v>2216</v>
      </c>
      <c r="D1971" t="s">
        <v>12</v>
      </c>
      <c r="E1971" t="s">
        <v>24</v>
      </c>
      <c r="F1971">
        <v>30973</v>
      </c>
    </row>
    <row r="1972" spans="1:6" x14ac:dyDescent="0.25">
      <c r="A1972">
        <v>2039</v>
      </c>
      <c r="B1972" t="s">
        <v>2217</v>
      </c>
      <c r="C1972" t="s">
        <v>28</v>
      </c>
      <c r="D1972" t="s">
        <v>12</v>
      </c>
      <c r="E1972" t="s">
        <v>17</v>
      </c>
      <c r="F1972">
        <v>47005</v>
      </c>
    </row>
    <row r="1973" spans="1:6" x14ac:dyDescent="0.25">
      <c r="A1973">
        <v>2040</v>
      </c>
      <c r="B1973" t="s">
        <v>2218</v>
      </c>
      <c r="C1973" t="s">
        <v>102</v>
      </c>
      <c r="D1973" t="s">
        <v>40</v>
      </c>
      <c r="E1973" t="s">
        <v>9</v>
      </c>
      <c r="F1973">
        <v>10477</v>
      </c>
    </row>
    <row r="1974" spans="1:6" x14ac:dyDescent="0.25">
      <c r="A1974">
        <v>2041</v>
      </c>
      <c r="B1974" t="s">
        <v>2219</v>
      </c>
      <c r="C1974" t="s">
        <v>2220</v>
      </c>
      <c r="D1974" t="s">
        <v>12</v>
      </c>
      <c r="E1974" t="s">
        <v>26</v>
      </c>
      <c r="F1974">
        <v>38319</v>
      </c>
    </row>
    <row r="1975" spans="1:6" x14ac:dyDescent="0.25">
      <c r="A1975">
        <v>2042</v>
      </c>
      <c r="B1975" t="s">
        <v>2221</v>
      </c>
      <c r="C1975" t="s">
        <v>102</v>
      </c>
      <c r="D1975" t="s">
        <v>29</v>
      </c>
      <c r="E1975" t="s">
        <v>13</v>
      </c>
      <c r="F1975">
        <v>17751</v>
      </c>
    </row>
    <row r="1976" spans="1:6" x14ac:dyDescent="0.25">
      <c r="A1976">
        <v>2043</v>
      </c>
      <c r="B1976" t="s">
        <v>2222</v>
      </c>
      <c r="C1976" t="s">
        <v>11</v>
      </c>
      <c r="D1976" t="s">
        <v>12</v>
      </c>
      <c r="E1976" t="s">
        <v>26</v>
      </c>
      <c r="F1976">
        <v>76491</v>
      </c>
    </row>
    <row r="1977" spans="1:6" x14ac:dyDescent="0.25">
      <c r="A1977">
        <v>2044</v>
      </c>
      <c r="B1977" t="s">
        <v>2223</v>
      </c>
      <c r="C1977" t="s">
        <v>21</v>
      </c>
      <c r="D1977" t="s">
        <v>29</v>
      </c>
      <c r="E1977" t="s">
        <v>9</v>
      </c>
      <c r="F1977">
        <v>3701</v>
      </c>
    </row>
    <row r="1978" spans="1:6" x14ac:dyDescent="0.25">
      <c r="A1978">
        <v>2045</v>
      </c>
      <c r="B1978" t="s">
        <v>2224</v>
      </c>
      <c r="C1978" t="s">
        <v>2225</v>
      </c>
      <c r="D1978" t="s">
        <v>12</v>
      </c>
      <c r="E1978" t="s">
        <v>52</v>
      </c>
      <c r="F1978">
        <v>61968</v>
      </c>
    </row>
    <row r="1979" spans="1:6" x14ac:dyDescent="0.25">
      <c r="A1979">
        <v>2046</v>
      </c>
      <c r="B1979" t="s">
        <v>2226</v>
      </c>
      <c r="C1979" t="s">
        <v>2227</v>
      </c>
      <c r="D1979" t="s">
        <v>29</v>
      </c>
      <c r="E1979" t="s">
        <v>13</v>
      </c>
      <c r="F1979">
        <v>18975</v>
      </c>
    </row>
    <row r="1980" spans="1:6" x14ac:dyDescent="0.25">
      <c r="A1980">
        <v>2047</v>
      </c>
      <c r="B1980" t="s">
        <v>2228</v>
      </c>
      <c r="C1980" t="s">
        <v>435</v>
      </c>
      <c r="D1980" t="s">
        <v>12</v>
      </c>
      <c r="E1980" t="s">
        <v>13</v>
      </c>
      <c r="F1980">
        <v>36308</v>
      </c>
    </row>
    <row r="1981" spans="1:6" x14ac:dyDescent="0.25">
      <c r="A1981">
        <v>2048</v>
      </c>
      <c r="B1981" t="s">
        <v>2229</v>
      </c>
      <c r="C1981" t="s">
        <v>39</v>
      </c>
      <c r="D1981" t="s">
        <v>12</v>
      </c>
      <c r="E1981" t="s">
        <v>26</v>
      </c>
      <c r="F1981">
        <v>73266</v>
      </c>
    </row>
    <row r="1982" spans="1:6" x14ac:dyDescent="0.25">
      <c r="A1982">
        <v>2049</v>
      </c>
      <c r="B1982" t="s">
        <v>2230</v>
      </c>
      <c r="C1982" t="s">
        <v>972</v>
      </c>
      <c r="D1982" t="s">
        <v>16</v>
      </c>
      <c r="E1982" t="s">
        <v>24</v>
      </c>
      <c r="F1982">
        <v>57235</v>
      </c>
    </row>
    <row r="1983" spans="1:6" x14ac:dyDescent="0.25">
      <c r="A1983">
        <v>2050</v>
      </c>
      <c r="B1983" t="s">
        <v>2231</v>
      </c>
      <c r="C1983" t="s">
        <v>1171</v>
      </c>
      <c r="D1983" t="s">
        <v>8</v>
      </c>
      <c r="E1983" t="s">
        <v>17</v>
      </c>
      <c r="F1983">
        <v>70022</v>
      </c>
    </row>
    <row r="1984" spans="1:6" x14ac:dyDescent="0.25">
      <c r="A1984">
        <v>2051</v>
      </c>
      <c r="B1984" t="s">
        <v>2232</v>
      </c>
      <c r="C1984" t="s">
        <v>1171</v>
      </c>
      <c r="D1984" t="s">
        <v>40</v>
      </c>
      <c r="E1984" t="s">
        <v>24</v>
      </c>
      <c r="F1984">
        <v>29945</v>
      </c>
    </row>
    <row r="1985" spans="1:6" x14ac:dyDescent="0.25">
      <c r="A1985">
        <v>2052</v>
      </c>
      <c r="B1985" t="s">
        <v>2233</v>
      </c>
      <c r="C1985" t="s">
        <v>102</v>
      </c>
      <c r="D1985" t="s">
        <v>12</v>
      </c>
      <c r="E1985" t="s">
        <v>17</v>
      </c>
      <c r="F1985">
        <v>4381</v>
      </c>
    </row>
    <row r="1986" spans="1:6" x14ac:dyDescent="0.25">
      <c r="A1986">
        <v>2053</v>
      </c>
      <c r="B1986" t="s">
        <v>2234</v>
      </c>
      <c r="C1986" t="s">
        <v>2216</v>
      </c>
      <c r="D1986" t="s">
        <v>12</v>
      </c>
      <c r="E1986" t="s">
        <v>9</v>
      </c>
      <c r="F1986">
        <v>8011</v>
      </c>
    </row>
    <row r="1987" spans="1:6" x14ac:dyDescent="0.25">
      <c r="A1987">
        <v>2054</v>
      </c>
      <c r="B1987" t="s">
        <v>2235</v>
      </c>
      <c r="C1987" t="s">
        <v>2236</v>
      </c>
      <c r="D1987" t="s">
        <v>16</v>
      </c>
      <c r="E1987" t="s">
        <v>13</v>
      </c>
      <c r="F1987">
        <v>36308</v>
      </c>
    </row>
    <row r="1988" spans="1:6" x14ac:dyDescent="0.25">
      <c r="A1988">
        <v>2055</v>
      </c>
      <c r="B1988" t="s">
        <v>2237</v>
      </c>
      <c r="C1988" t="s">
        <v>538</v>
      </c>
      <c r="D1988" t="s">
        <v>8</v>
      </c>
      <c r="E1988" t="s">
        <v>13</v>
      </c>
      <c r="F1988">
        <v>58823</v>
      </c>
    </row>
    <row r="1989" spans="1:6" x14ac:dyDescent="0.25">
      <c r="A1989">
        <v>2056</v>
      </c>
      <c r="B1989" t="s">
        <v>2238</v>
      </c>
      <c r="C1989" t="s">
        <v>28</v>
      </c>
      <c r="D1989" t="s">
        <v>8</v>
      </c>
      <c r="E1989" t="s">
        <v>13</v>
      </c>
      <c r="F1989">
        <v>75412</v>
      </c>
    </row>
    <row r="1990" spans="1:6" x14ac:dyDescent="0.25">
      <c r="A1990">
        <v>2057</v>
      </c>
      <c r="B1990" t="s">
        <v>2239</v>
      </c>
      <c r="C1990" t="s">
        <v>28</v>
      </c>
      <c r="D1990" t="s">
        <v>40</v>
      </c>
      <c r="E1990" t="s">
        <v>17</v>
      </c>
      <c r="F1990">
        <v>63541</v>
      </c>
    </row>
    <row r="1991" spans="1:6" x14ac:dyDescent="0.25">
      <c r="A1991">
        <v>2058</v>
      </c>
      <c r="B1991" t="s">
        <v>2240</v>
      </c>
      <c r="C1991" t="s">
        <v>144</v>
      </c>
      <c r="D1991" t="s">
        <v>8</v>
      </c>
      <c r="E1991" t="s">
        <v>9</v>
      </c>
      <c r="F1991">
        <v>73877</v>
      </c>
    </row>
    <row r="1992" spans="1:6" x14ac:dyDescent="0.25">
      <c r="A1992">
        <v>2059</v>
      </c>
      <c r="B1992" t="s">
        <v>2241</v>
      </c>
      <c r="C1992" t="s">
        <v>318</v>
      </c>
      <c r="D1992" t="s">
        <v>40</v>
      </c>
      <c r="E1992" t="s">
        <v>26</v>
      </c>
      <c r="F1992">
        <v>81695</v>
      </c>
    </row>
    <row r="1993" spans="1:6" x14ac:dyDescent="0.25">
      <c r="A1993">
        <v>2060</v>
      </c>
      <c r="B1993" t="s">
        <v>2242</v>
      </c>
      <c r="C1993" t="s">
        <v>21</v>
      </c>
      <c r="D1993" t="s">
        <v>16</v>
      </c>
      <c r="E1993" t="s">
        <v>13</v>
      </c>
      <c r="F1993">
        <v>3697</v>
      </c>
    </row>
    <row r="1994" spans="1:6" x14ac:dyDescent="0.25">
      <c r="A1994">
        <v>2061</v>
      </c>
      <c r="B1994" t="s">
        <v>2243</v>
      </c>
      <c r="C1994" t="s">
        <v>78</v>
      </c>
      <c r="D1994" t="s">
        <v>8</v>
      </c>
      <c r="E1994" t="s">
        <v>52</v>
      </c>
      <c r="F1994">
        <v>39194</v>
      </c>
    </row>
    <row r="1995" spans="1:6" x14ac:dyDescent="0.25">
      <c r="A1995">
        <v>2062</v>
      </c>
      <c r="B1995" t="s">
        <v>2244</v>
      </c>
      <c r="C1995" t="s">
        <v>48</v>
      </c>
      <c r="D1995" t="s">
        <v>16</v>
      </c>
      <c r="E1995" t="s">
        <v>13</v>
      </c>
      <c r="F1995">
        <v>7555</v>
      </c>
    </row>
    <row r="1996" spans="1:6" x14ac:dyDescent="0.25">
      <c r="A1996">
        <v>2063</v>
      </c>
      <c r="B1996" t="s">
        <v>2245</v>
      </c>
      <c r="C1996" t="s">
        <v>48</v>
      </c>
      <c r="D1996" t="s">
        <v>40</v>
      </c>
      <c r="E1996" t="s">
        <v>26</v>
      </c>
      <c r="F1996">
        <v>6696</v>
      </c>
    </row>
    <row r="1997" spans="1:6" x14ac:dyDescent="0.25">
      <c r="A1997">
        <v>2064</v>
      </c>
      <c r="B1997" t="s">
        <v>2246</v>
      </c>
      <c r="C1997" t="s">
        <v>1995</v>
      </c>
      <c r="D1997" t="s">
        <v>12</v>
      </c>
      <c r="E1997" t="s">
        <v>26</v>
      </c>
      <c r="F1997">
        <v>63385</v>
      </c>
    </row>
    <row r="1998" spans="1:6" x14ac:dyDescent="0.25">
      <c r="A1998">
        <v>2065</v>
      </c>
      <c r="B1998" t="s">
        <v>2247</v>
      </c>
      <c r="C1998" t="s">
        <v>35</v>
      </c>
      <c r="D1998" t="s">
        <v>16</v>
      </c>
      <c r="E1998" t="s">
        <v>13</v>
      </c>
      <c r="F1998">
        <v>11824</v>
      </c>
    </row>
    <row r="1999" spans="1:6" x14ac:dyDescent="0.25">
      <c r="A1999">
        <v>2066</v>
      </c>
      <c r="B1999" t="s">
        <v>2248</v>
      </c>
      <c r="C1999" t="s">
        <v>882</v>
      </c>
      <c r="D1999" t="s">
        <v>8</v>
      </c>
      <c r="E1999" t="s">
        <v>13</v>
      </c>
      <c r="F1999">
        <v>54802</v>
      </c>
    </row>
    <row r="2000" spans="1:6" x14ac:dyDescent="0.25">
      <c r="A2000">
        <v>2067</v>
      </c>
      <c r="B2000" t="s">
        <v>2249</v>
      </c>
      <c r="C2000" t="s">
        <v>212</v>
      </c>
      <c r="D2000" t="s">
        <v>40</v>
      </c>
      <c r="E2000" t="s">
        <v>13</v>
      </c>
      <c r="F2000">
        <v>86655</v>
      </c>
    </row>
    <row r="2001" spans="1:6" x14ac:dyDescent="0.25">
      <c r="A2001">
        <v>2068</v>
      </c>
      <c r="B2001" t="s">
        <v>2250</v>
      </c>
      <c r="C2001" t="s">
        <v>42</v>
      </c>
      <c r="D2001" t="s">
        <v>16</v>
      </c>
      <c r="E2001" t="s">
        <v>17</v>
      </c>
      <c r="F2001">
        <v>94824</v>
      </c>
    </row>
    <row r="2002" spans="1:6" x14ac:dyDescent="0.25">
      <c r="A2002">
        <v>2069</v>
      </c>
      <c r="B2002" t="s">
        <v>2251</v>
      </c>
      <c r="C2002" t="s">
        <v>42</v>
      </c>
      <c r="D2002" t="s">
        <v>16</v>
      </c>
      <c r="E2002" t="s">
        <v>26</v>
      </c>
      <c r="F2002">
        <v>82701</v>
      </c>
    </row>
    <row r="2003" spans="1:6" x14ac:dyDescent="0.25">
      <c r="A2003">
        <v>2070</v>
      </c>
      <c r="B2003" t="s">
        <v>2252</v>
      </c>
      <c r="C2003" t="s">
        <v>42</v>
      </c>
      <c r="D2003" t="s">
        <v>29</v>
      </c>
      <c r="E2003" t="s">
        <v>52</v>
      </c>
      <c r="F2003">
        <v>29085</v>
      </c>
    </row>
    <row r="2004" spans="1:6" x14ac:dyDescent="0.25">
      <c r="A2004">
        <v>2071</v>
      </c>
      <c r="B2004" t="s">
        <v>2253</v>
      </c>
      <c r="C2004" t="s">
        <v>42</v>
      </c>
      <c r="D2004" t="s">
        <v>16</v>
      </c>
      <c r="E2004" t="s">
        <v>24</v>
      </c>
      <c r="F2004">
        <v>52260</v>
      </c>
    </row>
    <row r="2005" spans="1:6" x14ac:dyDescent="0.25">
      <c r="A2005">
        <v>2072</v>
      </c>
      <c r="B2005" t="s">
        <v>2254</v>
      </c>
      <c r="C2005" t="s">
        <v>21</v>
      </c>
      <c r="D2005" t="s">
        <v>16</v>
      </c>
      <c r="E2005" t="s">
        <v>26</v>
      </c>
      <c r="F2005">
        <v>52593</v>
      </c>
    </row>
    <row r="2006" spans="1:6" x14ac:dyDescent="0.25">
      <c r="A2006">
        <v>2073</v>
      </c>
      <c r="B2006" t="s">
        <v>2255</v>
      </c>
      <c r="C2006" t="s">
        <v>21</v>
      </c>
      <c r="D2006" t="s">
        <v>29</v>
      </c>
      <c r="E2006" t="s">
        <v>17</v>
      </c>
      <c r="F2006">
        <v>52182</v>
      </c>
    </row>
    <row r="2007" spans="1:6" x14ac:dyDescent="0.25">
      <c r="A2007">
        <v>2074</v>
      </c>
      <c r="B2007" t="s">
        <v>2256</v>
      </c>
      <c r="C2007" t="s">
        <v>42</v>
      </c>
      <c r="D2007" t="s">
        <v>8</v>
      </c>
      <c r="E2007" t="s">
        <v>52</v>
      </c>
      <c r="F2007">
        <v>94583</v>
      </c>
    </row>
    <row r="2008" spans="1:6" x14ac:dyDescent="0.25">
      <c r="A2008">
        <v>2075</v>
      </c>
      <c r="B2008" t="s">
        <v>2257</v>
      </c>
      <c r="C2008" t="s">
        <v>83</v>
      </c>
      <c r="D2008" t="s">
        <v>29</v>
      </c>
      <c r="E2008" t="s">
        <v>26</v>
      </c>
      <c r="F2008">
        <v>64840</v>
      </c>
    </row>
    <row r="2009" spans="1:6" x14ac:dyDescent="0.25">
      <c r="A2009">
        <v>2076</v>
      </c>
      <c r="B2009" t="s">
        <v>2258</v>
      </c>
      <c r="C2009" t="s">
        <v>108</v>
      </c>
      <c r="D2009" t="s">
        <v>40</v>
      </c>
      <c r="E2009" t="s">
        <v>52</v>
      </c>
      <c r="F2009">
        <v>98481</v>
      </c>
    </row>
    <row r="2010" spans="1:6" x14ac:dyDescent="0.25">
      <c r="A2010">
        <v>2077</v>
      </c>
      <c r="B2010" t="s">
        <v>2259</v>
      </c>
      <c r="C2010" t="s">
        <v>28</v>
      </c>
      <c r="D2010" t="s">
        <v>16</v>
      </c>
      <c r="E2010" t="s">
        <v>26</v>
      </c>
      <c r="F2010">
        <v>46412</v>
      </c>
    </row>
    <row r="2011" spans="1:6" x14ac:dyDescent="0.25">
      <c r="A2011">
        <v>2078</v>
      </c>
      <c r="B2011" t="s">
        <v>2260</v>
      </c>
      <c r="C2011" t="s">
        <v>711</v>
      </c>
      <c r="D2011" t="s">
        <v>8</v>
      </c>
      <c r="E2011" t="s">
        <v>9</v>
      </c>
      <c r="F2011">
        <v>55209</v>
      </c>
    </row>
    <row r="2012" spans="1:6" x14ac:dyDescent="0.25">
      <c r="A2012">
        <v>2079</v>
      </c>
      <c r="B2012" t="s">
        <v>2261</v>
      </c>
      <c r="C2012" t="s">
        <v>318</v>
      </c>
      <c r="D2012" t="s">
        <v>40</v>
      </c>
      <c r="E2012" t="s">
        <v>52</v>
      </c>
      <c r="F2012">
        <v>87211</v>
      </c>
    </row>
    <row r="2013" spans="1:6" x14ac:dyDescent="0.25">
      <c r="A2013">
        <v>2080</v>
      </c>
      <c r="B2013" t="s">
        <v>2262</v>
      </c>
      <c r="C2013" t="s">
        <v>2263</v>
      </c>
      <c r="D2013" t="s">
        <v>12</v>
      </c>
      <c r="E2013" t="s">
        <v>24</v>
      </c>
      <c r="F2013">
        <v>61828</v>
      </c>
    </row>
    <row r="2014" spans="1:6" x14ac:dyDescent="0.25">
      <c r="A2014">
        <v>2081</v>
      </c>
      <c r="B2014" t="s">
        <v>2264</v>
      </c>
      <c r="C2014" t="s">
        <v>2263</v>
      </c>
      <c r="D2014" t="s">
        <v>40</v>
      </c>
      <c r="E2014" t="s">
        <v>17</v>
      </c>
      <c r="F2014">
        <v>53269</v>
      </c>
    </row>
    <row r="2015" spans="1:6" x14ac:dyDescent="0.25">
      <c r="A2015">
        <v>2082</v>
      </c>
      <c r="B2015" t="s">
        <v>2265</v>
      </c>
      <c r="C2015" t="s">
        <v>102</v>
      </c>
      <c r="D2015" t="s">
        <v>16</v>
      </c>
      <c r="E2015" t="s">
        <v>52</v>
      </c>
      <c r="F2015">
        <v>95031</v>
      </c>
    </row>
    <row r="2016" spans="1:6" x14ac:dyDescent="0.25">
      <c r="A2016">
        <v>2083</v>
      </c>
      <c r="B2016" t="s">
        <v>2266</v>
      </c>
      <c r="C2016" t="s">
        <v>2267</v>
      </c>
      <c r="D2016" t="s">
        <v>8</v>
      </c>
      <c r="E2016" t="s">
        <v>26</v>
      </c>
      <c r="F2016">
        <v>62142</v>
      </c>
    </row>
    <row r="2017" spans="1:6" x14ac:dyDescent="0.25">
      <c r="A2017">
        <v>2084</v>
      </c>
      <c r="B2017" t="s">
        <v>2268</v>
      </c>
      <c r="C2017" t="s">
        <v>2267</v>
      </c>
      <c r="D2017" t="s">
        <v>40</v>
      </c>
      <c r="E2017" t="s">
        <v>52</v>
      </c>
      <c r="F2017">
        <v>54084</v>
      </c>
    </row>
    <row r="2018" spans="1:6" x14ac:dyDescent="0.25">
      <c r="A2018">
        <v>2085</v>
      </c>
      <c r="B2018" t="s">
        <v>2269</v>
      </c>
      <c r="C2018" t="s">
        <v>39</v>
      </c>
      <c r="D2018" t="s">
        <v>29</v>
      </c>
      <c r="E2018" t="s">
        <v>9</v>
      </c>
      <c r="F2018">
        <v>86124</v>
      </c>
    </row>
    <row r="2019" spans="1:6" x14ac:dyDescent="0.25">
      <c r="A2019">
        <v>2086</v>
      </c>
      <c r="B2019" t="s">
        <v>2270</v>
      </c>
      <c r="C2019" t="s">
        <v>2271</v>
      </c>
      <c r="D2019" t="s">
        <v>29</v>
      </c>
      <c r="E2019" t="s">
        <v>17</v>
      </c>
      <c r="F2019">
        <v>67905</v>
      </c>
    </row>
    <row r="2020" spans="1:6" x14ac:dyDescent="0.25">
      <c r="A2020">
        <v>2087</v>
      </c>
      <c r="B2020" t="s">
        <v>2272</v>
      </c>
      <c r="C2020" t="s">
        <v>2273</v>
      </c>
      <c r="D2020" t="s">
        <v>12</v>
      </c>
      <c r="E2020" t="s">
        <v>52</v>
      </c>
      <c r="F2020">
        <v>46201</v>
      </c>
    </row>
    <row r="2021" spans="1:6" x14ac:dyDescent="0.25">
      <c r="A2021">
        <v>2088</v>
      </c>
      <c r="B2021" t="s">
        <v>2274</v>
      </c>
      <c r="C2021" t="s">
        <v>2275</v>
      </c>
      <c r="D2021" t="s">
        <v>16</v>
      </c>
      <c r="E2021" t="s">
        <v>9</v>
      </c>
      <c r="F2021">
        <v>53013</v>
      </c>
    </row>
    <row r="2022" spans="1:6" x14ac:dyDescent="0.25">
      <c r="A2022">
        <v>2089</v>
      </c>
      <c r="B2022" t="s">
        <v>2276</v>
      </c>
      <c r="C2022" t="s">
        <v>39</v>
      </c>
      <c r="D2022" t="s">
        <v>16</v>
      </c>
      <c r="E2022" t="s">
        <v>13</v>
      </c>
      <c r="F2022">
        <v>46059</v>
      </c>
    </row>
    <row r="2023" spans="1:6" x14ac:dyDescent="0.25">
      <c r="A2023">
        <v>2090</v>
      </c>
      <c r="B2023" t="s">
        <v>2277</v>
      </c>
      <c r="C2023" t="s">
        <v>39</v>
      </c>
      <c r="D2023" t="s">
        <v>12</v>
      </c>
      <c r="E2023" t="s">
        <v>26</v>
      </c>
      <c r="F2023">
        <v>76214</v>
      </c>
    </row>
    <row r="2024" spans="1:6" x14ac:dyDescent="0.25">
      <c r="A2024">
        <v>2091</v>
      </c>
      <c r="B2024" t="s">
        <v>2278</v>
      </c>
      <c r="C2024" t="s">
        <v>2279</v>
      </c>
      <c r="D2024" t="s">
        <v>29</v>
      </c>
      <c r="E2024" t="s">
        <v>24</v>
      </c>
      <c r="F2024">
        <v>15563</v>
      </c>
    </row>
    <row r="2025" spans="1:6" x14ac:dyDescent="0.25">
      <c r="A2025">
        <v>2092</v>
      </c>
      <c r="B2025" t="s">
        <v>2280</v>
      </c>
      <c r="C2025" t="s">
        <v>461</v>
      </c>
      <c r="D2025" t="s">
        <v>16</v>
      </c>
      <c r="E2025" t="s">
        <v>17</v>
      </c>
      <c r="F2025">
        <v>48601</v>
      </c>
    </row>
    <row r="2026" spans="1:6" x14ac:dyDescent="0.25">
      <c r="A2026">
        <v>2093</v>
      </c>
      <c r="B2026" t="s">
        <v>2281</v>
      </c>
      <c r="C2026" t="s">
        <v>1181</v>
      </c>
      <c r="D2026" t="s">
        <v>40</v>
      </c>
      <c r="E2026" t="s">
        <v>17</v>
      </c>
      <c r="F2026">
        <v>94182</v>
      </c>
    </row>
    <row r="2027" spans="1:6" x14ac:dyDescent="0.25">
      <c r="A2027">
        <v>2094</v>
      </c>
      <c r="B2027" t="s">
        <v>2282</v>
      </c>
      <c r="C2027" t="s">
        <v>245</v>
      </c>
      <c r="D2027" t="s">
        <v>29</v>
      </c>
      <c r="E2027" t="s">
        <v>26</v>
      </c>
      <c r="F2027">
        <v>92209</v>
      </c>
    </row>
    <row r="2028" spans="1:6" x14ac:dyDescent="0.25">
      <c r="A2028">
        <v>2095</v>
      </c>
      <c r="B2028" t="s">
        <v>2283</v>
      </c>
      <c r="C2028" t="s">
        <v>102</v>
      </c>
      <c r="D2028" t="s">
        <v>40</v>
      </c>
      <c r="E2028" t="s">
        <v>9</v>
      </c>
      <c r="F2028">
        <v>98946</v>
      </c>
    </row>
    <row r="2029" spans="1:6" x14ac:dyDescent="0.25">
      <c r="A2029">
        <v>2096</v>
      </c>
      <c r="B2029" t="s">
        <v>2284</v>
      </c>
      <c r="C2029" t="s">
        <v>461</v>
      </c>
      <c r="D2029" t="s">
        <v>8</v>
      </c>
      <c r="E2029" t="s">
        <v>9</v>
      </c>
      <c r="F2029">
        <v>36682</v>
      </c>
    </row>
    <row r="2030" spans="1:6" x14ac:dyDescent="0.25">
      <c r="A2030">
        <v>2097</v>
      </c>
      <c r="B2030" t="s">
        <v>2285</v>
      </c>
      <c r="C2030" t="s">
        <v>2286</v>
      </c>
      <c r="D2030" t="s">
        <v>12</v>
      </c>
      <c r="E2030" t="s">
        <v>9</v>
      </c>
      <c r="F2030">
        <v>2474</v>
      </c>
    </row>
    <row r="2031" spans="1:6" x14ac:dyDescent="0.25">
      <c r="A2031">
        <v>2098</v>
      </c>
      <c r="B2031" t="s">
        <v>2287</v>
      </c>
      <c r="C2031" t="s">
        <v>102</v>
      </c>
      <c r="D2031" t="s">
        <v>12</v>
      </c>
      <c r="E2031" t="s">
        <v>24</v>
      </c>
      <c r="F2031">
        <v>55436</v>
      </c>
    </row>
    <row r="2032" spans="1:6" x14ac:dyDescent="0.25">
      <c r="A2032">
        <v>2099</v>
      </c>
      <c r="B2032" t="s">
        <v>2288</v>
      </c>
      <c r="C2032" t="s">
        <v>1193</v>
      </c>
      <c r="D2032" t="s">
        <v>16</v>
      </c>
      <c r="E2032" t="s">
        <v>52</v>
      </c>
      <c r="F2032">
        <v>20575</v>
      </c>
    </row>
    <row r="2033" spans="1:6" x14ac:dyDescent="0.25">
      <c r="A2033">
        <v>2100</v>
      </c>
      <c r="B2033" t="s">
        <v>2289</v>
      </c>
      <c r="C2033" t="s">
        <v>2290</v>
      </c>
      <c r="D2033" t="s">
        <v>29</v>
      </c>
      <c r="E2033" t="s">
        <v>24</v>
      </c>
      <c r="F2033">
        <v>42321</v>
      </c>
    </row>
    <row r="2034" spans="1:6" x14ac:dyDescent="0.25">
      <c r="A2034">
        <v>2101</v>
      </c>
      <c r="B2034" t="s">
        <v>2291</v>
      </c>
      <c r="C2034" t="s">
        <v>140</v>
      </c>
      <c r="D2034" t="s">
        <v>12</v>
      </c>
      <c r="E2034" t="s">
        <v>24</v>
      </c>
      <c r="F2034">
        <v>2148</v>
      </c>
    </row>
    <row r="2035" spans="1:6" x14ac:dyDescent="0.25">
      <c r="A2035">
        <v>2102</v>
      </c>
      <c r="B2035" t="s">
        <v>2292</v>
      </c>
      <c r="C2035" t="s">
        <v>711</v>
      </c>
      <c r="D2035" t="s">
        <v>8</v>
      </c>
      <c r="E2035" t="s">
        <v>26</v>
      </c>
      <c r="F2035">
        <v>95516</v>
      </c>
    </row>
    <row r="2036" spans="1:6" x14ac:dyDescent="0.25">
      <c r="A2036">
        <v>2103</v>
      </c>
      <c r="B2036" t="s">
        <v>2293</v>
      </c>
      <c r="C2036" t="s">
        <v>28</v>
      </c>
      <c r="D2036" t="s">
        <v>16</v>
      </c>
      <c r="E2036" t="s">
        <v>13</v>
      </c>
      <c r="F2036">
        <v>15693</v>
      </c>
    </row>
    <row r="2037" spans="1:6" x14ac:dyDescent="0.25">
      <c r="A2037">
        <v>2104</v>
      </c>
      <c r="B2037" t="s">
        <v>2294</v>
      </c>
      <c r="C2037" t="s">
        <v>42</v>
      </c>
      <c r="D2037" t="s">
        <v>29</v>
      </c>
      <c r="E2037" t="s">
        <v>52</v>
      </c>
      <c r="F2037">
        <v>87274</v>
      </c>
    </row>
    <row r="2038" spans="1:6" x14ac:dyDescent="0.25">
      <c r="A2038">
        <v>2105</v>
      </c>
      <c r="B2038" t="s">
        <v>2295</v>
      </c>
      <c r="C2038" t="s">
        <v>344</v>
      </c>
      <c r="D2038" t="s">
        <v>40</v>
      </c>
      <c r="E2038" t="s">
        <v>24</v>
      </c>
      <c r="F2038">
        <v>14703</v>
      </c>
    </row>
    <row r="2039" spans="1:6" x14ac:dyDescent="0.25">
      <c r="A2039">
        <v>2106</v>
      </c>
      <c r="B2039" t="s">
        <v>2296</v>
      </c>
      <c r="C2039" t="s">
        <v>83</v>
      </c>
      <c r="D2039" t="s">
        <v>8</v>
      </c>
      <c r="E2039" t="s">
        <v>24</v>
      </c>
      <c r="F2039">
        <v>56593</v>
      </c>
    </row>
    <row r="2040" spans="1:6" x14ac:dyDescent="0.25">
      <c r="A2040">
        <v>2107</v>
      </c>
      <c r="B2040" t="s">
        <v>2297</v>
      </c>
      <c r="C2040" t="s">
        <v>400</v>
      </c>
      <c r="D2040" t="s">
        <v>29</v>
      </c>
      <c r="E2040" t="s">
        <v>26</v>
      </c>
      <c r="F2040">
        <v>77494</v>
      </c>
    </row>
    <row r="2041" spans="1:6" x14ac:dyDescent="0.25">
      <c r="A2041">
        <v>2108</v>
      </c>
      <c r="B2041" t="s">
        <v>2298</v>
      </c>
      <c r="C2041" t="s">
        <v>15</v>
      </c>
      <c r="D2041" t="s">
        <v>8</v>
      </c>
      <c r="E2041" t="s">
        <v>52</v>
      </c>
      <c r="F2041">
        <v>50240</v>
      </c>
    </row>
    <row r="2042" spans="1:6" x14ac:dyDescent="0.25">
      <c r="A2042">
        <v>2109</v>
      </c>
      <c r="B2042" t="s">
        <v>2299</v>
      </c>
      <c r="C2042" t="s">
        <v>21</v>
      </c>
      <c r="D2042" t="s">
        <v>16</v>
      </c>
      <c r="E2042" t="s">
        <v>17</v>
      </c>
      <c r="F2042">
        <v>59784</v>
      </c>
    </row>
    <row r="2043" spans="1:6" x14ac:dyDescent="0.25">
      <c r="A2043">
        <v>2110</v>
      </c>
      <c r="B2043" t="s">
        <v>2300</v>
      </c>
      <c r="C2043" t="s">
        <v>2301</v>
      </c>
      <c r="D2043" t="s">
        <v>8</v>
      </c>
      <c r="E2043" t="s">
        <v>17</v>
      </c>
      <c r="F2043">
        <v>63521</v>
      </c>
    </row>
    <row r="2044" spans="1:6" x14ac:dyDescent="0.25">
      <c r="A2044">
        <v>2111</v>
      </c>
      <c r="B2044" t="s">
        <v>2302</v>
      </c>
      <c r="C2044" t="s">
        <v>21</v>
      </c>
      <c r="D2044" t="s">
        <v>40</v>
      </c>
      <c r="E2044" t="s">
        <v>13</v>
      </c>
      <c r="F2044">
        <v>24875</v>
      </c>
    </row>
    <row r="2045" spans="1:6" x14ac:dyDescent="0.25">
      <c r="A2045">
        <v>2112</v>
      </c>
      <c r="B2045" t="s">
        <v>2303</v>
      </c>
      <c r="C2045" t="s">
        <v>323</v>
      </c>
      <c r="D2045" t="s">
        <v>40</v>
      </c>
      <c r="E2045" t="s">
        <v>13</v>
      </c>
      <c r="F2045">
        <v>38453</v>
      </c>
    </row>
    <row r="2046" spans="1:6" x14ac:dyDescent="0.25">
      <c r="A2046">
        <v>2113</v>
      </c>
      <c r="B2046" t="s">
        <v>2304</v>
      </c>
      <c r="C2046" t="s">
        <v>400</v>
      </c>
      <c r="D2046" t="s">
        <v>29</v>
      </c>
      <c r="E2046" t="s">
        <v>26</v>
      </c>
      <c r="F2046">
        <v>7574</v>
      </c>
    </row>
    <row r="2047" spans="1:6" x14ac:dyDescent="0.25">
      <c r="A2047">
        <v>2114</v>
      </c>
      <c r="B2047" t="s">
        <v>2305</v>
      </c>
      <c r="C2047" t="s">
        <v>42</v>
      </c>
      <c r="D2047" t="s">
        <v>12</v>
      </c>
      <c r="E2047" t="s">
        <v>52</v>
      </c>
      <c r="F2047">
        <v>54003</v>
      </c>
    </row>
    <row r="2048" spans="1:6" x14ac:dyDescent="0.25">
      <c r="A2048">
        <v>2115</v>
      </c>
      <c r="B2048" t="s">
        <v>2306</v>
      </c>
      <c r="C2048" t="s">
        <v>88</v>
      </c>
      <c r="D2048" t="s">
        <v>40</v>
      </c>
      <c r="E2048" t="s">
        <v>26</v>
      </c>
      <c r="F2048">
        <v>20180</v>
      </c>
    </row>
    <row r="2049" spans="1:6" x14ac:dyDescent="0.25">
      <c r="A2049">
        <v>2116</v>
      </c>
      <c r="B2049" t="s">
        <v>2307</v>
      </c>
      <c r="C2049" t="s">
        <v>2308</v>
      </c>
      <c r="D2049" t="s">
        <v>29</v>
      </c>
      <c r="E2049" t="s">
        <v>9</v>
      </c>
      <c r="F2049">
        <v>15298</v>
      </c>
    </row>
    <row r="2050" spans="1:6" x14ac:dyDescent="0.25">
      <c r="A2050">
        <v>2117</v>
      </c>
      <c r="B2050" t="s">
        <v>2309</v>
      </c>
      <c r="C2050" t="s">
        <v>60</v>
      </c>
      <c r="D2050" t="s">
        <v>29</v>
      </c>
      <c r="E2050" t="s">
        <v>26</v>
      </c>
      <c r="F2050">
        <v>71853</v>
      </c>
    </row>
    <row r="2051" spans="1:6" x14ac:dyDescent="0.25">
      <c r="A2051">
        <v>2118</v>
      </c>
      <c r="B2051" t="s">
        <v>2310</v>
      </c>
      <c r="C2051" t="s">
        <v>400</v>
      </c>
      <c r="D2051" t="s">
        <v>16</v>
      </c>
      <c r="E2051" t="s">
        <v>52</v>
      </c>
      <c r="F2051">
        <v>22368</v>
      </c>
    </row>
    <row r="2052" spans="1:6" x14ac:dyDescent="0.25">
      <c r="A2052">
        <v>2119</v>
      </c>
      <c r="B2052" t="s">
        <v>2311</v>
      </c>
      <c r="C2052" t="s">
        <v>214</v>
      </c>
      <c r="D2052" t="s">
        <v>16</v>
      </c>
      <c r="E2052" t="s">
        <v>26</v>
      </c>
      <c r="F2052">
        <v>36215</v>
      </c>
    </row>
    <row r="2053" spans="1:6" x14ac:dyDescent="0.25">
      <c r="A2053">
        <v>2120</v>
      </c>
      <c r="B2053" t="s">
        <v>2312</v>
      </c>
      <c r="C2053" t="s">
        <v>333</v>
      </c>
      <c r="D2053" t="s">
        <v>12</v>
      </c>
      <c r="E2053" t="s">
        <v>52</v>
      </c>
      <c r="F2053">
        <v>12398</v>
      </c>
    </row>
    <row r="2054" spans="1:6" x14ac:dyDescent="0.25">
      <c r="A2054">
        <v>2121</v>
      </c>
      <c r="B2054" t="s">
        <v>2313</v>
      </c>
      <c r="C2054" t="s">
        <v>400</v>
      </c>
      <c r="D2054" t="s">
        <v>12</v>
      </c>
      <c r="E2054" t="s">
        <v>13</v>
      </c>
      <c r="F2054">
        <v>66359</v>
      </c>
    </row>
    <row r="2055" spans="1:6" x14ac:dyDescent="0.25">
      <c r="A2055">
        <v>2122</v>
      </c>
      <c r="B2055" t="s">
        <v>2314</v>
      </c>
      <c r="C2055" t="s">
        <v>400</v>
      </c>
      <c r="D2055" t="s">
        <v>16</v>
      </c>
      <c r="E2055" t="s">
        <v>9</v>
      </c>
      <c r="F2055">
        <v>19613</v>
      </c>
    </row>
    <row r="2056" spans="1:6" x14ac:dyDescent="0.25">
      <c r="A2056">
        <v>2123</v>
      </c>
      <c r="B2056" t="s">
        <v>2315</v>
      </c>
      <c r="C2056" t="s">
        <v>39</v>
      </c>
      <c r="D2056" t="s">
        <v>40</v>
      </c>
      <c r="E2056" t="s">
        <v>17</v>
      </c>
      <c r="F2056">
        <v>12882</v>
      </c>
    </row>
    <row r="2057" spans="1:6" x14ac:dyDescent="0.25">
      <c r="A2057">
        <v>2124</v>
      </c>
      <c r="B2057" t="s">
        <v>2316</v>
      </c>
      <c r="C2057" t="s">
        <v>21</v>
      </c>
      <c r="D2057" t="s">
        <v>8</v>
      </c>
      <c r="E2057" t="s">
        <v>9</v>
      </c>
      <c r="F2057">
        <v>56714</v>
      </c>
    </row>
    <row r="2058" spans="1:6" x14ac:dyDescent="0.25">
      <c r="A2058">
        <v>2125</v>
      </c>
      <c r="B2058" t="s">
        <v>2317</v>
      </c>
      <c r="C2058" t="s">
        <v>48</v>
      </c>
      <c r="D2058" t="s">
        <v>12</v>
      </c>
      <c r="E2058" t="s">
        <v>24</v>
      </c>
      <c r="F2058">
        <v>49463</v>
      </c>
    </row>
    <row r="2059" spans="1:6" x14ac:dyDescent="0.25">
      <c r="A2059">
        <v>2126</v>
      </c>
      <c r="B2059" t="s">
        <v>2318</v>
      </c>
      <c r="C2059" t="s">
        <v>2319</v>
      </c>
      <c r="D2059" t="s">
        <v>16</v>
      </c>
      <c r="E2059" t="s">
        <v>52</v>
      </c>
      <c r="F2059">
        <v>48026</v>
      </c>
    </row>
    <row r="2060" spans="1:6" x14ac:dyDescent="0.25">
      <c r="A2060">
        <v>2127</v>
      </c>
      <c r="B2060" t="s">
        <v>2320</v>
      </c>
      <c r="C2060" t="s">
        <v>48</v>
      </c>
      <c r="D2060" t="s">
        <v>29</v>
      </c>
      <c r="E2060" t="s">
        <v>9</v>
      </c>
      <c r="F2060">
        <v>42160</v>
      </c>
    </row>
    <row r="2061" spans="1:6" x14ac:dyDescent="0.25">
      <c r="A2061">
        <v>2128</v>
      </c>
      <c r="B2061" t="s">
        <v>2321</v>
      </c>
      <c r="C2061" t="s">
        <v>21</v>
      </c>
      <c r="D2061" t="s">
        <v>16</v>
      </c>
      <c r="E2061" t="s">
        <v>13</v>
      </c>
      <c r="F2061">
        <v>92238</v>
      </c>
    </row>
    <row r="2062" spans="1:6" x14ac:dyDescent="0.25">
      <c r="A2062">
        <v>2129</v>
      </c>
      <c r="B2062" t="s">
        <v>2322</v>
      </c>
      <c r="C2062" t="s">
        <v>78</v>
      </c>
      <c r="D2062" t="s">
        <v>40</v>
      </c>
      <c r="E2062" t="s">
        <v>52</v>
      </c>
      <c r="F2062">
        <v>18375</v>
      </c>
    </row>
    <row r="2063" spans="1:6" x14ac:dyDescent="0.25">
      <c r="A2063">
        <v>2130</v>
      </c>
      <c r="B2063" t="s">
        <v>2323</v>
      </c>
      <c r="C2063" t="s">
        <v>134</v>
      </c>
      <c r="D2063" t="s">
        <v>8</v>
      </c>
      <c r="E2063" t="s">
        <v>17</v>
      </c>
      <c r="F2063">
        <v>55004</v>
      </c>
    </row>
    <row r="2064" spans="1:6" x14ac:dyDescent="0.25">
      <c r="A2064">
        <v>2131</v>
      </c>
      <c r="B2064" t="s">
        <v>2324</v>
      </c>
      <c r="C2064" t="s">
        <v>42</v>
      </c>
      <c r="D2064" t="s">
        <v>16</v>
      </c>
      <c r="E2064" t="s">
        <v>24</v>
      </c>
      <c r="F2064">
        <v>79841</v>
      </c>
    </row>
    <row r="2065" spans="1:6" x14ac:dyDescent="0.25">
      <c r="A2065">
        <v>2132</v>
      </c>
      <c r="B2065" t="s">
        <v>2325</v>
      </c>
      <c r="C2065" t="s">
        <v>42</v>
      </c>
      <c r="D2065" t="s">
        <v>40</v>
      </c>
      <c r="E2065" t="s">
        <v>52</v>
      </c>
      <c r="F2065">
        <v>33624</v>
      </c>
    </row>
    <row r="2066" spans="1:6" x14ac:dyDescent="0.25">
      <c r="A2066">
        <v>2133</v>
      </c>
      <c r="B2066" t="s">
        <v>2326</v>
      </c>
      <c r="C2066" t="s">
        <v>1108</v>
      </c>
      <c r="D2066" t="s">
        <v>12</v>
      </c>
      <c r="E2066" t="s">
        <v>52</v>
      </c>
      <c r="F2066">
        <v>2245</v>
      </c>
    </row>
    <row r="2067" spans="1:6" x14ac:dyDescent="0.25">
      <c r="A2067">
        <v>2134</v>
      </c>
      <c r="B2067" t="s">
        <v>2327</v>
      </c>
      <c r="C2067" t="s">
        <v>21</v>
      </c>
      <c r="D2067" t="s">
        <v>12</v>
      </c>
      <c r="E2067" t="s">
        <v>17</v>
      </c>
      <c r="F2067">
        <v>77188</v>
      </c>
    </row>
    <row r="2068" spans="1:6" x14ac:dyDescent="0.25">
      <c r="A2068">
        <v>2135</v>
      </c>
      <c r="B2068" t="s">
        <v>2328</v>
      </c>
      <c r="C2068" t="s">
        <v>2329</v>
      </c>
      <c r="D2068" t="s">
        <v>29</v>
      </c>
      <c r="E2068" t="s">
        <v>52</v>
      </c>
      <c r="F2068">
        <v>81594</v>
      </c>
    </row>
    <row r="2069" spans="1:6" x14ac:dyDescent="0.25">
      <c r="A2069">
        <v>2136</v>
      </c>
      <c r="B2069" t="s">
        <v>2330</v>
      </c>
      <c r="C2069" t="s">
        <v>21</v>
      </c>
      <c r="D2069" t="s">
        <v>16</v>
      </c>
      <c r="E2069" t="s">
        <v>13</v>
      </c>
      <c r="F2069">
        <v>39740</v>
      </c>
    </row>
    <row r="2070" spans="1:6" x14ac:dyDescent="0.25">
      <c r="A2070">
        <v>2137</v>
      </c>
      <c r="B2070" t="s">
        <v>2331</v>
      </c>
      <c r="C2070" t="s">
        <v>39</v>
      </c>
      <c r="D2070" t="s">
        <v>8</v>
      </c>
      <c r="E2070" t="s">
        <v>24</v>
      </c>
      <c r="F2070">
        <v>76704</v>
      </c>
    </row>
    <row r="2071" spans="1:6" x14ac:dyDescent="0.25">
      <c r="A2071">
        <v>2138</v>
      </c>
      <c r="B2071" t="s">
        <v>2332</v>
      </c>
      <c r="C2071" t="s">
        <v>2333</v>
      </c>
      <c r="D2071" t="s">
        <v>29</v>
      </c>
      <c r="E2071" t="s">
        <v>13</v>
      </c>
      <c r="F2071">
        <v>11666</v>
      </c>
    </row>
    <row r="2072" spans="1:6" x14ac:dyDescent="0.25">
      <c r="A2072">
        <v>2139</v>
      </c>
      <c r="B2072" t="s">
        <v>2334</v>
      </c>
      <c r="C2072" t="s">
        <v>39</v>
      </c>
      <c r="D2072" t="s">
        <v>16</v>
      </c>
      <c r="E2072" t="s">
        <v>26</v>
      </c>
      <c r="F2072">
        <v>7018</v>
      </c>
    </row>
    <row r="2073" spans="1:6" x14ac:dyDescent="0.25">
      <c r="A2073">
        <v>2140</v>
      </c>
      <c r="B2073" t="s">
        <v>2335</v>
      </c>
      <c r="C2073" t="s">
        <v>2336</v>
      </c>
      <c r="D2073" t="s">
        <v>16</v>
      </c>
      <c r="E2073" t="s">
        <v>52</v>
      </c>
      <c r="F2073">
        <v>91856</v>
      </c>
    </row>
    <row r="2074" spans="1:6" x14ac:dyDescent="0.25">
      <c r="A2074">
        <v>2141</v>
      </c>
      <c r="B2074" t="s">
        <v>2337</v>
      </c>
      <c r="C2074" t="s">
        <v>7</v>
      </c>
      <c r="D2074" t="s">
        <v>8</v>
      </c>
      <c r="E2074" t="s">
        <v>9</v>
      </c>
      <c r="F2074">
        <v>61542</v>
      </c>
    </row>
    <row r="2075" spans="1:6" x14ac:dyDescent="0.25">
      <c r="A2075">
        <v>2142</v>
      </c>
      <c r="B2075" t="s">
        <v>2338</v>
      </c>
      <c r="C2075" t="s">
        <v>7</v>
      </c>
      <c r="D2075" t="s">
        <v>40</v>
      </c>
      <c r="E2075" t="s">
        <v>24</v>
      </c>
      <c r="F2075">
        <v>72043</v>
      </c>
    </row>
    <row r="2076" spans="1:6" x14ac:dyDescent="0.25">
      <c r="A2076">
        <v>2143</v>
      </c>
      <c r="B2076" t="s">
        <v>2339</v>
      </c>
      <c r="C2076" t="s">
        <v>2340</v>
      </c>
      <c r="D2076" t="s">
        <v>16</v>
      </c>
      <c r="E2076" t="s">
        <v>17</v>
      </c>
      <c r="F2076">
        <v>31833</v>
      </c>
    </row>
    <row r="2077" spans="1:6" x14ac:dyDescent="0.25">
      <c r="A2077">
        <v>2144</v>
      </c>
      <c r="B2077" t="s">
        <v>2341</v>
      </c>
      <c r="C2077" t="s">
        <v>21</v>
      </c>
      <c r="D2077" t="s">
        <v>40</v>
      </c>
      <c r="E2077" t="s">
        <v>52</v>
      </c>
      <c r="F2077">
        <v>83470</v>
      </c>
    </row>
    <row r="2078" spans="1:6" x14ac:dyDescent="0.25">
      <c r="A2078">
        <v>2145</v>
      </c>
      <c r="B2078" t="s">
        <v>2342</v>
      </c>
      <c r="C2078" t="s">
        <v>35</v>
      </c>
      <c r="D2078" t="s">
        <v>40</v>
      </c>
      <c r="E2078" t="s">
        <v>26</v>
      </c>
      <c r="F2078">
        <v>94963</v>
      </c>
    </row>
    <row r="2079" spans="1:6" x14ac:dyDescent="0.25">
      <c r="A2079">
        <v>2146</v>
      </c>
      <c r="B2079" t="s">
        <v>2343</v>
      </c>
      <c r="C2079" t="s">
        <v>48</v>
      </c>
      <c r="D2079" t="s">
        <v>12</v>
      </c>
      <c r="E2079" t="s">
        <v>17</v>
      </c>
      <c r="F2079">
        <v>2098</v>
      </c>
    </row>
    <row r="2080" spans="1:6" x14ac:dyDescent="0.25">
      <c r="A2080">
        <v>2147</v>
      </c>
      <c r="B2080" t="s">
        <v>2344</v>
      </c>
      <c r="C2080" t="s">
        <v>42</v>
      </c>
      <c r="D2080" t="s">
        <v>29</v>
      </c>
      <c r="E2080" t="s">
        <v>13</v>
      </c>
      <c r="F2080">
        <v>86616</v>
      </c>
    </row>
    <row r="2081" spans="1:6" x14ac:dyDescent="0.25">
      <c r="A2081">
        <v>2148</v>
      </c>
      <c r="B2081" t="s">
        <v>2345</v>
      </c>
      <c r="C2081" t="s">
        <v>37</v>
      </c>
      <c r="D2081" t="s">
        <v>8</v>
      </c>
      <c r="E2081" t="s">
        <v>24</v>
      </c>
      <c r="F2081">
        <v>33425</v>
      </c>
    </row>
    <row r="2082" spans="1:6" x14ac:dyDescent="0.25">
      <c r="A2082">
        <v>2149</v>
      </c>
      <c r="B2082" t="s">
        <v>2346</v>
      </c>
      <c r="C2082" t="s">
        <v>37</v>
      </c>
      <c r="D2082" t="s">
        <v>40</v>
      </c>
      <c r="E2082" t="s">
        <v>17</v>
      </c>
      <c r="F2082">
        <v>81698</v>
      </c>
    </row>
    <row r="2083" spans="1:6" x14ac:dyDescent="0.25">
      <c r="A2083">
        <v>2150</v>
      </c>
      <c r="B2083" t="s">
        <v>2347</v>
      </c>
      <c r="C2083" t="s">
        <v>21</v>
      </c>
      <c r="D2083" t="s">
        <v>29</v>
      </c>
      <c r="E2083" t="s">
        <v>52</v>
      </c>
      <c r="F2083">
        <v>89514</v>
      </c>
    </row>
    <row r="2084" spans="1:6" x14ac:dyDescent="0.25">
      <c r="A2084">
        <v>2151</v>
      </c>
      <c r="B2084" t="s">
        <v>2348</v>
      </c>
      <c r="C2084" t="s">
        <v>21</v>
      </c>
      <c r="D2084" t="s">
        <v>12</v>
      </c>
      <c r="E2084" t="s">
        <v>17</v>
      </c>
      <c r="F2084">
        <v>43037</v>
      </c>
    </row>
    <row r="2085" spans="1:6" x14ac:dyDescent="0.25">
      <c r="A2085">
        <v>2152</v>
      </c>
      <c r="B2085" t="s">
        <v>2349</v>
      </c>
      <c r="C2085" t="s">
        <v>102</v>
      </c>
      <c r="D2085" t="s">
        <v>40</v>
      </c>
      <c r="E2085" t="s">
        <v>9</v>
      </c>
      <c r="F2085">
        <v>32176</v>
      </c>
    </row>
    <row r="2086" spans="1:6" x14ac:dyDescent="0.25">
      <c r="A2086">
        <v>2153</v>
      </c>
      <c r="B2086" t="s">
        <v>2350</v>
      </c>
      <c r="C2086" t="s">
        <v>88</v>
      </c>
      <c r="D2086" t="s">
        <v>8</v>
      </c>
      <c r="E2086" t="s">
        <v>24</v>
      </c>
      <c r="F2086">
        <v>93377</v>
      </c>
    </row>
    <row r="2087" spans="1:6" x14ac:dyDescent="0.25">
      <c r="A2087">
        <v>2154</v>
      </c>
      <c r="B2087" t="s">
        <v>2351</v>
      </c>
      <c r="C2087" t="s">
        <v>48</v>
      </c>
      <c r="D2087" t="s">
        <v>16</v>
      </c>
      <c r="E2087" t="s">
        <v>9</v>
      </c>
      <c r="F2087">
        <v>95652</v>
      </c>
    </row>
    <row r="2088" spans="1:6" x14ac:dyDescent="0.25">
      <c r="A2088">
        <v>2155</v>
      </c>
      <c r="B2088" t="s">
        <v>2352</v>
      </c>
      <c r="C2088" t="s">
        <v>21</v>
      </c>
      <c r="D2088" t="s">
        <v>29</v>
      </c>
      <c r="E2088" t="s">
        <v>13</v>
      </c>
      <c r="F2088">
        <v>37482</v>
      </c>
    </row>
    <row r="2089" spans="1:6" x14ac:dyDescent="0.25">
      <c r="A2089">
        <v>2156</v>
      </c>
      <c r="B2089" t="s">
        <v>2353</v>
      </c>
      <c r="C2089" t="s">
        <v>19</v>
      </c>
      <c r="D2089" t="s">
        <v>29</v>
      </c>
      <c r="E2089" t="s">
        <v>52</v>
      </c>
      <c r="F2089">
        <v>45214</v>
      </c>
    </row>
    <row r="2090" spans="1:6" x14ac:dyDescent="0.25">
      <c r="A2090">
        <v>2157</v>
      </c>
      <c r="B2090" t="s">
        <v>2354</v>
      </c>
      <c r="C2090" t="s">
        <v>65</v>
      </c>
      <c r="D2090" t="s">
        <v>16</v>
      </c>
      <c r="E2090" t="s">
        <v>13</v>
      </c>
      <c r="F2090">
        <v>5446</v>
      </c>
    </row>
    <row r="2091" spans="1:6" x14ac:dyDescent="0.25">
      <c r="A2091">
        <v>2158</v>
      </c>
      <c r="B2091" t="s">
        <v>2355</v>
      </c>
      <c r="C2091" t="s">
        <v>2356</v>
      </c>
      <c r="D2091" t="s">
        <v>40</v>
      </c>
      <c r="E2091" t="s">
        <v>13</v>
      </c>
      <c r="F2091">
        <v>83167</v>
      </c>
    </row>
    <row r="2092" spans="1:6" x14ac:dyDescent="0.25">
      <c r="A2092">
        <v>2159</v>
      </c>
      <c r="B2092" t="s">
        <v>2357</v>
      </c>
      <c r="C2092" t="s">
        <v>2356</v>
      </c>
      <c r="D2092" t="s">
        <v>16</v>
      </c>
      <c r="E2092" t="s">
        <v>24</v>
      </c>
      <c r="F2092">
        <v>50000</v>
      </c>
    </row>
    <row r="2093" spans="1:6" x14ac:dyDescent="0.25">
      <c r="A2093">
        <v>2160</v>
      </c>
      <c r="B2093" t="s">
        <v>2358</v>
      </c>
      <c r="C2093" t="s">
        <v>400</v>
      </c>
      <c r="D2093" t="s">
        <v>16</v>
      </c>
      <c r="E2093" t="s">
        <v>52</v>
      </c>
      <c r="F2093">
        <v>75438</v>
      </c>
    </row>
    <row r="2094" spans="1:6" x14ac:dyDescent="0.25">
      <c r="A2094">
        <v>2161</v>
      </c>
      <c r="B2094" t="s">
        <v>2359</v>
      </c>
      <c r="C2094" t="s">
        <v>11</v>
      </c>
      <c r="D2094" t="s">
        <v>40</v>
      </c>
      <c r="E2094" t="s">
        <v>13</v>
      </c>
      <c r="F2094">
        <v>66280</v>
      </c>
    </row>
    <row r="2095" spans="1:6" x14ac:dyDescent="0.25">
      <c r="A2095">
        <v>2162</v>
      </c>
      <c r="B2095" t="s">
        <v>2360</v>
      </c>
      <c r="C2095" t="s">
        <v>11</v>
      </c>
      <c r="D2095" t="s">
        <v>12</v>
      </c>
      <c r="E2095" t="s">
        <v>52</v>
      </c>
      <c r="F2095">
        <v>21009</v>
      </c>
    </row>
    <row r="2096" spans="1:6" x14ac:dyDescent="0.25">
      <c r="A2096">
        <v>2163</v>
      </c>
      <c r="B2096" t="s">
        <v>2361</v>
      </c>
      <c r="C2096" t="s">
        <v>37</v>
      </c>
      <c r="D2096" t="s">
        <v>8</v>
      </c>
      <c r="E2096" t="s">
        <v>17</v>
      </c>
      <c r="F2096">
        <v>76969</v>
      </c>
    </row>
    <row r="2097" spans="1:6" x14ac:dyDescent="0.25">
      <c r="A2097">
        <v>2164</v>
      </c>
      <c r="B2097" t="s">
        <v>2362</v>
      </c>
      <c r="C2097" t="s">
        <v>42</v>
      </c>
      <c r="D2097" t="s">
        <v>12</v>
      </c>
      <c r="E2097" t="s">
        <v>17</v>
      </c>
      <c r="F2097">
        <v>55499</v>
      </c>
    </row>
    <row r="2098" spans="1:6" x14ac:dyDescent="0.25">
      <c r="A2098">
        <v>2165</v>
      </c>
      <c r="B2098" t="s">
        <v>2363</v>
      </c>
      <c r="C2098" t="s">
        <v>42</v>
      </c>
      <c r="D2098" t="s">
        <v>16</v>
      </c>
      <c r="E2098" t="s">
        <v>26</v>
      </c>
      <c r="F2098">
        <v>10981</v>
      </c>
    </row>
    <row r="2099" spans="1:6" x14ac:dyDescent="0.25">
      <c r="A2099">
        <v>2166</v>
      </c>
      <c r="B2099" t="s">
        <v>2364</v>
      </c>
      <c r="C2099" t="s">
        <v>48</v>
      </c>
      <c r="D2099" t="s">
        <v>29</v>
      </c>
      <c r="E2099" t="s">
        <v>9</v>
      </c>
      <c r="F2099">
        <v>83586</v>
      </c>
    </row>
    <row r="2100" spans="1:6" x14ac:dyDescent="0.25">
      <c r="A2100">
        <v>2167</v>
      </c>
      <c r="B2100" t="s">
        <v>2365</v>
      </c>
      <c r="C2100" t="s">
        <v>2366</v>
      </c>
      <c r="D2100" t="s">
        <v>16</v>
      </c>
      <c r="E2100" t="s">
        <v>24</v>
      </c>
      <c r="F2100">
        <v>93628</v>
      </c>
    </row>
    <row r="2101" spans="1:6" x14ac:dyDescent="0.25">
      <c r="A2101">
        <v>2168</v>
      </c>
      <c r="B2101" t="s">
        <v>2367</v>
      </c>
      <c r="C2101" t="s">
        <v>48</v>
      </c>
      <c r="D2101" t="s">
        <v>12</v>
      </c>
      <c r="E2101" t="s">
        <v>24</v>
      </c>
      <c r="F2101">
        <v>60594</v>
      </c>
    </row>
    <row r="2102" spans="1:6" x14ac:dyDescent="0.25">
      <c r="A2102">
        <v>2169</v>
      </c>
      <c r="B2102" t="s">
        <v>2368</v>
      </c>
      <c r="C2102" t="s">
        <v>21</v>
      </c>
      <c r="D2102" t="s">
        <v>8</v>
      </c>
      <c r="E2102" t="s">
        <v>13</v>
      </c>
      <c r="F2102">
        <v>7295</v>
      </c>
    </row>
    <row r="2103" spans="1:6" x14ac:dyDescent="0.25">
      <c r="A2103">
        <v>2170</v>
      </c>
      <c r="B2103" t="s">
        <v>2369</v>
      </c>
      <c r="C2103" t="s">
        <v>455</v>
      </c>
      <c r="D2103" t="s">
        <v>12</v>
      </c>
      <c r="E2103" t="s">
        <v>52</v>
      </c>
      <c r="F2103">
        <v>69338</v>
      </c>
    </row>
    <row r="2104" spans="1:6" x14ac:dyDescent="0.25">
      <c r="A2104">
        <v>2171</v>
      </c>
      <c r="B2104" t="s">
        <v>2370</v>
      </c>
      <c r="C2104" t="s">
        <v>35</v>
      </c>
      <c r="D2104" t="s">
        <v>40</v>
      </c>
      <c r="E2104" t="s">
        <v>26</v>
      </c>
      <c r="F2104">
        <v>25906</v>
      </c>
    </row>
    <row r="2105" spans="1:6" x14ac:dyDescent="0.25">
      <c r="A2105">
        <v>2172</v>
      </c>
      <c r="B2105" t="s">
        <v>2371</v>
      </c>
      <c r="C2105" t="s">
        <v>21</v>
      </c>
      <c r="D2105" t="s">
        <v>16</v>
      </c>
      <c r="E2105" t="s">
        <v>9</v>
      </c>
      <c r="F2105">
        <v>77578</v>
      </c>
    </row>
    <row r="2106" spans="1:6" x14ac:dyDescent="0.25">
      <c r="A2106">
        <v>2173</v>
      </c>
      <c r="B2106" t="s">
        <v>2372</v>
      </c>
      <c r="C2106" t="s">
        <v>2373</v>
      </c>
      <c r="D2106" t="s">
        <v>8</v>
      </c>
      <c r="E2106" t="s">
        <v>26</v>
      </c>
      <c r="F2106">
        <v>78737</v>
      </c>
    </row>
    <row r="2107" spans="1:6" x14ac:dyDescent="0.25">
      <c r="A2107">
        <v>2174</v>
      </c>
      <c r="B2107" t="s">
        <v>2374</v>
      </c>
      <c r="C2107" t="s">
        <v>1293</v>
      </c>
      <c r="D2107" t="s">
        <v>40</v>
      </c>
      <c r="E2107" t="s">
        <v>24</v>
      </c>
      <c r="F2107">
        <v>10296</v>
      </c>
    </row>
    <row r="2108" spans="1:6" x14ac:dyDescent="0.25">
      <c r="A2108">
        <v>2175</v>
      </c>
      <c r="B2108" t="s">
        <v>2375</v>
      </c>
      <c r="C2108" t="s">
        <v>48</v>
      </c>
      <c r="D2108" t="s">
        <v>40</v>
      </c>
      <c r="E2108" t="s">
        <v>52</v>
      </c>
      <c r="F2108">
        <v>13034</v>
      </c>
    </row>
    <row r="2109" spans="1:6" x14ac:dyDescent="0.25">
      <c r="A2109">
        <v>2176</v>
      </c>
      <c r="B2109" t="s">
        <v>2376</v>
      </c>
      <c r="C2109" t="s">
        <v>50</v>
      </c>
      <c r="D2109" t="s">
        <v>40</v>
      </c>
      <c r="E2109" t="s">
        <v>26</v>
      </c>
      <c r="F2109">
        <v>28650</v>
      </c>
    </row>
    <row r="2110" spans="1:6" x14ac:dyDescent="0.25">
      <c r="A2110">
        <v>2177</v>
      </c>
      <c r="B2110" t="s">
        <v>2377</v>
      </c>
      <c r="C2110" t="s">
        <v>518</v>
      </c>
      <c r="D2110" t="s">
        <v>40</v>
      </c>
      <c r="E2110" t="s">
        <v>17</v>
      </c>
      <c r="F2110">
        <v>65502</v>
      </c>
    </row>
    <row r="2111" spans="1:6" x14ac:dyDescent="0.25">
      <c r="A2111">
        <v>2178</v>
      </c>
      <c r="B2111" t="s">
        <v>2378</v>
      </c>
      <c r="C2111" t="s">
        <v>50</v>
      </c>
      <c r="D2111" t="s">
        <v>12</v>
      </c>
      <c r="E2111" t="s">
        <v>24</v>
      </c>
      <c r="F2111">
        <v>82020</v>
      </c>
    </row>
    <row r="2112" spans="1:6" x14ac:dyDescent="0.25">
      <c r="A2112">
        <v>2179</v>
      </c>
      <c r="B2112" t="s">
        <v>2379</v>
      </c>
      <c r="C2112" t="s">
        <v>50</v>
      </c>
      <c r="D2112" t="s">
        <v>29</v>
      </c>
      <c r="E2112" t="s">
        <v>26</v>
      </c>
      <c r="F2112">
        <v>77397</v>
      </c>
    </row>
    <row r="2113" spans="1:6" x14ac:dyDescent="0.25">
      <c r="A2113">
        <v>2180</v>
      </c>
      <c r="B2113" t="s">
        <v>2380</v>
      </c>
      <c r="C2113" t="s">
        <v>50</v>
      </c>
      <c r="D2113" t="s">
        <v>16</v>
      </c>
      <c r="E2113" t="s">
        <v>26</v>
      </c>
      <c r="F2113">
        <v>94374</v>
      </c>
    </row>
    <row r="2114" spans="1:6" x14ac:dyDescent="0.25">
      <c r="A2114">
        <v>2181</v>
      </c>
      <c r="B2114" t="s">
        <v>2381</v>
      </c>
      <c r="C2114" t="s">
        <v>50</v>
      </c>
      <c r="D2114" t="s">
        <v>29</v>
      </c>
      <c r="E2114" t="s">
        <v>52</v>
      </c>
      <c r="F2114">
        <v>12323</v>
      </c>
    </row>
    <row r="2115" spans="1:6" x14ac:dyDescent="0.25">
      <c r="A2115">
        <v>2182</v>
      </c>
      <c r="B2115" t="s">
        <v>2382</v>
      </c>
      <c r="C2115" t="s">
        <v>2383</v>
      </c>
      <c r="D2115" t="s">
        <v>16</v>
      </c>
      <c r="E2115" t="s">
        <v>52</v>
      </c>
      <c r="F2115">
        <v>74139</v>
      </c>
    </row>
    <row r="2116" spans="1:6" x14ac:dyDescent="0.25">
      <c r="A2116">
        <v>2183</v>
      </c>
      <c r="B2116" t="s">
        <v>2384</v>
      </c>
      <c r="C2116" t="s">
        <v>50</v>
      </c>
      <c r="D2116" t="s">
        <v>12</v>
      </c>
      <c r="E2116" t="s">
        <v>13</v>
      </c>
      <c r="F2116">
        <v>28990</v>
      </c>
    </row>
    <row r="2117" spans="1:6" x14ac:dyDescent="0.25">
      <c r="A2117">
        <v>2184</v>
      </c>
      <c r="B2117" t="s">
        <v>2385</v>
      </c>
      <c r="C2117" t="s">
        <v>339</v>
      </c>
      <c r="D2117" t="s">
        <v>12</v>
      </c>
      <c r="E2117" t="s">
        <v>9</v>
      </c>
      <c r="F2117">
        <v>9944</v>
      </c>
    </row>
    <row r="2118" spans="1:6" x14ac:dyDescent="0.25">
      <c r="A2118">
        <v>2185</v>
      </c>
      <c r="B2118" t="s">
        <v>2386</v>
      </c>
      <c r="C2118" t="s">
        <v>50</v>
      </c>
      <c r="D2118" t="s">
        <v>29</v>
      </c>
      <c r="E2118" t="s">
        <v>52</v>
      </c>
      <c r="F2118">
        <v>70766</v>
      </c>
    </row>
    <row r="2119" spans="1:6" x14ac:dyDescent="0.25">
      <c r="A2119">
        <v>2186</v>
      </c>
      <c r="B2119" t="s">
        <v>2387</v>
      </c>
      <c r="C2119" t="s">
        <v>411</v>
      </c>
      <c r="D2119" t="s">
        <v>8</v>
      </c>
      <c r="E2119" t="s">
        <v>24</v>
      </c>
      <c r="F2119">
        <v>21752</v>
      </c>
    </row>
    <row r="2120" spans="1:6" x14ac:dyDescent="0.25">
      <c r="A2120">
        <v>2187</v>
      </c>
      <c r="B2120" t="s">
        <v>2388</v>
      </c>
      <c r="C2120" t="s">
        <v>339</v>
      </c>
      <c r="D2120" t="s">
        <v>8</v>
      </c>
      <c r="E2120" t="s">
        <v>17</v>
      </c>
      <c r="F2120">
        <v>26735</v>
      </c>
    </row>
    <row r="2121" spans="1:6" x14ac:dyDescent="0.25">
      <c r="A2121">
        <v>2188</v>
      </c>
      <c r="B2121" t="s">
        <v>2389</v>
      </c>
      <c r="C2121" t="s">
        <v>42</v>
      </c>
      <c r="D2121" t="s">
        <v>40</v>
      </c>
      <c r="E2121" t="s">
        <v>13</v>
      </c>
      <c r="F2121">
        <v>7807</v>
      </c>
    </row>
    <row r="2122" spans="1:6" x14ac:dyDescent="0.25">
      <c r="A2122">
        <v>2189</v>
      </c>
      <c r="B2122" t="s">
        <v>2390</v>
      </c>
      <c r="C2122" t="s">
        <v>853</v>
      </c>
      <c r="D2122" t="s">
        <v>16</v>
      </c>
      <c r="E2122" t="s">
        <v>13</v>
      </c>
      <c r="F2122">
        <v>64516</v>
      </c>
    </row>
    <row r="2123" spans="1:6" x14ac:dyDescent="0.25">
      <c r="A2123">
        <v>2190</v>
      </c>
      <c r="B2123" t="s">
        <v>2391</v>
      </c>
      <c r="C2123" t="s">
        <v>42</v>
      </c>
      <c r="D2123" t="s">
        <v>12</v>
      </c>
      <c r="E2123" t="s">
        <v>17</v>
      </c>
      <c r="F2123">
        <v>43463</v>
      </c>
    </row>
    <row r="2124" spans="1:6" x14ac:dyDescent="0.25">
      <c r="A2124">
        <v>2191</v>
      </c>
      <c r="B2124" t="s">
        <v>2392</v>
      </c>
      <c r="C2124" t="s">
        <v>21</v>
      </c>
      <c r="D2124" t="s">
        <v>16</v>
      </c>
      <c r="E2124" t="s">
        <v>17</v>
      </c>
      <c r="F2124">
        <v>97271</v>
      </c>
    </row>
    <row r="2125" spans="1:6" x14ac:dyDescent="0.25">
      <c r="A2125">
        <v>2192</v>
      </c>
      <c r="B2125" t="s">
        <v>2393</v>
      </c>
      <c r="C2125" t="s">
        <v>42</v>
      </c>
      <c r="D2125" t="s">
        <v>12</v>
      </c>
      <c r="E2125" t="s">
        <v>52</v>
      </c>
      <c r="F2125">
        <v>16393</v>
      </c>
    </row>
    <row r="2126" spans="1:6" x14ac:dyDescent="0.25">
      <c r="A2126">
        <v>2193</v>
      </c>
      <c r="B2126" t="s">
        <v>2394</v>
      </c>
      <c r="C2126" t="s">
        <v>783</v>
      </c>
      <c r="D2126" t="s">
        <v>16</v>
      </c>
      <c r="E2126" t="s">
        <v>17</v>
      </c>
      <c r="F2126">
        <v>2361</v>
      </c>
    </row>
    <row r="2127" spans="1:6" x14ac:dyDescent="0.25">
      <c r="A2127">
        <v>2194</v>
      </c>
      <c r="B2127" t="s">
        <v>2395</v>
      </c>
      <c r="C2127" t="s">
        <v>85</v>
      </c>
      <c r="D2127" t="s">
        <v>40</v>
      </c>
      <c r="E2127" t="s">
        <v>26</v>
      </c>
      <c r="F2127">
        <v>43128</v>
      </c>
    </row>
    <row r="2128" spans="1:6" x14ac:dyDescent="0.25">
      <c r="A2128">
        <v>2195</v>
      </c>
      <c r="B2128" t="s">
        <v>2396</v>
      </c>
      <c r="C2128" t="s">
        <v>21</v>
      </c>
      <c r="D2128" t="s">
        <v>12</v>
      </c>
      <c r="E2128" t="s">
        <v>26</v>
      </c>
      <c r="F2128">
        <v>55997</v>
      </c>
    </row>
    <row r="2129" spans="1:6" x14ac:dyDescent="0.25">
      <c r="A2129">
        <v>2196</v>
      </c>
      <c r="B2129" t="s">
        <v>2397</v>
      </c>
      <c r="C2129" t="s">
        <v>31</v>
      </c>
      <c r="D2129" t="s">
        <v>16</v>
      </c>
      <c r="E2129" t="s">
        <v>26</v>
      </c>
      <c r="F2129">
        <v>47992</v>
      </c>
    </row>
    <row r="2130" spans="1:6" x14ac:dyDescent="0.25">
      <c r="A2130">
        <v>2197</v>
      </c>
      <c r="B2130" t="s">
        <v>2398</v>
      </c>
      <c r="C2130" t="s">
        <v>42</v>
      </c>
      <c r="D2130" t="s">
        <v>16</v>
      </c>
      <c r="E2130" t="s">
        <v>9</v>
      </c>
      <c r="F2130">
        <v>49764</v>
      </c>
    </row>
    <row r="2131" spans="1:6" x14ac:dyDescent="0.25">
      <c r="A2131">
        <v>2198</v>
      </c>
      <c r="B2131" t="s">
        <v>2399</v>
      </c>
      <c r="C2131" t="s">
        <v>78</v>
      </c>
      <c r="D2131" t="s">
        <v>40</v>
      </c>
      <c r="E2131" t="s">
        <v>17</v>
      </c>
      <c r="F2131">
        <v>6035</v>
      </c>
    </row>
    <row r="2132" spans="1:6" x14ac:dyDescent="0.25">
      <c r="A2132">
        <v>2199</v>
      </c>
      <c r="B2132" t="s">
        <v>2400</v>
      </c>
      <c r="C2132" t="s">
        <v>323</v>
      </c>
      <c r="D2132" t="s">
        <v>40</v>
      </c>
      <c r="E2132" t="s">
        <v>24</v>
      </c>
      <c r="F2132">
        <v>64275</v>
      </c>
    </row>
    <row r="2133" spans="1:6" x14ac:dyDescent="0.25">
      <c r="A2133">
        <v>2200</v>
      </c>
      <c r="B2133" t="s">
        <v>2401</v>
      </c>
      <c r="C2133" t="s">
        <v>42</v>
      </c>
      <c r="D2133" t="s">
        <v>12</v>
      </c>
      <c r="E2133" t="s">
        <v>24</v>
      </c>
      <c r="F2133">
        <v>62903</v>
      </c>
    </row>
    <row r="2134" spans="1:6" x14ac:dyDescent="0.25">
      <c r="A2134">
        <v>2201</v>
      </c>
      <c r="B2134" t="s">
        <v>2402</v>
      </c>
      <c r="C2134" t="s">
        <v>42</v>
      </c>
      <c r="D2134" t="s">
        <v>40</v>
      </c>
      <c r="E2134" t="s">
        <v>52</v>
      </c>
      <c r="F2134">
        <v>43226</v>
      </c>
    </row>
    <row r="2135" spans="1:6" x14ac:dyDescent="0.25">
      <c r="A2135">
        <v>2202</v>
      </c>
      <c r="B2135" t="s">
        <v>2403</v>
      </c>
      <c r="C2135" t="s">
        <v>227</v>
      </c>
      <c r="D2135" t="s">
        <v>8</v>
      </c>
      <c r="E2135" t="s">
        <v>26</v>
      </c>
      <c r="F2135">
        <v>81274</v>
      </c>
    </row>
    <row r="2136" spans="1:6" x14ac:dyDescent="0.25">
      <c r="A2136">
        <v>2203</v>
      </c>
      <c r="B2136" t="s">
        <v>2404</v>
      </c>
      <c r="C2136" t="s">
        <v>411</v>
      </c>
      <c r="D2136" t="s">
        <v>40</v>
      </c>
      <c r="E2136" t="s">
        <v>52</v>
      </c>
      <c r="F2136">
        <v>77750</v>
      </c>
    </row>
    <row r="2137" spans="1:6" x14ac:dyDescent="0.25">
      <c r="A2137">
        <v>2204</v>
      </c>
      <c r="B2137" t="s">
        <v>2405</v>
      </c>
      <c r="C2137" t="s">
        <v>50</v>
      </c>
      <c r="D2137" t="s">
        <v>29</v>
      </c>
      <c r="E2137" t="s">
        <v>17</v>
      </c>
      <c r="F2137">
        <v>62684</v>
      </c>
    </row>
    <row r="2138" spans="1:6" x14ac:dyDescent="0.25">
      <c r="A2138">
        <v>2205</v>
      </c>
      <c r="B2138" t="s">
        <v>2406</v>
      </c>
      <c r="C2138" t="s">
        <v>21</v>
      </c>
      <c r="D2138" t="s">
        <v>29</v>
      </c>
      <c r="E2138" t="s">
        <v>26</v>
      </c>
      <c r="F2138">
        <v>84813</v>
      </c>
    </row>
    <row r="2139" spans="1:6" x14ac:dyDescent="0.25">
      <c r="A2139">
        <v>2206</v>
      </c>
      <c r="B2139" t="s">
        <v>2407</v>
      </c>
      <c r="C2139" t="s">
        <v>339</v>
      </c>
      <c r="D2139" t="s">
        <v>12</v>
      </c>
      <c r="E2139" t="s">
        <v>17</v>
      </c>
      <c r="F2139">
        <v>91052</v>
      </c>
    </row>
    <row r="2140" spans="1:6" x14ac:dyDescent="0.25">
      <c r="A2140">
        <v>2207</v>
      </c>
      <c r="B2140" t="s">
        <v>2408</v>
      </c>
      <c r="C2140" t="s">
        <v>42</v>
      </c>
      <c r="D2140" t="s">
        <v>12</v>
      </c>
      <c r="E2140" t="s">
        <v>52</v>
      </c>
      <c r="F2140">
        <v>68702</v>
      </c>
    </row>
    <row r="2141" spans="1:6" x14ac:dyDescent="0.25">
      <c r="A2141">
        <v>2208</v>
      </c>
      <c r="B2141" t="s">
        <v>2409</v>
      </c>
      <c r="C2141" t="s">
        <v>1059</v>
      </c>
      <c r="D2141" t="s">
        <v>40</v>
      </c>
      <c r="E2141" t="s">
        <v>52</v>
      </c>
      <c r="F2141">
        <v>72783</v>
      </c>
    </row>
    <row r="2142" spans="1:6" x14ac:dyDescent="0.25">
      <c r="A2142">
        <v>2209</v>
      </c>
      <c r="B2142" t="s">
        <v>2410</v>
      </c>
      <c r="C2142" t="s">
        <v>92</v>
      </c>
      <c r="D2142" t="s">
        <v>40</v>
      </c>
      <c r="E2142" t="s">
        <v>13</v>
      </c>
      <c r="F2142">
        <v>87349</v>
      </c>
    </row>
    <row r="2143" spans="1:6" x14ac:dyDescent="0.25">
      <c r="A2143">
        <v>2210</v>
      </c>
      <c r="B2143" t="s">
        <v>2411</v>
      </c>
      <c r="C2143" t="s">
        <v>50</v>
      </c>
      <c r="D2143" t="s">
        <v>16</v>
      </c>
      <c r="E2143" t="s">
        <v>17</v>
      </c>
      <c r="F2143">
        <v>7970</v>
      </c>
    </row>
    <row r="2144" spans="1:6" x14ac:dyDescent="0.25">
      <c r="A2144">
        <v>2211</v>
      </c>
      <c r="B2144" t="s">
        <v>2412</v>
      </c>
      <c r="C2144" t="s">
        <v>50</v>
      </c>
      <c r="D2144" t="s">
        <v>8</v>
      </c>
      <c r="E2144" t="s">
        <v>17</v>
      </c>
      <c r="F2144">
        <v>36311</v>
      </c>
    </row>
    <row r="2145" spans="1:6" x14ac:dyDescent="0.25">
      <c r="A2145">
        <v>2212</v>
      </c>
      <c r="B2145" t="s">
        <v>2413</v>
      </c>
      <c r="C2145" t="s">
        <v>50</v>
      </c>
      <c r="D2145" t="s">
        <v>16</v>
      </c>
      <c r="E2145" t="s">
        <v>26</v>
      </c>
      <c r="F2145">
        <v>55437</v>
      </c>
    </row>
    <row r="2146" spans="1:6" x14ac:dyDescent="0.25">
      <c r="A2146">
        <v>2213</v>
      </c>
      <c r="B2146" t="s">
        <v>2414</v>
      </c>
      <c r="C2146" t="s">
        <v>972</v>
      </c>
      <c r="D2146" t="s">
        <v>12</v>
      </c>
      <c r="E2146" t="s">
        <v>9</v>
      </c>
      <c r="F2146">
        <v>71501</v>
      </c>
    </row>
    <row r="2147" spans="1:6" x14ac:dyDescent="0.25">
      <c r="A2147">
        <v>2214</v>
      </c>
      <c r="B2147" t="s">
        <v>2415</v>
      </c>
      <c r="C2147" t="s">
        <v>50</v>
      </c>
      <c r="D2147" t="s">
        <v>8</v>
      </c>
      <c r="E2147" t="s">
        <v>24</v>
      </c>
      <c r="F2147">
        <v>83614</v>
      </c>
    </row>
    <row r="2148" spans="1:6" x14ac:dyDescent="0.25">
      <c r="A2148">
        <v>2215</v>
      </c>
      <c r="B2148" t="s">
        <v>2416</v>
      </c>
      <c r="C2148" t="s">
        <v>15</v>
      </c>
      <c r="D2148" t="s">
        <v>12</v>
      </c>
      <c r="E2148" t="s">
        <v>26</v>
      </c>
      <c r="F2148">
        <v>95467</v>
      </c>
    </row>
    <row r="2149" spans="1:6" x14ac:dyDescent="0.25">
      <c r="A2149">
        <v>2216</v>
      </c>
      <c r="B2149" t="s">
        <v>2417</v>
      </c>
      <c r="C2149" t="s">
        <v>42</v>
      </c>
      <c r="D2149" t="s">
        <v>12</v>
      </c>
      <c r="E2149" t="s">
        <v>26</v>
      </c>
      <c r="F2149">
        <v>85142</v>
      </c>
    </row>
    <row r="2150" spans="1:6" x14ac:dyDescent="0.25">
      <c r="A2150">
        <v>2217</v>
      </c>
      <c r="B2150" t="s">
        <v>2418</v>
      </c>
      <c r="C2150" t="s">
        <v>972</v>
      </c>
      <c r="D2150" t="s">
        <v>8</v>
      </c>
      <c r="E2150" t="s">
        <v>26</v>
      </c>
      <c r="F2150">
        <v>68920</v>
      </c>
    </row>
    <row r="2151" spans="1:6" x14ac:dyDescent="0.25">
      <c r="A2151">
        <v>2218</v>
      </c>
      <c r="B2151" t="s">
        <v>2419</v>
      </c>
      <c r="C2151" t="s">
        <v>42</v>
      </c>
      <c r="D2151" t="s">
        <v>16</v>
      </c>
      <c r="E2151" t="s">
        <v>17</v>
      </c>
      <c r="F2151">
        <v>82031</v>
      </c>
    </row>
    <row r="2152" spans="1:6" x14ac:dyDescent="0.25">
      <c r="A2152">
        <v>2219</v>
      </c>
      <c r="B2152" t="s">
        <v>2420</v>
      </c>
      <c r="C2152" t="s">
        <v>339</v>
      </c>
      <c r="D2152" t="s">
        <v>40</v>
      </c>
      <c r="E2152" t="s">
        <v>9</v>
      </c>
      <c r="F2152">
        <v>46621</v>
      </c>
    </row>
    <row r="2153" spans="1:6" x14ac:dyDescent="0.25">
      <c r="A2153">
        <v>2220</v>
      </c>
      <c r="B2153" t="s">
        <v>2421</v>
      </c>
      <c r="C2153" t="s">
        <v>42</v>
      </c>
      <c r="D2153" t="s">
        <v>16</v>
      </c>
      <c r="E2153" t="s">
        <v>9</v>
      </c>
      <c r="F2153">
        <v>32504</v>
      </c>
    </row>
    <row r="2154" spans="1:6" x14ac:dyDescent="0.25">
      <c r="A2154">
        <v>2221</v>
      </c>
      <c r="B2154" t="s">
        <v>2422</v>
      </c>
      <c r="C2154" t="s">
        <v>50</v>
      </c>
      <c r="D2154" t="s">
        <v>12</v>
      </c>
      <c r="E2154" t="s">
        <v>26</v>
      </c>
      <c r="F2154">
        <v>67893</v>
      </c>
    </row>
    <row r="2155" spans="1:6" x14ac:dyDescent="0.25">
      <c r="A2155">
        <v>2222</v>
      </c>
      <c r="B2155" t="s">
        <v>2423</v>
      </c>
      <c r="C2155" t="s">
        <v>21</v>
      </c>
      <c r="D2155" t="s">
        <v>8</v>
      </c>
      <c r="E2155" t="s">
        <v>52</v>
      </c>
      <c r="F2155">
        <v>91837</v>
      </c>
    </row>
    <row r="2156" spans="1:6" x14ac:dyDescent="0.25">
      <c r="A2156">
        <v>2223</v>
      </c>
      <c r="B2156" t="s">
        <v>2424</v>
      </c>
      <c r="C2156" t="s">
        <v>21</v>
      </c>
      <c r="D2156" t="s">
        <v>8</v>
      </c>
      <c r="E2156" t="s">
        <v>13</v>
      </c>
      <c r="F2156">
        <v>66019</v>
      </c>
    </row>
    <row r="2157" spans="1:6" x14ac:dyDescent="0.25">
      <c r="A2157">
        <v>2224</v>
      </c>
      <c r="B2157" t="s">
        <v>2425</v>
      </c>
      <c r="C2157" t="s">
        <v>42</v>
      </c>
      <c r="D2157" t="s">
        <v>8</v>
      </c>
      <c r="E2157" t="s">
        <v>13</v>
      </c>
      <c r="F2157">
        <v>31765</v>
      </c>
    </row>
    <row r="2158" spans="1:6" x14ac:dyDescent="0.25">
      <c r="A2158">
        <v>2225</v>
      </c>
      <c r="B2158" t="s">
        <v>2426</v>
      </c>
      <c r="C2158" t="s">
        <v>42</v>
      </c>
      <c r="D2158" t="s">
        <v>12</v>
      </c>
      <c r="E2158" t="s">
        <v>13</v>
      </c>
      <c r="F2158">
        <v>11412</v>
      </c>
    </row>
    <row r="2159" spans="1:6" x14ac:dyDescent="0.25">
      <c r="A2159">
        <v>2226</v>
      </c>
      <c r="B2159" t="s">
        <v>2427</v>
      </c>
      <c r="C2159" t="s">
        <v>42</v>
      </c>
      <c r="D2159" t="s">
        <v>8</v>
      </c>
      <c r="E2159" t="s">
        <v>52</v>
      </c>
      <c r="F2159">
        <v>8010</v>
      </c>
    </row>
    <row r="2160" spans="1:6" x14ac:dyDescent="0.25">
      <c r="A2160">
        <v>2227</v>
      </c>
      <c r="B2160" t="s">
        <v>2428</v>
      </c>
      <c r="C2160" t="s">
        <v>50</v>
      </c>
      <c r="D2160" t="s">
        <v>12</v>
      </c>
      <c r="E2160" t="s">
        <v>52</v>
      </c>
      <c r="F2160">
        <v>75444</v>
      </c>
    </row>
    <row r="2161" spans="1:6" x14ac:dyDescent="0.25">
      <c r="A2161">
        <v>2228</v>
      </c>
      <c r="B2161" t="s">
        <v>2429</v>
      </c>
      <c r="C2161" t="s">
        <v>42</v>
      </c>
      <c r="D2161" t="s">
        <v>8</v>
      </c>
      <c r="E2161" t="s">
        <v>9</v>
      </c>
      <c r="F2161">
        <v>23643</v>
      </c>
    </row>
    <row r="2162" spans="1:6" x14ac:dyDescent="0.25">
      <c r="A2162">
        <v>2229</v>
      </c>
      <c r="B2162" t="s">
        <v>2430</v>
      </c>
      <c r="C2162" t="s">
        <v>42</v>
      </c>
      <c r="D2162" t="s">
        <v>29</v>
      </c>
      <c r="E2162" t="s">
        <v>13</v>
      </c>
      <c r="F2162">
        <v>86301</v>
      </c>
    </row>
    <row r="2163" spans="1:6" x14ac:dyDescent="0.25">
      <c r="A2163">
        <v>2230</v>
      </c>
      <c r="B2163" t="s">
        <v>2431</v>
      </c>
      <c r="C2163" t="s">
        <v>21</v>
      </c>
      <c r="D2163" t="s">
        <v>12</v>
      </c>
      <c r="E2163" t="s">
        <v>52</v>
      </c>
      <c r="F2163">
        <v>66849</v>
      </c>
    </row>
    <row r="2164" spans="1:6" x14ac:dyDescent="0.25">
      <c r="A2164">
        <v>2231</v>
      </c>
      <c r="B2164" t="s">
        <v>2432</v>
      </c>
      <c r="C2164" t="s">
        <v>323</v>
      </c>
      <c r="D2164" t="s">
        <v>8</v>
      </c>
      <c r="E2164" t="s">
        <v>24</v>
      </c>
      <c r="F2164">
        <v>67162</v>
      </c>
    </row>
    <row r="2165" spans="1:6" x14ac:dyDescent="0.25">
      <c r="A2165">
        <v>2232</v>
      </c>
      <c r="B2165" t="s">
        <v>2433</v>
      </c>
      <c r="C2165" t="s">
        <v>116</v>
      </c>
      <c r="D2165" t="s">
        <v>8</v>
      </c>
      <c r="E2165" t="s">
        <v>52</v>
      </c>
      <c r="F2165">
        <v>49197</v>
      </c>
    </row>
    <row r="2166" spans="1:6" x14ac:dyDescent="0.25">
      <c r="A2166">
        <v>2233</v>
      </c>
      <c r="B2166" t="s">
        <v>2434</v>
      </c>
      <c r="C2166" t="s">
        <v>42</v>
      </c>
      <c r="D2166" t="s">
        <v>12</v>
      </c>
      <c r="E2166" t="s">
        <v>26</v>
      </c>
      <c r="F2166">
        <v>53490</v>
      </c>
    </row>
    <row r="2167" spans="1:6" x14ac:dyDescent="0.25">
      <c r="A2167">
        <v>2234</v>
      </c>
      <c r="B2167" t="s">
        <v>2435</v>
      </c>
      <c r="C2167" t="s">
        <v>42</v>
      </c>
      <c r="D2167" t="s">
        <v>8</v>
      </c>
      <c r="E2167" t="s">
        <v>13</v>
      </c>
      <c r="F2167">
        <v>14807</v>
      </c>
    </row>
    <row r="2168" spans="1:6" x14ac:dyDescent="0.25">
      <c r="A2168">
        <v>2235</v>
      </c>
      <c r="B2168" t="s">
        <v>2436</v>
      </c>
      <c r="C2168" t="s">
        <v>83</v>
      </c>
      <c r="D2168" t="s">
        <v>12</v>
      </c>
      <c r="E2168" t="s">
        <v>9</v>
      </c>
      <c r="F2168">
        <v>50613</v>
      </c>
    </row>
    <row r="2169" spans="1:6" x14ac:dyDescent="0.25">
      <c r="A2169">
        <v>2236</v>
      </c>
      <c r="B2169" t="s">
        <v>2437</v>
      </c>
      <c r="C2169" t="s">
        <v>42</v>
      </c>
      <c r="D2169" t="s">
        <v>16</v>
      </c>
      <c r="E2169" t="s">
        <v>17</v>
      </c>
      <c r="F2169">
        <v>80141</v>
      </c>
    </row>
    <row r="2170" spans="1:6" x14ac:dyDescent="0.25">
      <c r="A2170">
        <v>2237</v>
      </c>
      <c r="B2170" t="s">
        <v>2438</v>
      </c>
      <c r="C2170" t="s">
        <v>42</v>
      </c>
      <c r="D2170" t="s">
        <v>29</v>
      </c>
      <c r="E2170" t="s">
        <v>52</v>
      </c>
      <c r="F2170">
        <v>30990</v>
      </c>
    </row>
    <row r="2171" spans="1:6" x14ac:dyDescent="0.25">
      <c r="A2171">
        <v>2238</v>
      </c>
      <c r="B2171" t="s">
        <v>2439</v>
      </c>
      <c r="C2171" t="s">
        <v>19</v>
      </c>
      <c r="D2171" t="s">
        <v>8</v>
      </c>
      <c r="E2171" t="s">
        <v>9</v>
      </c>
      <c r="F2171">
        <v>70902</v>
      </c>
    </row>
    <row r="2172" spans="1:6" x14ac:dyDescent="0.25">
      <c r="A2172">
        <v>2239</v>
      </c>
      <c r="B2172" t="s">
        <v>2440</v>
      </c>
      <c r="C2172" t="s">
        <v>19</v>
      </c>
      <c r="D2172" t="s">
        <v>8</v>
      </c>
      <c r="E2172" t="s">
        <v>26</v>
      </c>
      <c r="F2172">
        <v>98789</v>
      </c>
    </row>
    <row r="2173" spans="1:6" x14ac:dyDescent="0.25">
      <c r="A2173">
        <v>2240</v>
      </c>
      <c r="B2173" t="s">
        <v>2441</v>
      </c>
      <c r="C2173" t="s">
        <v>42</v>
      </c>
      <c r="D2173" t="s">
        <v>40</v>
      </c>
      <c r="E2173" t="s">
        <v>24</v>
      </c>
      <c r="F2173">
        <v>87436</v>
      </c>
    </row>
    <row r="2174" spans="1:6" x14ac:dyDescent="0.25">
      <c r="A2174">
        <v>2241</v>
      </c>
      <c r="B2174" t="s">
        <v>2442</v>
      </c>
      <c r="C2174" t="s">
        <v>21</v>
      </c>
      <c r="D2174" t="s">
        <v>29</v>
      </c>
      <c r="E2174" t="s">
        <v>52</v>
      </c>
      <c r="F2174">
        <v>75560</v>
      </c>
    </row>
    <row r="2175" spans="1:6" x14ac:dyDescent="0.25">
      <c r="A2175">
        <v>2242</v>
      </c>
      <c r="B2175" t="s">
        <v>2443</v>
      </c>
      <c r="C2175" t="s">
        <v>42</v>
      </c>
      <c r="D2175" t="s">
        <v>12</v>
      </c>
      <c r="E2175" t="s">
        <v>52</v>
      </c>
      <c r="F2175">
        <v>10883</v>
      </c>
    </row>
    <row r="2176" spans="1:6" x14ac:dyDescent="0.25">
      <c r="A2176">
        <v>2243</v>
      </c>
      <c r="B2176" t="s">
        <v>2444</v>
      </c>
      <c r="C2176" t="s">
        <v>35</v>
      </c>
      <c r="D2176" t="s">
        <v>16</v>
      </c>
      <c r="E2176" t="s">
        <v>9</v>
      </c>
      <c r="F2176">
        <v>99698</v>
      </c>
    </row>
    <row r="2177" spans="1:6" x14ac:dyDescent="0.25">
      <c r="A2177">
        <v>2244</v>
      </c>
      <c r="B2177" t="s">
        <v>2445</v>
      </c>
      <c r="C2177" t="s">
        <v>15</v>
      </c>
      <c r="D2177" t="s">
        <v>8</v>
      </c>
      <c r="E2177" t="s">
        <v>13</v>
      </c>
      <c r="F2177">
        <v>52557</v>
      </c>
    </row>
    <row r="2178" spans="1:6" x14ac:dyDescent="0.25">
      <c r="A2178">
        <v>2245</v>
      </c>
      <c r="B2178" t="s">
        <v>2446</v>
      </c>
      <c r="C2178" t="s">
        <v>19</v>
      </c>
      <c r="D2178" t="s">
        <v>40</v>
      </c>
      <c r="E2178" t="s">
        <v>13</v>
      </c>
      <c r="F2178">
        <v>93503</v>
      </c>
    </row>
    <row r="2179" spans="1:6" x14ac:dyDescent="0.25">
      <c r="A2179">
        <v>2246</v>
      </c>
      <c r="B2179" t="s">
        <v>2447</v>
      </c>
      <c r="C2179" t="s">
        <v>21</v>
      </c>
      <c r="D2179" t="s">
        <v>12</v>
      </c>
      <c r="E2179" t="s">
        <v>13</v>
      </c>
      <c r="F2179">
        <v>57726</v>
      </c>
    </row>
    <row r="2180" spans="1:6" x14ac:dyDescent="0.25">
      <c r="A2180">
        <v>2247</v>
      </c>
      <c r="B2180" t="s">
        <v>2448</v>
      </c>
      <c r="C2180" t="s">
        <v>21</v>
      </c>
      <c r="D2180" t="s">
        <v>8</v>
      </c>
      <c r="E2180" t="s">
        <v>52</v>
      </c>
      <c r="F2180">
        <v>44110</v>
      </c>
    </row>
    <row r="2181" spans="1:6" x14ac:dyDescent="0.25">
      <c r="A2181">
        <v>2248</v>
      </c>
      <c r="B2181" t="s">
        <v>2449</v>
      </c>
      <c r="C2181" t="s">
        <v>35</v>
      </c>
      <c r="D2181" t="s">
        <v>29</v>
      </c>
      <c r="E2181" t="s">
        <v>52</v>
      </c>
      <c r="F2181">
        <v>82151</v>
      </c>
    </row>
    <row r="2182" spans="1:6" x14ac:dyDescent="0.25">
      <c r="A2182">
        <v>2249</v>
      </c>
      <c r="B2182" t="s">
        <v>2450</v>
      </c>
      <c r="C2182" t="s">
        <v>21</v>
      </c>
      <c r="D2182" t="s">
        <v>29</v>
      </c>
      <c r="E2182" t="s">
        <v>52</v>
      </c>
      <c r="F2182">
        <v>42144</v>
      </c>
    </row>
    <row r="2183" spans="1:6" x14ac:dyDescent="0.25">
      <c r="A2183">
        <v>2250</v>
      </c>
      <c r="B2183" t="s">
        <v>2451</v>
      </c>
      <c r="C2183" t="s">
        <v>42</v>
      </c>
      <c r="D2183" t="s">
        <v>8</v>
      </c>
      <c r="E2183" t="s">
        <v>52</v>
      </c>
      <c r="F2183">
        <v>92655</v>
      </c>
    </row>
    <row r="2184" spans="1:6" x14ac:dyDescent="0.25">
      <c r="A2184">
        <v>2251</v>
      </c>
      <c r="B2184" t="s">
        <v>2452</v>
      </c>
      <c r="C2184" t="s">
        <v>21</v>
      </c>
      <c r="D2184" t="s">
        <v>29</v>
      </c>
      <c r="E2184" t="s">
        <v>9</v>
      </c>
      <c r="F2184">
        <v>13748</v>
      </c>
    </row>
    <row r="2185" spans="1:6" x14ac:dyDescent="0.25">
      <c r="A2185">
        <v>2252</v>
      </c>
      <c r="B2185" t="s">
        <v>2453</v>
      </c>
      <c r="C2185" t="s">
        <v>19</v>
      </c>
      <c r="D2185" t="s">
        <v>8</v>
      </c>
      <c r="E2185" t="s">
        <v>17</v>
      </c>
      <c r="F2185">
        <v>70851</v>
      </c>
    </row>
    <row r="2186" spans="1:6" x14ac:dyDescent="0.25">
      <c r="A2186">
        <v>2253</v>
      </c>
      <c r="B2186" t="s">
        <v>2454</v>
      </c>
      <c r="C2186" t="s">
        <v>2455</v>
      </c>
      <c r="D2186" t="s">
        <v>40</v>
      </c>
      <c r="E2186" t="s">
        <v>13</v>
      </c>
      <c r="F2186">
        <v>90615</v>
      </c>
    </row>
    <row r="2187" spans="1:6" x14ac:dyDescent="0.25">
      <c r="A2187">
        <v>2254</v>
      </c>
      <c r="B2187" t="s">
        <v>2456</v>
      </c>
      <c r="C2187" t="s">
        <v>42</v>
      </c>
      <c r="D2187" t="s">
        <v>16</v>
      </c>
      <c r="E2187" t="s">
        <v>9</v>
      </c>
      <c r="F2187">
        <v>41330</v>
      </c>
    </row>
    <row r="2188" spans="1:6" x14ac:dyDescent="0.25">
      <c r="A2188">
        <v>2255</v>
      </c>
      <c r="B2188" t="s">
        <v>2457</v>
      </c>
      <c r="C2188" t="s">
        <v>21</v>
      </c>
      <c r="D2188" t="s">
        <v>40</v>
      </c>
      <c r="E2188" t="s">
        <v>24</v>
      </c>
      <c r="F2188">
        <v>85859</v>
      </c>
    </row>
    <row r="2189" spans="1:6" x14ac:dyDescent="0.25">
      <c r="A2189">
        <v>2256</v>
      </c>
      <c r="B2189" t="s">
        <v>2458</v>
      </c>
      <c r="C2189" t="s">
        <v>270</v>
      </c>
      <c r="D2189" t="s">
        <v>8</v>
      </c>
      <c r="E2189" t="s">
        <v>52</v>
      </c>
      <c r="F2189">
        <v>77184</v>
      </c>
    </row>
    <row r="2190" spans="1:6" x14ac:dyDescent="0.25">
      <c r="A2190">
        <v>2257</v>
      </c>
      <c r="B2190" t="s">
        <v>2459</v>
      </c>
      <c r="C2190" t="s">
        <v>15</v>
      </c>
      <c r="D2190" t="s">
        <v>8</v>
      </c>
      <c r="E2190" t="s">
        <v>24</v>
      </c>
      <c r="F2190">
        <v>5942</v>
      </c>
    </row>
    <row r="2191" spans="1:6" x14ac:dyDescent="0.25">
      <c r="A2191">
        <v>2258</v>
      </c>
      <c r="B2191" t="s">
        <v>2460</v>
      </c>
      <c r="C2191" t="s">
        <v>31</v>
      </c>
      <c r="D2191" t="s">
        <v>8</v>
      </c>
      <c r="E2191" t="s">
        <v>52</v>
      </c>
      <c r="F2191">
        <v>89781</v>
      </c>
    </row>
    <row r="2192" spans="1:6" x14ac:dyDescent="0.25">
      <c r="A2192">
        <v>2259</v>
      </c>
      <c r="B2192" t="s">
        <v>2461</v>
      </c>
      <c r="C2192" t="s">
        <v>15</v>
      </c>
      <c r="D2192" t="s">
        <v>16</v>
      </c>
      <c r="E2192" t="s">
        <v>9</v>
      </c>
      <c r="F2192">
        <v>98929</v>
      </c>
    </row>
    <row r="2193" spans="1:6" x14ac:dyDescent="0.25">
      <c r="A2193">
        <v>2260</v>
      </c>
      <c r="B2193" t="s">
        <v>2462</v>
      </c>
      <c r="C2193" t="s">
        <v>370</v>
      </c>
      <c r="D2193" t="s">
        <v>29</v>
      </c>
      <c r="E2193" t="s">
        <v>52</v>
      </c>
      <c r="F2193">
        <v>95578</v>
      </c>
    </row>
    <row r="2194" spans="1:6" x14ac:dyDescent="0.25">
      <c r="A2194">
        <v>2261</v>
      </c>
      <c r="B2194" t="s">
        <v>2463</v>
      </c>
      <c r="C2194" t="s">
        <v>21</v>
      </c>
      <c r="D2194" t="s">
        <v>29</v>
      </c>
      <c r="E2194" t="s">
        <v>52</v>
      </c>
      <c r="F2194">
        <v>62699</v>
      </c>
    </row>
    <row r="2195" spans="1:6" x14ac:dyDescent="0.25">
      <c r="A2195">
        <v>2262</v>
      </c>
      <c r="B2195" t="s">
        <v>2464</v>
      </c>
      <c r="C2195" t="s">
        <v>35</v>
      </c>
      <c r="D2195" t="s">
        <v>16</v>
      </c>
      <c r="E2195" t="s">
        <v>52</v>
      </c>
      <c r="F2195">
        <v>64461</v>
      </c>
    </row>
    <row r="2196" spans="1:6" x14ac:dyDescent="0.25">
      <c r="A2196">
        <v>2263</v>
      </c>
      <c r="B2196" t="s">
        <v>2465</v>
      </c>
      <c r="C2196" t="s">
        <v>50</v>
      </c>
      <c r="D2196" t="s">
        <v>40</v>
      </c>
      <c r="E2196" t="s">
        <v>52</v>
      </c>
      <c r="F2196">
        <v>44264</v>
      </c>
    </row>
    <row r="2197" spans="1:6" x14ac:dyDescent="0.25">
      <c r="A2197">
        <v>2264</v>
      </c>
      <c r="B2197" t="s">
        <v>2466</v>
      </c>
      <c r="C2197" t="s">
        <v>42</v>
      </c>
      <c r="D2197" t="s">
        <v>40</v>
      </c>
      <c r="E2197" t="s">
        <v>26</v>
      </c>
      <c r="F2197">
        <v>59777</v>
      </c>
    </row>
    <row r="2198" spans="1:6" x14ac:dyDescent="0.25">
      <c r="A2198">
        <v>2265</v>
      </c>
      <c r="B2198" t="s">
        <v>2467</v>
      </c>
      <c r="C2198" t="s">
        <v>1108</v>
      </c>
      <c r="D2198" t="s">
        <v>8</v>
      </c>
      <c r="E2198" t="s">
        <v>17</v>
      </c>
      <c r="F2198">
        <v>94870</v>
      </c>
    </row>
    <row r="2199" spans="1:6" x14ac:dyDescent="0.25">
      <c r="A2199">
        <v>2266</v>
      </c>
      <c r="B2199" t="s">
        <v>2468</v>
      </c>
      <c r="C2199" t="s">
        <v>15</v>
      </c>
      <c r="D2199" t="s">
        <v>40</v>
      </c>
      <c r="E2199" t="s">
        <v>13</v>
      </c>
      <c r="F2199">
        <v>81631</v>
      </c>
    </row>
    <row r="2200" spans="1:6" x14ac:dyDescent="0.25">
      <c r="A2200">
        <v>2267</v>
      </c>
      <c r="B2200" t="s">
        <v>2469</v>
      </c>
      <c r="C2200" t="s">
        <v>339</v>
      </c>
      <c r="D2200" t="s">
        <v>8</v>
      </c>
      <c r="E2200" t="s">
        <v>52</v>
      </c>
      <c r="F2200">
        <v>88635</v>
      </c>
    </row>
    <row r="2201" spans="1:6" x14ac:dyDescent="0.25">
      <c r="A2201">
        <v>2268</v>
      </c>
      <c r="B2201" t="s">
        <v>2470</v>
      </c>
      <c r="C2201" t="s">
        <v>323</v>
      </c>
      <c r="D2201" t="s">
        <v>40</v>
      </c>
      <c r="E2201" t="s">
        <v>52</v>
      </c>
      <c r="F2201">
        <v>47771</v>
      </c>
    </row>
    <row r="2202" spans="1:6" x14ac:dyDescent="0.25">
      <c r="A2202">
        <v>2269</v>
      </c>
      <c r="B2202" t="s">
        <v>2471</v>
      </c>
      <c r="C2202" t="s">
        <v>42</v>
      </c>
      <c r="D2202" t="s">
        <v>12</v>
      </c>
      <c r="E2202" t="s">
        <v>9</v>
      </c>
      <c r="F2202">
        <v>80809</v>
      </c>
    </row>
    <row r="2203" spans="1:6" x14ac:dyDescent="0.25">
      <c r="A2203">
        <v>2270</v>
      </c>
      <c r="B2203" t="s">
        <v>2472</v>
      </c>
      <c r="C2203" t="s">
        <v>78</v>
      </c>
      <c r="D2203" t="s">
        <v>40</v>
      </c>
      <c r="E2203" t="s">
        <v>13</v>
      </c>
      <c r="F2203">
        <v>38772</v>
      </c>
    </row>
    <row r="2204" spans="1:6" x14ac:dyDescent="0.25">
      <c r="A2204">
        <v>2271</v>
      </c>
      <c r="B2204" t="s">
        <v>2473</v>
      </c>
      <c r="C2204" t="s">
        <v>42</v>
      </c>
      <c r="D2204" t="s">
        <v>16</v>
      </c>
      <c r="E2204" t="s">
        <v>9</v>
      </c>
      <c r="F2204">
        <v>56083</v>
      </c>
    </row>
    <row r="2205" spans="1:6" x14ac:dyDescent="0.25">
      <c r="A2205">
        <v>2272</v>
      </c>
      <c r="B2205" t="s">
        <v>2474</v>
      </c>
      <c r="C2205" t="s">
        <v>42</v>
      </c>
      <c r="D2205" t="s">
        <v>8</v>
      </c>
      <c r="E2205" t="s">
        <v>26</v>
      </c>
      <c r="F2205">
        <v>85477</v>
      </c>
    </row>
    <row r="2206" spans="1:6" x14ac:dyDescent="0.25">
      <c r="A2206">
        <v>2273</v>
      </c>
      <c r="B2206" t="s">
        <v>2475</v>
      </c>
      <c r="C2206" t="s">
        <v>144</v>
      </c>
      <c r="D2206" t="s">
        <v>12</v>
      </c>
      <c r="E2206" t="s">
        <v>9</v>
      </c>
      <c r="F2206">
        <v>43154</v>
      </c>
    </row>
    <row r="2207" spans="1:6" x14ac:dyDescent="0.25">
      <c r="A2207">
        <v>2274</v>
      </c>
      <c r="B2207" t="s">
        <v>2476</v>
      </c>
      <c r="C2207" t="s">
        <v>42</v>
      </c>
      <c r="D2207" t="s">
        <v>40</v>
      </c>
      <c r="E2207" t="s">
        <v>24</v>
      </c>
      <c r="F2207">
        <v>27424</v>
      </c>
    </row>
    <row r="2208" spans="1:6" x14ac:dyDescent="0.25">
      <c r="A2208">
        <v>2275</v>
      </c>
      <c r="B2208" t="s">
        <v>2477</v>
      </c>
      <c r="C2208" t="s">
        <v>245</v>
      </c>
      <c r="D2208" t="s">
        <v>8</v>
      </c>
      <c r="E2208" t="s">
        <v>52</v>
      </c>
      <c r="F2208">
        <v>98757</v>
      </c>
    </row>
    <row r="2209" spans="1:6" x14ac:dyDescent="0.25">
      <c r="A2209">
        <v>2276</v>
      </c>
      <c r="B2209" t="s">
        <v>2478</v>
      </c>
      <c r="C2209" t="s">
        <v>42</v>
      </c>
      <c r="D2209" t="s">
        <v>12</v>
      </c>
      <c r="E2209" t="s">
        <v>26</v>
      </c>
      <c r="F2209">
        <v>93797</v>
      </c>
    </row>
    <row r="2210" spans="1:6" x14ac:dyDescent="0.25">
      <c r="A2210">
        <v>2277</v>
      </c>
      <c r="B2210" t="s">
        <v>2479</v>
      </c>
      <c r="C2210" t="s">
        <v>42</v>
      </c>
      <c r="D2210" t="s">
        <v>40</v>
      </c>
      <c r="E2210" t="s">
        <v>52</v>
      </c>
      <c r="F2210">
        <v>95599</v>
      </c>
    </row>
    <row r="2211" spans="1:6" x14ac:dyDescent="0.25">
      <c r="A2211">
        <v>2278</v>
      </c>
      <c r="B2211" t="s">
        <v>2480</v>
      </c>
      <c r="C2211" t="s">
        <v>23</v>
      </c>
      <c r="D2211" t="s">
        <v>12</v>
      </c>
      <c r="E2211" t="s">
        <v>13</v>
      </c>
      <c r="F2211">
        <v>20757</v>
      </c>
    </row>
    <row r="2212" spans="1:6" x14ac:dyDescent="0.25">
      <c r="A2212">
        <v>2279</v>
      </c>
      <c r="B2212" t="s">
        <v>2481</v>
      </c>
      <c r="C2212" t="s">
        <v>400</v>
      </c>
      <c r="D2212" t="s">
        <v>8</v>
      </c>
      <c r="E2212" t="s">
        <v>9</v>
      </c>
      <c r="F2212">
        <v>88382</v>
      </c>
    </row>
    <row r="2213" spans="1:6" x14ac:dyDescent="0.25">
      <c r="A2213">
        <v>2280</v>
      </c>
      <c r="B2213" t="s">
        <v>2482</v>
      </c>
      <c r="C2213" t="s">
        <v>175</v>
      </c>
      <c r="D2213" t="s">
        <v>16</v>
      </c>
      <c r="E2213" t="s">
        <v>52</v>
      </c>
      <c r="F2213">
        <v>35923</v>
      </c>
    </row>
    <row r="2214" spans="1:6" x14ac:dyDescent="0.25">
      <c r="A2214">
        <v>2281</v>
      </c>
      <c r="B2214" t="s">
        <v>2483</v>
      </c>
      <c r="C2214" t="s">
        <v>175</v>
      </c>
      <c r="D2214" t="s">
        <v>8</v>
      </c>
      <c r="E2214" t="s">
        <v>24</v>
      </c>
      <c r="F2214">
        <v>76418</v>
      </c>
    </row>
    <row r="2215" spans="1:6" x14ac:dyDescent="0.25">
      <c r="A2215">
        <v>2282</v>
      </c>
      <c r="B2215" t="s">
        <v>2484</v>
      </c>
      <c r="C2215" t="s">
        <v>19</v>
      </c>
      <c r="D2215" t="s">
        <v>40</v>
      </c>
      <c r="E2215" t="s">
        <v>24</v>
      </c>
      <c r="F2215">
        <v>86954</v>
      </c>
    </row>
    <row r="2216" spans="1:6" x14ac:dyDescent="0.25">
      <c r="A2216">
        <v>2283</v>
      </c>
      <c r="B2216" t="s">
        <v>2485</v>
      </c>
      <c r="C2216" t="s">
        <v>42</v>
      </c>
      <c r="D2216" t="s">
        <v>29</v>
      </c>
      <c r="E2216" t="s">
        <v>24</v>
      </c>
      <c r="F2216">
        <v>40553</v>
      </c>
    </row>
    <row r="2217" spans="1:6" x14ac:dyDescent="0.25">
      <c r="A2217">
        <v>2284</v>
      </c>
      <c r="B2217" t="s">
        <v>2486</v>
      </c>
      <c r="C2217" t="s">
        <v>42</v>
      </c>
      <c r="D2217" t="s">
        <v>12</v>
      </c>
      <c r="E2217" t="s">
        <v>13</v>
      </c>
      <c r="F2217">
        <v>34910</v>
      </c>
    </row>
    <row r="2218" spans="1:6" x14ac:dyDescent="0.25">
      <c r="A2218">
        <v>2285</v>
      </c>
      <c r="B2218" t="s">
        <v>2487</v>
      </c>
      <c r="C2218" t="s">
        <v>42</v>
      </c>
      <c r="D2218" t="s">
        <v>16</v>
      </c>
      <c r="E2218" t="s">
        <v>17</v>
      </c>
      <c r="F2218">
        <v>34217</v>
      </c>
    </row>
    <row r="2219" spans="1:6" x14ac:dyDescent="0.25">
      <c r="A2219">
        <v>2286</v>
      </c>
      <c r="B2219" t="s">
        <v>2488</v>
      </c>
      <c r="C2219" t="s">
        <v>21</v>
      </c>
      <c r="D2219" t="s">
        <v>16</v>
      </c>
      <c r="E2219" t="s">
        <v>9</v>
      </c>
      <c r="F2219">
        <v>90046</v>
      </c>
    </row>
    <row r="2220" spans="1:6" x14ac:dyDescent="0.25">
      <c r="A2220">
        <v>2287</v>
      </c>
      <c r="B2220" t="s">
        <v>2489</v>
      </c>
      <c r="C2220" t="s">
        <v>2490</v>
      </c>
      <c r="D2220" t="s">
        <v>16</v>
      </c>
      <c r="E2220" t="s">
        <v>26</v>
      </c>
      <c r="F2220">
        <v>14163</v>
      </c>
    </row>
    <row r="2221" spans="1:6" x14ac:dyDescent="0.25">
      <c r="A2221">
        <v>2288</v>
      </c>
      <c r="B2221" t="s">
        <v>2491</v>
      </c>
      <c r="C2221" t="s">
        <v>1387</v>
      </c>
      <c r="D2221" t="s">
        <v>8</v>
      </c>
      <c r="E2221" t="s">
        <v>17</v>
      </c>
      <c r="F2221">
        <v>84490</v>
      </c>
    </row>
    <row r="2222" spans="1:6" x14ac:dyDescent="0.25">
      <c r="A2222">
        <v>2289</v>
      </c>
      <c r="B2222" t="s">
        <v>2492</v>
      </c>
      <c r="C2222" t="s">
        <v>19</v>
      </c>
      <c r="D2222" t="s">
        <v>40</v>
      </c>
      <c r="E2222" t="s">
        <v>17</v>
      </c>
      <c r="F2222">
        <v>79291</v>
      </c>
    </row>
    <row r="2223" spans="1:6" x14ac:dyDescent="0.25">
      <c r="A2223">
        <v>2290</v>
      </c>
      <c r="B2223" t="s">
        <v>2493</v>
      </c>
      <c r="C2223" t="s">
        <v>19</v>
      </c>
      <c r="D2223" t="s">
        <v>29</v>
      </c>
      <c r="E2223" t="s">
        <v>26</v>
      </c>
      <c r="F2223">
        <v>1622</v>
      </c>
    </row>
    <row r="2224" spans="1:6" x14ac:dyDescent="0.25">
      <c r="A2224">
        <v>2291</v>
      </c>
      <c r="B2224" t="s">
        <v>2494</v>
      </c>
      <c r="C2224" t="s">
        <v>48</v>
      </c>
      <c r="D2224" t="s">
        <v>8</v>
      </c>
      <c r="E2224" t="s">
        <v>26</v>
      </c>
      <c r="F2224">
        <v>37623</v>
      </c>
    </row>
    <row r="2225" spans="1:6" x14ac:dyDescent="0.25">
      <c r="A2225">
        <v>2292</v>
      </c>
      <c r="B2225" t="s">
        <v>2495</v>
      </c>
      <c r="C2225" t="s">
        <v>65</v>
      </c>
      <c r="D2225" t="s">
        <v>16</v>
      </c>
      <c r="E2225" t="s">
        <v>24</v>
      </c>
      <c r="F2225">
        <v>18962</v>
      </c>
    </row>
    <row r="2226" spans="1:6" x14ac:dyDescent="0.25">
      <c r="A2226">
        <v>2293</v>
      </c>
      <c r="B2226" t="s">
        <v>2496</v>
      </c>
      <c r="C2226" t="s">
        <v>42</v>
      </c>
      <c r="D2226" t="s">
        <v>16</v>
      </c>
      <c r="E2226" t="s">
        <v>17</v>
      </c>
      <c r="F2226">
        <v>86949</v>
      </c>
    </row>
    <row r="2227" spans="1:6" x14ac:dyDescent="0.25">
      <c r="A2227">
        <v>2294</v>
      </c>
      <c r="B2227" t="s">
        <v>2497</v>
      </c>
      <c r="C2227" t="s">
        <v>39</v>
      </c>
      <c r="D2227" t="s">
        <v>12</v>
      </c>
      <c r="E2227" t="s">
        <v>24</v>
      </c>
      <c r="F2227">
        <v>72853</v>
      </c>
    </row>
    <row r="2228" spans="1:6" x14ac:dyDescent="0.25">
      <c r="A2228">
        <v>2295</v>
      </c>
      <c r="B2228" t="s">
        <v>2498</v>
      </c>
      <c r="C2228" t="s">
        <v>21</v>
      </c>
      <c r="D2228" t="s">
        <v>16</v>
      </c>
      <c r="E2228" t="s">
        <v>52</v>
      </c>
      <c r="F2228">
        <v>27427</v>
      </c>
    </row>
    <row r="2229" spans="1:6" x14ac:dyDescent="0.25">
      <c r="A2229">
        <v>2296</v>
      </c>
      <c r="B2229" t="s">
        <v>2499</v>
      </c>
      <c r="C2229" t="s">
        <v>21</v>
      </c>
      <c r="D2229" t="s">
        <v>40</v>
      </c>
      <c r="E2229" t="s">
        <v>9</v>
      </c>
      <c r="F2229">
        <v>56760</v>
      </c>
    </row>
    <row r="2230" spans="1:6" x14ac:dyDescent="0.25">
      <c r="A2230">
        <v>2297</v>
      </c>
      <c r="B2230" t="s">
        <v>2500</v>
      </c>
      <c r="C2230" t="s">
        <v>48</v>
      </c>
      <c r="D2230" t="s">
        <v>40</v>
      </c>
      <c r="E2230" t="s">
        <v>17</v>
      </c>
      <c r="F2230">
        <v>79695</v>
      </c>
    </row>
    <row r="2231" spans="1:6" x14ac:dyDescent="0.25">
      <c r="A2231">
        <v>2298</v>
      </c>
      <c r="B2231" t="s">
        <v>2501</v>
      </c>
      <c r="C2231" t="s">
        <v>50</v>
      </c>
      <c r="D2231" t="s">
        <v>12</v>
      </c>
      <c r="E2231" t="s">
        <v>52</v>
      </c>
      <c r="F2231">
        <v>21634</v>
      </c>
    </row>
    <row r="2232" spans="1:6" x14ac:dyDescent="0.25">
      <c r="A2232">
        <v>2299</v>
      </c>
      <c r="B2232" t="s">
        <v>2502</v>
      </c>
      <c r="C2232" t="s">
        <v>21</v>
      </c>
      <c r="D2232" t="s">
        <v>8</v>
      </c>
      <c r="E2232" t="s">
        <v>52</v>
      </c>
      <c r="F2232">
        <v>32409</v>
      </c>
    </row>
    <row r="2233" spans="1:6" x14ac:dyDescent="0.25">
      <c r="A2233">
        <v>2300</v>
      </c>
      <c r="B2233" t="s">
        <v>2503</v>
      </c>
      <c r="C2233" t="s">
        <v>972</v>
      </c>
      <c r="D2233" t="s">
        <v>16</v>
      </c>
      <c r="E2233" t="s">
        <v>13</v>
      </c>
      <c r="F2233">
        <v>73040</v>
      </c>
    </row>
    <row r="2234" spans="1:6" x14ac:dyDescent="0.25">
      <c r="A2234">
        <v>2301</v>
      </c>
      <c r="B2234" t="s">
        <v>2504</v>
      </c>
      <c r="C2234" t="s">
        <v>21</v>
      </c>
      <c r="D2234" t="s">
        <v>12</v>
      </c>
      <c r="E2234" t="s">
        <v>17</v>
      </c>
      <c r="F2234">
        <v>65688</v>
      </c>
    </row>
    <row r="2235" spans="1:6" x14ac:dyDescent="0.25">
      <c r="A2235">
        <v>2302</v>
      </c>
      <c r="B2235" t="s">
        <v>2505</v>
      </c>
      <c r="C2235" t="s">
        <v>21</v>
      </c>
      <c r="D2235" t="s">
        <v>40</v>
      </c>
      <c r="E2235" t="s">
        <v>52</v>
      </c>
      <c r="F2235">
        <v>94045</v>
      </c>
    </row>
    <row r="2236" spans="1:6" x14ac:dyDescent="0.25">
      <c r="A2236">
        <v>2303</v>
      </c>
      <c r="B2236" t="s">
        <v>2506</v>
      </c>
      <c r="C2236" t="s">
        <v>125</v>
      </c>
      <c r="D2236" t="s">
        <v>40</v>
      </c>
      <c r="E2236" t="s">
        <v>17</v>
      </c>
      <c r="F2236">
        <v>34128</v>
      </c>
    </row>
    <row r="2237" spans="1:6" x14ac:dyDescent="0.25">
      <c r="A2237">
        <v>2304</v>
      </c>
      <c r="B2237" t="s">
        <v>2507</v>
      </c>
      <c r="C2237" t="s">
        <v>42</v>
      </c>
      <c r="D2237" t="s">
        <v>12</v>
      </c>
      <c r="E2237" t="s">
        <v>26</v>
      </c>
      <c r="F2237">
        <v>52964</v>
      </c>
    </row>
    <row r="2238" spans="1:6" x14ac:dyDescent="0.25">
      <c r="A2238">
        <v>2305</v>
      </c>
      <c r="B2238" t="s">
        <v>2508</v>
      </c>
      <c r="C2238" t="s">
        <v>42</v>
      </c>
      <c r="D2238" t="s">
        <v>12</v>
      </c>
      <c r="E2238" t="s">
        <v>13</v>
      </c>
      <c r="F2238">
        <v>85734</v>
      </c>
    </row>
    <row r="2239" spans="1:6" x14ac:dyDescent="0.25">
      <c r="A2239">
        <v>2306</v>
      </c>
      <c r="B2239" t="s">
        <v>2509</v>
      </c>
      <c r="C2239" t="s">
        <v>21</v>
      </c>
      <c r="D2239" t="s">
        <v>40</v>
      </c>
      <c r="E2239" t="s">
        <v>13</v>
      </c>
      <c r="F2239">
        <v>36772</v>
      </c>
    </row>
    <row r="2240" spans="1:6" x14ac:dyDescent="0.25">
      <c r="A2240">
        <v>2307</v>
      </c>
      <c r="B2240" t="s">
        <v>2510</v>
      </c>
      <c r="C2240" t="s">
        <v>199</v>
      </c>
      <c r="D2240" t="s">
        <v>29</v>
      </c>
      <c r="E2240" t="s">
        <v>17</v>
      </c>
      <c r="F2240">
        <v>23391</v>
      </c>
    </row>
    <row r="2241" spans="1:6" x14ac:dyDescent="0.25">
      <c r="A2241">
        <v>2308</v>
      </c>
      <c r="B2241" t="s">
        <v>2511</v>
      </c>
      <c r="C2241" t="s">
        <v>370</v>
      </c>
      <c r="D2241" t="s">
        <v>12</v>
      </c>
      <c r="E2241" t="s">
        <v>17</v>
      </c>
      <c r="F2241">
        <v>70638</v>
      </c>
    </row>
    <row r="2242" spans="1:6" x14ac:dyDescent="0.25">
      <c r="A2242">
        <v>2309</v>
      </c>
      <c r="B2242" t="s">
        <v>2512</v>
      </c>
      <c r="C2242" t="s">
        <v>42</v>
      </c>
      <c r="D2242" t="s">
        <v>8</v>
      </c>
      <c r="E2242" t="s">
        <v>52</v>
      </c>
      <c r="F2242">
        <v>21918</v>
      </c>
    </row>
    <row r="2243" spans="1:6" x14ac:dyDescent="0.25">
      <c r="A2243">
        <v>2310</v>
      </c>
      <c r="B2243" t="s">
        <v>2513</v>
      </c>
      <c r="C2243" t="s">
        <v>42</v>
      </c>
      <c r="D2243" t="s">
        <v>12</v>
      </c>
      <c r="E2243" t="s">
        <v>17</v>
      </c>
      <c r="F2243">
        <v>49619</v>
      </c>
    </row>
    <row r="2244" spans="1:6" x14ac:dyDescent="0.25">
      <c r="A2244">
        <v>2311</v>
      </c>
      <c r="B2244" t="s">
        <v>2514</v>
      </c>
      <c r="C2244" t="s">
        <v>1407</v>
      </c>
      <c r="D2244" t="s">
        <v>40</v>
      </c>
      <c r="E2244" t="s">
        <v>24</v>
      </c>
      <c r="F2244">
        <v>6147</v>
      </c>
    </row>
    <row r="2245" spans="1:6" x14ac:dyDescent="0.25">
      <c r="A2245">
        <v>2312</v>
      </c>
      <c r="B2245" t="s">
        <v>2515</v>
      </c>
      <c r="C2245" t="s">
        <v>42</v>
      </c>
      <c r="D2245" t="s">
        <v>29</v>
      </c>
      <c r="E2245" t="s">
        <v>26</v>
      </c>
      <c r="F2245">
        <v>64154</v>
      </c>
    </row>
    <row r="2246" spans="1:6" x14ac:dyDescent="0.25">
      <c r="A2246">
        <v>2313</v>
      </c>
      <c r="B2246" t="s">
        <v>2516</v>
      </c>
      <c r="C2246" t="s">
        <v>42</v>
      </c>
      <c r="D2246" t="s">
        <v>12</v>
      </c>
      <c r="E2246" t="s">
        <v>24</v>
      </c>
      <c r="F2246">
        <v>29650</v>
      </c>
    </row>
    <row r="2247" spans="1:6" x14ac:dyDescent="0.25">
      <c r="A2247">
        <v>2314</v>
      </c>
      <c r="B2247" t="s">
        <v>2517</v>
      </c>
      <c r="C2247" t="s">
        <v>42</v>
      </c>
      <c r="D2247" t="s">
        <v>40</v>
      </c>
      <c r="E2247" t="s">
        <v>24</v>
      </c>
      <c r="F2247">
        <v>22641</v>
      </c>
    </row>
    <row r="2248" spans="1:6" x14ac:dyDescent="0.25">
      <c r="A2248">
        <v>2315</v>
      </c>
      <c r="B2248" t="s">
        <v>2518</v>
      </c>
      <c r="C2248" t="s">
        <v>400</v>
      </c>
      <c r="D2248" t="s">
        <v>29</v>
      </c>
      <c r="E2248" t="s">
        <v>52</v>
      </c>
      <c r="F2248">
        <v>40386</v>
      </c>
    </row>
    <row r="2249" spans="1:6" x14ac:dyDescent="0.25">
      <c r="A2249">
        <v>2316</v>
      </c>
      <c r="B2249" t="s">
        <v>2519</v>
      </c>
      <c r="C2249" t="s">
        <v>48</v>
      </c>
      <c r="D2249" t="s">
        <v>40</v>
      </c>
      <c r="E2249" t="s">
        <v>17</v>
      </c>
      <c r="F2249">
        <v>82593</v>
      </c>
    </row>
    <row r="2250" spans="1:6" x14ac:dyDescent="0.25">
      <c r="A2250">
        <v>2317</v>
      </c>
      <c r="B2250" t="s">
        <v>2520</v>
      </c>
      <c r="C2250" t="s">
        <v>21</v>
      </c>
      <c r="D2250" t="s">
        <v>8</v>
      </c>
      <c r="E2250" t="s">
        <v>26</v>
      </c>
      <c r="F2250">
        <v>86020</v>
      </c>
    </row>
    <row r="2251" spans="1:6" x14ac:dyDescent="0.25">
      <c r="A2251">
        <v>2318</v>
      </c>
      <c r="B2251" t="s">
        <v>2521</v>
      </c>
      <c r="C2251" t="s">
        <v>21</v>
      </c>
      <c r="D2251" t="s">
        <v>8</v>
      </c>
      <c r="E2251" t="s">
        <v>9</v>
      </c>
      <c r="F2251">
        <v>32332</v>
      </c>
    </row>
    <row r="2252" spans="1:6" x14ac:dyDescent="0.25">
      <c r="A2252">
        <v>2319</v>
      </c>
      <c r="B2252" t="s">
        <v>2522</v>
      </c>
      <c r="C2252" t="s">
        <v>21</v>
      </c>
      <c r="D2252" t="s">
        <v>16</v>
      </c>
      <c r="E2252" t="s">
        <v>26</v>
      </c>
      <c r="F2252">
        <v>52973</v>
      </c>
    </row>
    <row r="2253" spans="1:6" x14ac:dyDescent="0.25">
      <c r="A2253">
        <v>2320</v>
      </c>
      <c r="B2253" t="s">
        <v>2523</v>
      </c>
      <c r="C2253" t="s">
        <v>46</v>
      </c>
      <c r="D2253" t="s">
        <v>12</v>
      </c>
      <c r="E2253" t="s">
        <v>13</v>
      </c>
      <c r="F2253">
        <v>28151</v>
      </c>
    </row>
    <row r="2254" spans="1:6" x14ac:dyDescent="0.25">
      <c r="A2254">
        <v>2321</v>
      </c>
      <c r="B2254" t="s">
        <v>2524</v>
      </c>
      <c r="C2254" t="s">
        <v>21</v>
      </c>
      <c r="D2254" t="s">
        <v>40</v>
      </c>
      <c r="E2254" t="s">
        <v>13</v>
      </c>
      <c r="F2254">
        <v>49814</v>
      </c>
    </row>
    <row r="2255" spans="1:6" x14ac:dyDescent="0.25">
      <c r="A2255">
        <v>2322</v>
      </c>
      <c r="B2255" t="s">
        <v>2525</v>
      </c>
      <c r="C2255" t="s">
        <v>2526</v>
      </c>
      <c r="D2255" t="s">
        <v>8</v>
      </c>
      <c r="E2255" t="s">
        <v>17</v>
      </c>
      <c r="F2255">
        <v>26064</v>
      </c>
    </row>
    <row r="2256" spans="1:6" x14ac:dyDescent="0.25">
      <c r="A2256">
        <v>2323</v>
      </c>
      <c r="B2256" t="s">
        <v>2527</v>
      </c>
      <c r="C2256" t="s">
        <v>78</v>
      </c>
      <c r="D2256" t="s">
        <v>40</v>
      </c>
      <c r="E2256" t="s">
        <v>17</v>
      </c>
      <c r="F2256">
        <v>52081</v>
      </c>
    </row>
    <row r="2257" spans="1:6" x14ac:dyDescent="0.25">
      <c r="A2257">
        <v>2324</v>
      </c>
      <c r="B2257" t="s">
        <v>2528</v>
      </c>
      <c r="C2257" t="s">
        <v>19</v>
      </c>
      <c r="D2257" t="s">
        <v>12</v>
      </c>
      <c r="E2257" t="s">
        <v>9</v>
      </c>
      <c r="F2257">
        <v>74943</v>
      </c>
    </row>
    <row r="2258" spans="1:6" x14ac:dyDescent="0.25">
      <c r="A2258">
        <v>2325</v>
      </c>
      <c r="B2258" t="s">
        <v>2529</v>
      </c>
      <c r="C2258" t="s">
        <v>21</v>
      </c>
      <c r="D2258" t="s">
        <v>29</v>
      </c>
      <c r="E2258" t="s">
        <v>26</v>
      </c>
      <c r="F2258">
        <v>53214</v>
      </c>
    </row>
    <row r="2259" spans="1:6" x14ac:dyDescent="0.25">
      <c r="A2259">
        <v>2326</v>
      </c>
      <c r="B2259" t="s">
        <v>2530</v>
      </c>
      <c r="C2259" t="s">
        <v>46</v>
      </c>
      <c r="D2259" t="s">
        <v>29</v>
      </c>
      <c r="E2259" t="s">
        <v>26</v>
      </c>
      <c r="F2259">
        <v>13067</v>
      </c>
    </row>
    <row r="2260" spans="1:6" x14ac:dyDescent="0.25">
      <c r="A2260">
        <v>2327</v>
      </c>
      <c r="B2260" t="s">
        <v>2531</v>
      </c>
      <c r="C2260" t="s">
        <v>214</v>
      </c>
      <c r="D2260" t="s">
        <v>8</v>
      </c>
      <c r="E2260" t="s">
        <v>24</v>
      </c>
      <c r="F2260">
        <v>73666</v>
      </c>
    </row>
    <row r="2261" spans="1:6" x14ac:dyDescent="0.25">
      <c r="A2261">
        <v>2328</v>
      </c>
      <c r="B2261" t="s">
        <v>2532</v>
      </c>
      <c r="C2261" t="s">
        <v>214</v>
      </c>
      <c r="D2261" t="s">
        <v>16</v>
      </c>
      <c r="E2261" t="s">
        <v>26</v>
      </c>
      <c r="F2261">
        <v>30669</v>
      </c>
    </row>
    <row r="2262" spans="1:6" x14ac:dyDescent="0.25">
      <c r="A2262">
        <v>2329</v>
      </c>
      <c r="B2262" t="s">
        <v>2533</v>
      </c>
      <c r="C2262" t="s">
        <v>42</v>
      </c>
      <c r="D2262" t="s">
        <v>40</v>
      </c>
      <c r="E2262" t="s">
        <v>13</v>
      </c>
      <c r="F2262">
        <v>77727</v>
      </c>
    </row>
    <row r="2263" spans="1:6" x14ac:dyDescent="0.25">
      <c r="A2263">
        <v>2330</v>
      </c>
      <c r="B2263" t="s">
        <v>2534</v>
      </c>
      <c r="C2263" t="s">
        <v>78</v>
      </c>
      <c r="D2263" t="s">
        <v>40</v>
      </c>
      <c r="E2263" t="s">
        <v>24</v>
      </c>
      <c r="F2263">
        <v>51785</v>
      </c>
    </row>
    <row r="2264" spans="1:6" x14ac:dyDescent="0.25">
      <c r="A2264">
        <v>2331</v>
      </c>
      <c r="B2264" t="s">
        <v>2535</v>
      </c>
      <c r="C2264" t="s">
        <v>15</v>
      </c>
      <c r="D2264" t="s">
        <v>16</v>
      </c>
      <c r="E2264" t="s">
        <v>26</v>
      </c>
      <c r="F2264">
        <v>11004</v>
      </c>
    </row>
    <row r="2265" spans="1:6" x14ac:dyDescent="0.25">
      <c r="A2265">
        <v>2332</v>
      </c>
      <c r="B2265" t="s">
        <v>2536</v>
      </c>
      <c r="C2265" t="s">
        <v>323</v>
      </c>
      <c r="D2265" t="s">
        <v>40</v>
      </c>
      <c r="E2265" t="s">
        <v>13</v>
      </c>
      <c r="F2265">
        <v>42178</v>
      </c>
    </row>
    <row r="2266" spans="1:6" x14ac:dyDescent="0.25">
      <c r="A2266">
        <v>2333</v>
      </c>
      <c r="B2266" t="s">
        <v>2537</v>
      </c>
      <c r="C2266" t="s">
        <v>42</v>
      </c>
      <c r="D2266" t="s">
        <v>40</v>
      </c>
      <c r="E2266" t="s">
        <v>17</v>
      </c>
      <c r="F2266">
        <v>84564</v>
      </c>
    </row>
    <row r="2267" spans="1:6" x14ac:dyDescent="0.25">
      <c r="A2267">
        <v>2334</v>
      </c>
      <c r="B2267" t="s">
        <v>2538</v>
      </c>
      <c r="C2267" t="s">
        <v>144</v>
      </c>
      <c r="D2267" t="s">
        <v>40</v>
      </c>
      <c r="E2267" t="s">
        <v>9</v>
      </c>
      <c r="F2267">
        <v>28075</v>
      </c>
    </row>
    <row r="2268" spans="1:6" x14ac:dyDescent="0.25">
      <c r="A2268">
        <v>2335</v>
      </c>
      <c r="B2268" t="s">
        <v>2539</v>
      </c>
      <c r="C2268" t="s">
        <v>21</v>
      </c>
      <c r="D2268" t="s">
        <v>12</v>
      </c>
      <c r="E2268" t="s">
        <v>9</v>
      </c>
      <c r="F2268">
        <v>61439</v>
      </c>
    </row>
    <row r="2269" spans="1:6" x14ac:dyDescent="0.25">
      <c r="A2269">
        <v>2336</v>
      </c>
      <c r="B2269" t="s">
        <v>2540</v>
      </c>
      <c r="C2269" t="s">
        <v>42</v>
      </c>
      <c r="D2269" t="s">
        <v>8</v>
      </c>
      <c r="E2269" t="s">
        <v>52</v>
      </c>
      <c r="F2269">
        <v>77387</v>
      </c>
    </row>
    <row r="2270" spans="1:6" x14ac:dyDescent="0.25">
      <c r="A2270">
        <v>2337</v>
      </c>
      <c r="B2270" t="s">
        <v>2541</v>
      </c>
      <c r="C2270" t="s">
        <v>42</v>
      </c>
      <c r="D2270" t="s">
        <v>40</v>
      </c>
      <c r="E2270" t="s">
        <v>52</v>
      </c>
      <c r="F2270">
        <v>92973</v>
      </c>
    </row>
    <row r="2271" spans="1:6" x14ac:dyDescent="0.25">
      <c r="A2271">
        <v>2338</v>
      </c>
      <c r="B2271" t="s">
        <v>2542</v>
      </c>
      <c r="C2271" t="s">
        <v>1822</v>
      </c>
      <c r="D2271" t="s">
        <v>8</v>
      </c>
      <c r="E2271" t="s">
        <v>17</v>
      </c>
      <c r="F2271">
        <v>51671</v>
      </c>
    </row>
    <row r="2272" spans="1:6" x14ac:dyDescent="0.25">
      <c r="A2272">
        <v>2339</v>
      </c>
      <c r="B2272" t="s">
        <v>2543</v>
      </c>
      <c r="C2272" t="s">
        <v>15</v>
      </c>
      <c r="D2272" t="s">
        <v>8</v>
      </c>
      <c r="E2272" t="s">
        <v>24</v>
      </c>
      <c r="F2272">
        <v>51548</v>
      </c>
    </row>
    <row r="2273" spans="1:6" x14ac:dyDescent="0.25">
      <c r="A2273">
        <v>2340</v>
      </c>
      <c r="B2273" t="s">
        <v>2544</v>
      </c>
      <c r="C2273" t="s">
        <v>65</v>
      </c>
      <c r="D2273" t="s">
        <v>29</v>
      </c>
      <c r="E2273" t="s">
        <v>13</v>
      </c>
      <c r="F2273">
        <v>36120</v>
      </c>
    </row>
    <row r="2274" spans="1:6" x14ac:dyDescent="0.25">
      <c r="A2274">
        <v>2341</v>
      </c>
      <c r="B2274" t="s">
        <v>2545</v>
      </c>
      <c r="C2274" t="s">
        <v>42</v>
      </c>
      <c r="D2274" t="s">
        <v>16</v>
      </c>
      <c r="E2274" t="s">
        <v>17</v>
      </c>
      <c r="F2274">
        <v>92595</v>
      </c>
    </row>
    <row r="2275" spans="1:6" x14ac:dyDescent="0.25">
      <c r="A2275">
        <v>2342</v>
      </c>
      <c r="B2275" t="s">
        <v>2546</v>
      </c>
      <c r="C2275" t="s">
        <v>21</v>
      </c>
      <c r="D2275" t="s">
        <v>16</v>
      </c>
      <c r="E2275" t="s">
        <v>52</v>
      </c>
      <c r="F2275">
        <v>48638</v>
      </c>
    </row>
    <row r="2276" spans="1:6" x14ac:dyDescent="0.25">
      <c r="A2276">
        <v>2343</v>
      </c>
      <c r="B2276" t="s">
        <v>2547</v>
      </c>
      <c r="C2276" t="s">
        <v>42</v>
      </c>
      <c r="D2276" t="s">
        <v>16</v>
      </c>
      <c r="E2276" t="s">
        <v>13</v>
      </c>
      <c r="F2276">
        <v>62063</v>
      </c>
    </row>
    <row r="2277" spans="1:6" x14ac:dyDescent="0.25">
      <c r="A2277">
        <v>2344</v>
      </c>
      <c r="B2277" t="s">
        <v>2548</v>
      </c>
      <c r="C2277" t="s">
        <v>2549</v>
      </c>
      <c r="D2277" t="s">
        <v>40</v>
      </c>
      <c r="E2277" t="s">
        <v>9</v>
      </c>
      <c r="F2277">
        <v>99852</v>
      </c>
    </row>
    <row r="2278" spans="1:6" x14ac:dyDescent="0.25">
      <c r="A2278">
        <v>2345</v>
      </c>
      <c r="B2278" t="s">
        <v>2550</v>
      </c>
      <c r="C2278" t="s">
        <v>42</v>
      </c>
      <c r="D2278" t="s">
        <v>8</v>
      </c>
      <c r="E2278" t="s">
        <v>13</v>
      </c>
      <c r="F2278">
        <v>66690</v>
      </c>
    </row>
    <row r="2279" spans="1:6" x14ac:dyDescent="0.25">
      <c r="A2279">
        <v>2346</v>
      </c>
      <c r="B2279" t="s">
        <v>2551</v>
      </c>
      <c r="C2279" t="s">
        <v>116</v>
      </c>
      <c r="D2279" t="s">
        <v>12</v>
      </c>
      <c r="E2279" t="s">
        <v>17</v>
      </c>
      <c r="F2279">
        <v>48091</v>
      </c>
    </row>
    <row r="2280" spans="1:6" x14ac:dyDescent="0.25">
      <c r="A2280">
        <v>2347</v>
      </c>
      <c r="B2280" t="s">
        <v>2552</v>
      </c>
      <c r="C2280" t="s">
        <v>31</v>
      </c>
      <c r="D2280" t="s">
        <v>16</v>
      </c>
      <c r="E2280" t="s">
        <v>24</v>
      </c>
      <c r="F2280">
        <v>22748</v>
      </c>
    </row>
    <row r="2281" spans="1:6" x14ac:dyDescent="0.25">
      <c r="A2281">
        <v>2348</v>
      </c>
      <c r="B2281" t="s">
        <v>2553</v>
      </c>
      <c r="C2281" t="s">
        <v>42</v>
      </c>
      <c r="D2281" t="s">
        <v>40</v>
      </c>
      <c r="E2281" t="s">
        <v>26</v>
      </c>
      <c r="F2281">
        <v>5814</v>
      </c>
    </row>
    <row r="2282" spans="1:6" x14ac:dyDescent="0.25">
      <c r="A2282">
        <v>2349</v>
      </c>
      <c r="B2282" t="s">
        <v>2554</v>
      </c>
      <c r="C2282" t="s">
        <v>518</v>
      </c>
      <c r="D2282" t="s">
        <v>16</v>
      </c>
      <c r="E2282" t="s">
        <v>9</v>
      </c>
      <c r="F2282">
        <v>43616</v>
      </c>
    </row>
    <row r="2283" spans="1:6" x14ac:dyDescent="0.25">
      <c r="A2283">
        <v>2350</v>
      </c>
      <c r="B2283" t="s">
        <v>2555</v>
      </c>
      <c r="C2283" t="s">
        <v>21</v>
      </c>
      <c r="D2283" t="s">
        <v>8</v>
      </c>
      <c r="E2283" t="s">
        <v>9</v>
      </c>
      <c r="F2283">
        <v>85133</v>
      </c>
    </row>
    <row r="2284" spans="1:6" x14ac:dyDescent="0.25">
      <c r="A2284">
        <v>2351</v>
      </c>
      <c r="B2284" t="s">
        <v>2556</v>
      </c>
      <c r="C2284" t="s">
        <v>42</v>
      </c>
      <c r="D2284" t="s">
        <v>12</v>
      </c>
      <c r="E2284" t="s">
        <v>17</v>
      </c>
      <c r="F2284">
        <v>52296</v>
      </c>
    </row>
    <row r="2285" spans="1:6" x14ac:dyDescent="0.25">
      <c r="A2285">
        <v>2352</v>
      </c>
      <c r="B2285" t="s">
        <v>2557</v>
      </c>
      <c r="C2285" t="s">
        <v>19</v>
      </c>
      <c r="D2285" t="s">
        <v>8</v>
      </c>
      <c r="E2285" t="s">
        <v>13</v>
      </c>
      <c r="F2285">
        <v>57202</v>
      </c>
    </row>
    <row r="2286" spans="1:6" x14ac:dyDescent="0.25">
      <c r="A2286">
        <v>2353</v>
      </c>
      <c r="B2286" t="s">
        <v>2558</v>
      </c>
      <c r="C2286" t="s">
        <v>144</v>
      </c>
      <c r="D2286" t="s">
        <v>40</v>
      </c>
      <c r="E2286" t="s">
        <v>13</v>
      </c>
      <c r="F2286">
        <v>47303</v>
      </c>
    </row>
    <row r="2287" spans="1:6" x14ac:dyDescent="0.25">
      <c r="A2287">
        <v>2354</v>
      </c>
      <c r="B2287" t="s">
        <v>2559</v>
      </c>
      <c r="C2287" t="s">
        <v>7</v>
      </c>
      <c r="D2287" t="s">
        <v>12</v>
      </c>
      <c r="E2287" t="s">
        <v>17</v>
      </c>
      <c r="F2287">
        <v>2823</v>
      </c>
    </row>
    <row r="2288" spans="1:6" x14ac:dyDescent="0.25">
      <c r="A2288">
        <v>2355</v>
      </c>
      <c r="B2288" t="s">
        <v>2560</v>
      </c>
      <c r="C2288" t="s">
        <v>7</v>
      </c>
      <c r="D2288" t="s">
        <v>40</v>
      </c>
      <c r="E2288" t="s">
        <v>17</v>
      </c>
      <c r="F2288">
        <v>54048</v>
      </c>
    </row>
    <row r="2289" spans="1:6" x14ac:dyDescent="0.25">
      <c r="A2289">
        <v>2356</v>
      </c>
      <c r="B2289" t="s">
        <v>2561</v>
      </c>
      <c r="C2289" t="s">
        <v>21</v>
      </c>
      <c r="D2289" t="s">
        <v>8</v>
      </c>
      <c r="E2289" t="s">
        <v>17</v>
      </c>
      <c r="F2289">
        <v>61984</v>
      </c>
    </row>
    <row r="2290" spans="1:6" x14ac:dyDescent="0.25">
      <c r="A2290">
        <v>2357</v>
      </c>
      <c r="B2290" t="s">
        <v>2562</v>
      </c>
      <c r="C2290" t="s">
        <v>42</v>
      </c>
      <c r="D2290" t="s">
        <v>29</v>
      </c>
      <c r="E2290" t="s">
        <v>13</v>
      </c>
      <c r="F2290">
        <v>71360</v>
      </c>
    </row>
    <row r="2291" spans="1:6" x14ac:dyDescent="0.25">
      <c r="A2291">
        <v>2358</v>
      </c>
      <c r="B2291" t="s">
        <v>2563</v>
      </c>
      <c r="C2291" t="s">
        <v>42</v>
      </c>
      <c r="D2291" t="s">
        <v>12</v>
      </c>
      <c r="E2291" t="s">
        <v>26</v>
      </c>
      <c r="F2291">
        <v>8688</v>
      </c>
    </row>
    <row r="2292" spans="1:6" x14ac:dyDescent="0.25">
      <c r="A2292">
        <v>2359</v>
      </c>
      <c r="B2292" t="s">
        <v>2564</v>
      </c>
      <c r="C2292" t="s">
        <v>21</v>
      </c>
      <c r="D2292" t="s">
        <v>12</v>
      </c>
      <c r="E2292" t="s">
        <v>26</v>
      </c>
      <c r="F2292">
        <v>55979</v>
      </c>
    </row>
    <row r="2293" spans="1:6" x14ac:dyDescent="0.25">
      <c r="A2293">
        <v>2360</v>
      </c>
      <c r="B2293" t="s">
        <v>2565</v>
      </c>
      <c r="C2293" t="s">
        <v>42</v>
      </c>
      <c r="D2293" t="s">
        <v>12</v>
      </c>
      <c r="E2293" t="s">
        <v>52</v>
      </c>
      <c r="F2293">
        <v>38110</v>
      </c>
    </row>
    <row r="2294" spans="1:6" x14ac:dyDescent="0.25">
      <c r="A2294">
        <v>2361</v>
      </c>
      <c r="B2294" t="s">
        <v>2566</v>
      </c>
      <c r="C2294" t="s">
        <v>21</v>
      </c>
      <c r="D2294" t="s">
        <v>29</v>
      </c>
      <c r="E2294" t="s">
        <v>13</v>
      </c>
      <c r="F2294">
        <v>15616</v>
      </c>
    </row>
    <row r="2295" spans="1:6" x14ac:dyDescent="0.25">
      <c r="A2295">
        <v>2362</v>
      </c>
      <c r="B2295" t="s">
        <v>2567</v>
      </c>
      <c r="C2295" t="s">
        <v>42</v>
      </c>
      <c r="D2295" t="s">
        <v>40</v>
      </c>
      <c r="E2295" t="s">
        <v>26</v>
      </c>
      <c r="F2295">
        <v>41045</v>
      </c>
    </row>
    <row r="2296" spans="1:6" x14ac:dyDescent="0.25">
      <c r="A2296">
        <v>2363</v>
      </c>
      <c r="B2296" t="s">
        <v>2568</v>
      </c>
      <c r="C2296" t="s">
        <v>479</v>
      </c>
      <c r="D2296" t="s">
        <v>40</v>
      </c>
      <c r="E2296" t="s">
        <v>9</v>
      </c>
      <c r="F2296">
        <v>19645</v>
      </c>
    </row>
    <row r="2297" spans="1:6" x14ac:dyDescent="0.25">
      <c r="A2297">
        <v>2364</v>
      </c>
      <c r="B2297" t="s">
        <v>2569</v>
      </c>
      <c r="C2297" t="s">
        <v>479</v>
      </c>
      <c r="D2297" t="s">
        <v>12</v>
      </c>
      <c r="E2297" t="s">
        <v>52</v>
      </c>
      <c r="F2297">
        <v>97965</v>
      </c>
    </row>
    <row r="2298" spans="1:6" x14ac:dyDescent="0.25">
      <c r="A2298">
        <v>2365</v>
      </c>
      <c r="B2298" t="s">
        <v>2570</v>
      </c>
      <c r="C2298" t="s">
        <v>479</v>
      </c>
      <c r="D2298" t="s">
        <v>29</v>
      </c>
      <c r="E2298" t="s">
        <v>13</v>
      </c>
      <c r="F2298">
        <v>70538</v>
      </c>
    </row>
    <row r="2299" spans="1:6" x14ac:dyDescent="0.25">
      <c r="A2299">
        <v>2366</v>
      </c>
      <c r="B2299" t="s">
        <v>2571</v>
      </c>
      <c r="C2299" t="s">
        <v>2366</v>
      </c>
      <c r="D2299" t="s">
        <v>29</v>
      </c>
      <c r="E2299" t="s">
        <v>26</v>
      </c>
      <c r="F2299">
        <v>1418</v>
      </c>
    </row>
    <row r="2300" spans="1:6" x14ac:dyDescent="0.25">
      <c r="A2300">
        <v>2367</v>
      </c>
      <c r="B2300" t="s">
        <v>2572</v>
      </c>
      <c r="C2300" t="s">
        <v>2366</v>
      </c>
      <c r="D2300" t="s">
        <v>8</v>
      </c>
      <c r="E2300" t="s">
        <v>17</v>
      </c>
      <c r="F2300">
        <v>12236</v>
      </c>
    </row>
    <row r="2301" spans="1:6" x14ac:dyDescent="0.25">
      <c r="A2301">
        <v>2368</v>
      </c>
      <c r="B2301" t="s">
        <v>2573</v>
      </c>
      <c r="C2301" t="s">
        <v>2366</v>
      </c>
      <c r="D2301" t="s">
        <v>12</v>
      </c>
      <c r="E2301" t="s">
        <v>26</v>
      </c>
      <c r="F2301">
        <v>51052</v>
      </c>
    </row>
    <row r="2302" spans="1:6" x14ac:dyDescent="0.25">
      <c r="A2302">
        <v>2369</v>
      </c>
      <c r="B2302" t="s">
        <v>2574</v>
      </c>
      <c r="C2302" t="s">
        <v>15</v>
      </c>
      <c r="D2302" t="s">
        <v>12</v>
      </c>
      <c r="E2302" t="s">
        <v>24</v>
      </c>
      <c r="F2302">
        <v>89203</v>
      </c>
    </row>
    <row r="2303" spans="1:6" x14ac:dyDescent="0.25">
      <c r="A2303">
        <v>2370</v>
      </c>
      <c r="B2303" t="s">
        <v>2575</v>
      </c>
      <c r="C2303" t="s">
        <v>1469</v>
      </c>
      <c r="D2303" t="s">
        <v>40</v>
      </c>
      <c r="E2303" t="s">
        <v>9</v>
      </c>
      <c r="F2303">
        <v>18248</v>
      </c>
    </row>
    <row r="2304" spans="1:6" x14ac:dyDescent="0.25">
      <c r="A2304">
        <v>2371</v>
      </c>
      <c r="B2304" t="s">
        <v>2576</v>
      </c>
      <c r="C2304" t="s">
        <v>21</v>
      </c>
      <c r="D2304" t="s">
        <v>29</v>
      </c>
      <c r="E2304" t="s">
        <v>17</v>
      </c>
      <c r="F2304">
        <v>25325</v>
      </c>
    </row>
    <row r="2305" spans="1:6" x14ac:dyDescent="0.25">
      <c r="A2305">
        <v>2372</v>
      </c>
      <c r="B2305" t="s">
        <v>2577</v>
      </c>
      <c r="C2305" t="s">
        <v>21</v>
      </c>
      <c r="D2305" t="s">
        <v>40</v>
      </c>
      <c r="E2305" t="s">
        <v>26</v>
      </c>
      <c r="F2305">
        <v>58086</v>
      </c>
    </row>
    <row r="2306" spans="1:6" x14ac:dyDescent="0.25">
      <c r="A2306">
        <v>2373</v>
      </c>
      <c r="B2306" t="s">
        <v>2578</v>
      </c>
      <c r="C2306" t="s">
        <v>88</v>
      </c>
      <c r="D2306" t="s">
        <v>29</v>
      </c>
      <c r="E2306" t="s">
        <v>9</v>
      </c>
      <c r="F2306">
        <v>41486</v>
      </c>
    </row>
    <row r="2307" spans="1:6" x14ac:dyDescent="0.25">
      <c r="A2307">
        <v>2374</v>
      </c>
      <c r="B2307" t="s">
        <v>2579</v>
      </c>
      <c r="C2307" t="s">
        <v>19</v>
      </c>
      <c r="D2307" t="s">
        <v>8</v>
      </c>
      <c r="E2307" t="s">
        <v>26</v>
      </c>
      <c r="F2307">
        <v>47965</v>
      </c>
    </row>
    <row r="2308" spans="1:6" x14ac:dyDescent="0.25">
      <c r="A2308">
        <v>2375</v>
      </c>
      <c r="B2308" t="s">
        <v>2580</v>
      </c>
      <c r="C2308" t="s">
        <v>21</v>
      </c>
      <c r="D2308" t="s">
        <v>40</v>
      </c>
      <c r="E2308" t="s">
        <v>9</v>
      </c>
      <c r="F2308">
        <v>88567</v>
      </c>
    </row>
    <row r="2309" spans="1:6" x14ac:dyDescent="0.25">
      <c r="A2309">
        <v>2376</v>
      </c>
      <c r="B2309" t="s">
        <v>2581</v>
      </c>
      <c r="C2309" t="s">
        <v>31</v>
      </c>
      <c r="D2309" t="s">
        <v>12</v>
      </c>
      <c r="E2309" t="s">
        <v>52</v>
      </c>
      <c r="F2309">
        <v>92473</v>
      </c>
    </row>
    <row r="2310" spans="1:6" x14ac:dyDescent="0.25">
      <c r="A2310">
        <v>2377</v>
      </c>
      <c r="B2310" t="s">
        <v>2582</v>
      </c>
      <c r="C2310" t="s">
        <v>270</v>
      </c>
      <c r="D2310" t="s">
        <v>8</v>
      </c>
      <c r="E2310" t="s">
        <v>13</v>
      </c>
      <c r="F2310">
        <v>94151</v>
      </c>
    </row>
    <row r="2311" spans="1:6" x14ac:dyDescent="0.25">
      <c r="A2311">
        <v>2378</v>
      </c>
      <c r="B2311" t="s">
        <v>2583</v>
      </c>
      <c r="C2311" t="s">
        <v>21</v>
      </c>
      <c r="D2311" t="s">
        <v>16</v>
      </c>
      <c r="E2311" t="s">
        <v>9</v>
      </c>
      <c r="F2311">
        <v>21523</v>
      </c>
    </row>
    <row r="2312" spans="1:6" x14ac:dyDescent="0.25">
      <c r="A2312">
        <v>2379</v>
      </c>
      <c r="B2312" t="s">
        <v>2584</v>
      </c>
      <c r="C2312" t="s">
        <v>21</v>
      </c>
      <c r="D2312" t="s">
        <v>16</v>
      </c>
      <c r="E2312" t="s">
        <v>9</v>
      </c>
      <c r="F2312">
        <v>72324</v>
      </c>
    </row>
    <row r="2313" spans="1:6" x14ac:dyDescent="0.25">
      <c r="A2313">
        <v>2380</v>
      </c>
      <c r="B2313" t="s">
        <v>2585</v>
      </c>
      <c r="C2313" t="s">
        <v>21</v>
      </c>
      <c r="D2313" t="s">
        <v>29</v>
      </c>
      <c r="E2313" t="s">
        <v>24</v>
      </c>
      <c r="F2313">
        <v>5977</v>
      </c>
    </row>
    <row r="2314" spans="1:6" x14ac:dyDescent="0.25">
      <c r="A2314">
        <v>2381</v>
      </c>
      <c r="B2314" t="s">
        <v>2586</v>
      </c>
      <c r="C2314" t="s">
        <v>21</v>
      </c>
      <c r="D2314" t="s">
        <v>29</v>
      </c>
      <c r="E2314" t="s">
        <v>24</v>
      </c>
      <c r="F2314">
        <v>64056</v>
      </c>
    </row>
    <row r="2315" spans="1:6" x14ac:dyDescent="0.25">
      <c r="A2315">
        <v>2382</v>
      </c>
      <c r="B2315" t="s">
        <v>2587</v>
      </c>
      <c r="C2315" t="s">
        <v>21</v>
      </c>
      <c r="D2315" t="s">
        <v>40</v>
      </c>
      <c r="E2315" t="s">
        <v>17</v>
      </c>
      <c r="F2315">
        <v>53574</v>
      </c>
    </row>
    <row r="2316" spans="1:6" x14ac:dyDescent="0.25">
      <c r="A2316">
        <v>2383</v>
      </c>
      <c r="B2316" t="s">
        <v>2588</v>
      </c>
      <c r="C2316" t="s">
        <v>21</v>
      </c>
      <c r="D2316" t="s">
        <v>40</v>
      </c>
      <c r="E2316" t="s">
        <v>13</v>
      </c>
      <c r="F2316">
        <v>73764</v>
      </c>
    </row>
    <row r="2317" spans="1:6" x14ac:dyDescent="0.25">
      <c r="A2317">
        <v>2384</v>
      </c>
      <c r="B2317" t="s">
        <v>2589</v>
      </c>
      <c r="C2317" t="s">
        <v>102</v>
      </c>
      <c r="D2317" t="s">
        <v>40</v>
      </c>
      <c r="E2317" t="s">
        <v>24</v>
      </c>
      <c r="F2317">
        <v>88642</v>
      </c>
    </row>
    <row r="2318" spans="1:6" x14ac:dyDescent="0.25">
      <c r="A2318">
        <v>2385</v>
      </c>
      <c r="B2318" t="s">
        <v>2590</v>
      </c>
      <c r="C2318" t="s">
        <v>15</v>
      </c>
      <c r="D2318" t="s">
        <v>40</v>
      </c>
      <c r="E2318" t="s">
        <v>9</v>
      </c>
      <c r="F2318">
        <v>50910</v>
      </c>
    </row>
    <row r="2319" spans="1:6" x14ac:dyDescent="0.25">
      <c r="A2319">
        <v>2386</v>
      </c>
      <c r="B2319" t="s">
        <v>2591</v>
      </c>
      <c r="C2319" t="s">
        <v>42</v>
      </c>
      <c r="D2319" t="s">
        <v>29</v>
      </c>
      <c r="E2319" t="s">
        <v>52</v>
      </c>
      <c r="F2319">
        <v>89871</v>
      </c>
    </row>
    <row r="2320" spans="1:6" x14ac:dyDescent="0.25">
      <c r="A2320">
        <v>2387</v>
      </c>
      <c r="B2320" t="s">
        <v>2592</v>
      </c>
      <c r="C2320" t="s">
        <v>901</v>
      </c>
      <c r="D2320" t="s">
        <v>40</v>
      </c>
      <c r="E2320" t="s">
        <v>52</v>
      </c>
      <c r="F2320">
        <v>99421</v>
      </c>
    </row>
    <row r="2321" spans="1:6" x14ac:dyDescent="0.25">
      <c r="A2321">
        <v>2388</v>
      </c>
      <c r="B2321" t="s">
        <v>2593</v>
      </c>
      <c r="C2321" t="s">
        <v>48</v>
      </c>
      <c r="D2321" t="s">
        <v>40</v>
      </c>
      <c r="E2321" t="s">
        <v>9</v>
      </c>
      <c r="F2321">
        <v>89367</v>
      </c>
    </row>
    <row r="2322" spans="1:6" x14ac:dyDescent="0.25">
      <c r="A2322">
        <v>2389</v>
      </c>
      <c r="B2322" t="s">
        <v>2594</v>
      </c>
      <c r="C2322" t="s">
        <v>2595</v>
      </c>
      <c r="D2322" t="s">
        <v>29</v>
      </c>
      <c r="E2322" t="s">
        <v>26</v>
      </c>
      <c r="F2322">
        <v>29347</v>
      </c>
    </row>
    <row r="2323" spans="1:6" x14ac:dyDescent="0.25">
      <c r="A2323">
        <v>2390</v>
      </c>
      <c r="B2323" t="s">
        <v>2596</v>
      </c>
      <c r="C2323" t="s">
        <v>21</v>
      </c>
      <c r="D2323" t="s">
        <v>40</v>
      </c>
      <c r="E2323" t="s">
        <v>9</v>
      </c>
      <c r="F2323">
        <v>64735</v>
      </c>
    </row>
    <row r="2324" spans="1:6" x14ac:dyDescent="0.25">
      <c r="A2324">
        <v>2391</v>
      </c>
      <c r="B2324" t="s">
        <v>2597</v>
      </c>
      <c r="C2324" t="s">
        <v>92</v>
      </c>
      <c r="D2324" t="s">
        <v>12</v>
      </c>
      <c r="E2324" t="s">
        <v>52</v>
      </c>
      <c r="F2324">
        <v>68603</v>
      </c>
    </row>
    <row r="2325" spans="1:6" x14ac:dyDescent="0.25">
      <c r="A2325">
        <v>2392</v>
      </c>
      <c r="B2325" t="s">
        <v>2598</v>
      </c>
      <c r="C2325" t="s">
        <v>19</v>
      </c>
      <c r="D2325" t="s">
        <v>8</v>
      </c>
      <c r="E2325" t="s">
        <v>13</v>
      </c>
      <c r="F2325">
        <v>59596</v>
      </c>
    </row>
    <row r="2326" spans="1:6" x14ac:dyDescent="0.25">
      <c r="A2326">
        <v>2393</v>
      </c>
      <c r="B2326" t="s">
        <v>2599</v>
      </c>
      <c r="C2326" t="s">
        <v>479</v>
      </c>
      <c r="D2326" t="s">
        <v>8</v>
      </c>
      <c r="E2326" t="s">
        <v>17</v>
      </c>
      <c r="F2326">
        <v>66116</v>
      </c>
    </row>
    <row r="2327" spans="1:6" x14ac:dyDescent="0.25">
      <c r="A2327">
        <v>2394</v>
      </c>
      <c r="B2327" t="s">
        <v>2600</v>
      </c>
      <c r="C2327" t="s">
        <v>2601</v>
      </c>
      <c r="D2327" t="s">
        <v>8</v>
      </c>
      <c r="E2327" t="s">
        <v>17</v>
      </c>
      <c r="F2327">
        <v>65214</v>
      </c>
    </row>
    <row r="2328" spans="1:6" x14ac:dyDescent="0.25">
      <c r="A2328">
        <v>2395</v>
      </c>
      <c r="B2328" t="s">
        <v>2602</v>
      </c>
      <c r="C2328" t="s">
        <v>21</v>
      </c>
      <c r="D2328" t="s">
        <v>12</v>
      </c>
      <c r="E2328" t="s">
        <v>17</v>
      </c>
      <c r="F2328">
        <v>91180</v>
      </c>
    </row>
    <row r="2329" spans="1:6" x14ac:dyDescent="0.25">
      <c r="A2329">
        <v>2396</v>
      </c>
      <c r="B2329" t="s">
        <v>2603</v>
      </c>
      <c r="C2329" t="s">
        <v>15</v>
      </c>
      <c r="D2329" t="s">
        <v>16</v>
      </c>
      <c r="E2329" t="s">
        <v>26</v>
      </c>
      <c r="F2329">
        <v>56232</v>
      </c>
    </row>
    <row r="2330" spans="1:6" x14ac:dyDescent="0.25">
      <c r="A2330">
        <v>2397</v>
      </c>
      <c r="B2330" t="s">
        <v>2604</v>
      </c>
      <c r="C2330" t="s">
        <v>42</v>
      </c>
      <c r="D2330" t="s">
        <v>29</v>
      </c>
      <c r="E2330" t="s">
        <v>52</v>
      </c>
      <c r="F2330">
        <v>23252</v>
      </c>
    </row>
    <row r="2331" spans="1:6" x14ac:dyDescent="0.25">
      <c r="A2331">
        <v>2398</v>
      </c>
      <c r="B2331" t="s">
        <v>2605</v>
      </c>
      <c r="C2331" t="s">
        <v>42</v>
      </c>
      <c r="D2331" t="s">
        <v>8</v>
      </c>
      <c r="E2331" t="s">
        <v>13</v>
      </c>
      <c r="F2331">
        <v>45643</v>
      </c>
    </row>
    <row r="2332" spans="1:6" x14ac:dyDescent="0.25">
      <c r="A2332">
        <v>2399</v>
      </c>
      <c r="B2332" t="s">
        <v>2606</v>
      </c>
      <c r="C2332" t="s">
        <v>11</v>
      </c>
      <c r="D2332" t="s">
        <v>29</v>
      </c>
      <c r="E2332" t="s">
        <v>13</v>
      </c>
      <c r="F2332">
        <v>81454</v>
      </c>
    </row>
    <row r="2333" spans="1:6" x14ac:dyDescent="0.25">
      <c r="A2333">
        <v>2400</v>
      </c>
      <c r="B2333" t="s">
        <v>2607</v>
      </c>
      <c r="C2333" t="s">
        <v>318</v>
      </c>
      <c r="D2333" t="s">
        <v>16</v>
      </c>
      <c r="E2333" t="s">
        <v>17</v>
      </c>
      <c r="F2333">
        <v>17960</v>
      </c>
    </row>
    <row r="2334" spans="1:6" x14ac:dyDescent="0.25">
      <c r="A2334">
        <v>2401</v>
      </c>
      <c r="B2334" t="s">
        <v>2608</v>
      </c>
      <c r="C2334" t="s">
        <v>286</v>
      </c>
      <c r="D2334" t="s">
        <v>29</v>
      </c>
      <c r="E2334" t="s">
        <v>52</v>
      </c>
      <c r="F2334">
        <v>34364</v>
      </c>
    </row>
    <row r="2335" spans="1:6" x14ac:dyDescent="0.25">
      <c r="A2335">
        <v>2402</v>
      </c>
      <c r="B2335" t="s">
        <v>2609</v>
      </c>
      <c r="C2335" t="s">
        <v>2610</v>
      </c>
      <c r="D2335" t="s">
        <v>16</v>
      </c>
      <c r="E2335" t="s">
        <v>13</v>
      </c>
      <c r="F2335">
        <v>44169</v>
      </c>
    </row>
    <row r="2336" spans="1:6" x14ac:dyDescent="0.25">
      <c r="A2336">
        <v>2403</v>
      </c>
      <c r="B2336" t="s">
        <v>2611</v>
      </c>
      <c r="C2336" t="s">
        <v>31</v>
      </c>
      <c r="D2336" t="s">
        <v>12</v>
      </c>
      <c r="E2336" t="s">
        <v>9</v>
      </c>
      <c r="F2336">
        <v>25047</v>
      </c>
    </row>
    <row r="2337" spans="1:6" x14ac:dyDescent="0.25">
      <c r="A2337">
        <v>2404</v>
      </c>
      <c r="B2337" t="s">
        <v>2612</v>
      </c>
      <c r="C2337" t="s">
        <v>2610</v>
      </c>
      <c r="D2337" t="s">
        <v>40</v>
      </c>
      <c r="E2337" t="s">
        <v>13</v>
      </c>
      <c r="F2337">
        <v>70036</v>
      </c>
    </row>
    <row r="2338" spans="1:6" x14ac:dyDescent="0.25">
      <c r="A2338">
        <v>2405</v>
      </c>
      <c r="B2338" t="s">
        <v>2613</v>
      </c>
      <c r="C2338" t="s">
        <v>481</v>
      </c>
      <c r="D2338" t="s">
        <v>12</v>
      </c>
      <c r="E2338" t="s">
        <v>17</v>
      </c>
      <c r="F2338">
        <v>19740</v>
      </c>
    </row>
    <row r="2339" spans="1:6" x14ac:dyDescent="0.25">
      <c r="A2339">
        <v>2406</v>
      </c>
      <c r="B2339" t="s">
        <v>2614</v>
      </c>
      <c r="C2339" t="s">
        <v>481</v>
      </c>
      <c r="D2339" t="s">
        <v>40</v>
      </c>
      <c r="E2339" t="s">
        <v>13</v>
      </c>
      <c r="F2339">
        <v>34839</v>
      </c>
    </row>
    <row r="2340" spans="1:6" x14ac:dyDescent="0.25">
      <c r="A2340">
        <v>2407</v>
      </c>
      <c r="B2340" t="s">
        <v>2615</v>
      </c>
      <c r="C2340" t="s">
        <v>337</v>
      </c>
      <c r="D2340" t="s">
        <v>29</v>
      </c>
      <c r="E2340" t="s">
        <v>9</v>
      </c>
      <c r="F2340">
        <v>34123</v>
      </c>
    </row>
    <row r="2341" spans="1:6" x14ac:dyDescent="0.25">
      <c r="A2341">
        <v>2408</v>
      </c>
      <c r="B2341" t="s">
        <v>2616</v>
      </c>
      <c r="C2341" t="s">
        <v>337</v>
      </c>
      <c r="D2341" t="s">
        <v>40</v>
      </c>
      <c r="E2341" t="s">
        <v>13</v>
      </c>
      <c r="F2341">
        <v>91718</v>
      </c>
    </row>
    <row r="2342" spans="1:6" x14ac:dyDescent="0.25">
      <c r="A2342">
        <v>2409</v>
      </c>
      <c r="B2342" t="s">
        <v>2617</v>
      </c>
      <c r="C2342" t="s">
        <v>199</v>
      </c>
      <c r="D2342" t="s">
        <v>8</v>
      </c>
      <c r="E2342" t="s">
        <v>26</v>
      </c>
      <c r="F2342">
        <v>45597</v>
      </c>
    </row>
    <row r="2343" spans="1:6" x14ac:dyDescent="0.25">
      <c r="A2343">
        <v>2410</v>
      </c>
      <c r="B2343" t="s">
        <v>2618</v>
      </c>
      <c r="C2343" t="s">
        <v>199</v>
      </c>
      <c r="D2343" t="s">
        <v>12</v>
      </c>
      <c r="E2343" t="s">
        <v>17</v>
      </c>
      <c r="F2343">
        <v>26924</v>
      </c>
    </row>
    <row r="2344" spans="1:6" x14ac:dyDescent="0.25">
      <c r="A2344">
        <v>2411</v>
      </c>
      <c r="B2344" t="s">
        <v>2619</v>
      </c>
      <c r="C2344" t="s">
        <v>199</v>
      </c>
      <c r="D2344" t="s">
        <v>8</v>
      </c>
      <c r="E2344" t="s">
        <v>13</v>
      </c>
      <c r="F2344">
        <v>14412</v>
      </c>
    </row>
    <row r="2345" spans="1:6" x14ac:dyDescent="0.25">
      <c r="A2345">
        <v>2412</v>
      </c>
      <c r="B2345" t="s">
        <v>2620</v>
      </c>
      <c r="C2345" t="s">
        <v>199</v>
      </c>
      <c r="D2345" t="s">
        <v>16</v>
      </c>
      <c r="E2345" t="s">
        <v>9</v>
      </c>
      <c r="F2345">
        <v>11532</v>
      </c>
    </row>
    <row r="2346" spans="1:6" x14ac:dyDescent="0.25">
      <c r="A2346">
        <v>2413</v>
      </c>
      <c r="B2346" t="s">
        <v>2621</v>
      </c>
      <c r="C2346" t="s">
        <v>602</v>
      </c>
      <c r="D2346" t="s">
        <v>40</v>
      </c>
      <c r="E2346" t="s">
        <v>17</v>
      </c>
      <c r="F2346">
        <v>43151</v>
      </c>
    </row>
    <row r="2347" spans="1:6" x14ac:dyDescent="0.25">
      <c r="A2347">
        <v>2414</v>
      </c>
      <c r="B2347" t="s">
        <v>2622</v>
      </c>
      <c r="C2347" t="s">
        <v>776</v>
      </c>
      <c r="D2347" t="s">
        <v>12</v>
      </c>
      <c r="E2347" t="s">
        <v>26</v>
      </c>
      <c r="F2347">
        <v>68363</v>
      </c>
    </row>
    <row r="2348" spans="1:6" x14ac:dyDescent="0.25">
      <c r="A2348">
        <v>2415</v>
      </c>
      <c r="B2348" t="s">
        <v>2623</v>
      </c>
      <c r="C2348" t="s">
        <v>48</v>
      </c>
      <c r="D2348" t="s">
        <v>16</v>
      </c>
      <c r="E2348" t="s">
        <v>26</v>
      </c>
      <c r="F2348">
        <v>60169</v>
      </c>
    </row>
    <row r="2349" spans="1:6" x14ac:dyDescent="0.25">
      <c r="A2349">
        <v>2416</v>
      </c>
      <c r="B2349" t="s">
        <v>2624</v>
      </c>
      <c r="C2349" t="s">
        <v>21</v>
      </c>
      <c r="D2349" t="s">
        <v>12</v>
      </c>
      <c r="E2349" t="s">
        <v>17</v>
      </c>
      <c r="F2349">
        <v>78586</v>
      </c>
    </row>
    <row r="2350" spans="1:6" x14ac:dyDescent="0.25">
      <c r="A2350">
        <v>2417</v>
      </c>
      <c r="B2350" t="s">
        <v>2625</v>
      </c>
      <c r="C2350" t="s">
        <v>19</v>
      </c>
      <c r="D2350" t="s">
        <v>29</v>
      </c>
      <c r="E2350" t="s">
        <v>52</v>
      </c>
      <c r="F2350">
        <v>90897</v>
      </c>
    </row>
    <row r="2351" spans="1:6" x14ac:dyDescent="0.25">
      <c r="A2351">
        <v>2418</v>
      </c>
      <c r="B2351" t="s">
        <v>2626</v>
      </c>
      <c r="C2351" t="s">
        <v>21</v>
      </c>
      <c r="D2351" t="s">
        <v>8</v>
      </c>
      <c r="E2351" t="s">
        <v>24</v>
      </c>
      <c r="F2351">
        <v>57824</v>
      </c>
    </row>
    <row r="2352" spans="1:6" x14ac:dyDescent="0.25">
      <c r="A2352">
        <v>2419</v>
      </c>
      <c r="B2352" t="s">
        <v>2627</v>
      </c>
      <c r="C2352" t="s">
        <v>46</v>
      </c>
      <c r="D2352" t="s">
        <v>8</v>
      </c>
      <c r="E2352" t="s">
        <v>52</v>
      </c>
      <c r="F2352">
        <v>65950</v>
      </c>
    </row>
    <row r="2353" spans="1:6" x14ac:dyDescent="0.25">
      <c r="A2353">
        <v>2420</v>
      </c>
      <c r="B2353" t="s">
        <v>2628</v>
      </c>
      <c r="C2353" t="s">
        <v>42</v>
      </c>
      <c r="D2353" t="s">
        <v>40</v>
      </c>
      <c r="E2353" t="s">
        <v>52</v>
      </c>
      <c r="F2353">
        <v>9268</v>
      </c>
    </row>
    <row r="2354" spans="1:6" x14ac:dyDescent="0.25">
      <c r="A2354">
        <v>2421</v>
      </c>
      <c r="B2354" t="s">
        <v>2629</v>
      </c>
      <c r="C2354" t="s">
        <v>1469</v>
      </c>
      <c r="D2354" t="s">
        <v>8</v>
      </c>
      <c r="E2354" t="s">
        <v>9</v>
      </c>
      <c r="F2354">
        <v>65824</v>
      </c>
    </row>
    <row r="2355" spans="1:6" x14ac:dyDescent="0.25">
      <c r="A2355">
        <v>2422</v>
      </c>
      <c r="B2355" t="s">
        <v>2630</v>
      </c>
      <c r="C2355" t="s">
        <v>1469</v>
      </c>
      <c r="D2355" t="s">
        <v>8</v>
      </c>
      <c r="E2355" t="s">
        <v>24</v>
      </c>
      <c r="F2355">
        <v>91329</v>
      </c>
    </row>
    <row r="2356" spans="1:6" x14ac:dyDescent="0.25">
      <c r="A2356">
        <v>2423</v>
      </c>
      <c r="B2356" t="s">
        <v>2631</v>
      </c>
      <c r="C2356" t="s">
        <v>21</v>
      </c>
      <c r="D2356" t="s">
        <v>12</v>
      </c>
      <c r="E2356" t="s">
        <v>26</v>
      </c>
      <c r="F2356">
        <v>64587</v>
      </c>
    </row>
    <row r="2357" spans="1:6" x14ac:dyDescent="0.25">
      <c r="A2357">
        <v>2424</v>
      </c>
      <c r="B2357" t="s">
        <v>2632</v>
      </c>
      <c r="C2357" t="s">
        <v>15</v>
      </c>
      <c r="D2357" t="s">
        <v>29</v>
      </c>
      <c r="E2357" t="s">
        <v>52</v>
      </c>
      <c r="F2357">
        <v>54527</v>
      </c>
    </row>
    <row r="2358" spans="1:6" x14ac:dyDescent="0.25">
      <c r="A2358">
        <v>2425</v>
      </c>
      <c r="B2358" t="s">
        <v>2633</v>
      </c>
      <c r="C2358" t="s">
        <v>175</v>
      </c>
      <c r="D2358" t="s">
        <v>8</v>
      </c>
      <c r="E2358" t="s">
        <v>13</v>
      </c>
      <c r="F2358">
        <v>24747</v>
      </c>
    </row>
    <row r="2359" spans="1:6" x14ac:dyDescent="0.25">
      <c r="A2359">
        <v>2426</v>
      </c>
      <c r="B2359" t="s">
        <v>2634</v>
      </c>
      <c r="C2359" t="s">
        <v>35</v>
      </c>
      <c r="D2359" t="s">
        <v>12</v>
      </c>
      <c r="E2359" t="s">
        <v>26</v>
      </c>
      <c r="F2359">
        <v>53913</v>
      </c>
    </row>
    <row r="2360" spans="1:6" x14ac:dyDescent="0.25">
      <c r="A2360">
        <v>2427</v>
      </c>
      <c r="B2360" t="s">
        <v>2635</v>
      </c>
      <c r="C2360" t="s">
        <v>166</v>
      </c>
      <c r="D2360" t="s">
        <v>29</v>
      </c>
      <c r="E2360" t="s">
        <v>13</v>
      </c>
      <c r="F2360">
        <v>20601</v>
      </c>
    </row>
    <row r="2361" spans="1:6" x14ac:dyDescent="0.25">
      <c r="A2361">
        <v>2428</v>
      </c>
      <c r="B2361" t="s">
        <v>2636</v>
      </c>
      <c r="C2361" t="s">
        <v>270</v>
      </c>
      <c r="D2361" t="s">
        <v>40</v>
      </c>
      <c r="E2361" t="s">
        <v>13</v>
      </c>
      <c r="F2361">
        <v>60287</v>
      </c>
    </row>
    <row r="2362" spans="1:6" x14ac:dyDescent="0.25">
      <c r="A2362">
        <v>2429</v>
      </c>
      <c r="B2362" t="s">
        <v>2637</v>
      </c>
      <c r="C2362" t="s">
        <v>239</v>
      </c>
      <c r="D2362" t="s">
        <v>12</v>
      </c>
      <c r="E2362" t="s">
        <v>52</v>
      </c>
      <c r="F2362">
        <v>75260</v>
      </c>
    </row>
    <row r="2363" spans="1:6" x14ac:dyDescent="0.25">
      <c r="A2363">
        <v>2430</v>
      </c>
      <c r="B2363" t="s">
        <v>2638</v>
      </c>
      <c r="C2363" t="s">
        <v>239</v>
      </c>
      <c r="D2363" t="s">
        <v>16</v>
      </c>
      <c r="E2363" t="s">
        <v>52</v>
      </c>
      <c r="F2363">
        <v>40423</v>
      </c>
    </row>
    <row r="2364" spans="1:6" x14ac:dyDescent="0.25">
      <c r="A2364">
        <v>2431</v>
      </c>
      <c r="B2364" t="s">
        <v>2639</v>
      </c>
      <c r="C2364" t="s">
        <v>19</v>
      </c>
      <c r="D2364" t="s">
        <v>40</v>
      </c>
      <c r="E2364" t="s">
        <v>52</v>
      </c>
      <c r="F2364">
        <v>27071</v>
      </c>
    </row>
    <row r="2365" spans="1:6" x14ac:dyDescent="0.25">
      <c r="A2365">
        <v>2432</v>
      </c>
      <c r="B2365" t="s">
        <v>2640</v>
      </c>
      <c r="C2365" t="s">
        <v>42</v>
      </c>
      <c r="D2365" t="s">
        <v>29</v>
      </c>
      <c r="E2365" t="s">
        <v>17</v>
      </c>
      <c r="F2365">
        <v>87538</v>
      </c>
    </row>
    <row r="2366" spans="1:6" x14ac:dyDescent="0.25">
      <c r="A2366">
        <v>2433</v>
      </c>
      <c r="B2366" t="s">
        <v>2641</v>
      </c>
      <c r="C2366" t="s">
        <v>42</v>
      </c>
      <c r="D2366" t="s">
        <v>8</v>
      </c>
      <c r="E2366" t="s">
        <v>24</v>
      </c>
      <c r="F2366">
        <v>24442</v>
      </c>
    </row>
    <row r="2367" spans="1:6" x14ac:dyDescent="0.25">
      <c r="A2367">
        <v>2434</v>
      </c>
      <c r="B2367" t="s">
        <v>2642</v>
      </c>
      <c r="C2367" t="s">
        <v>42</v>
      </c>
      <c r="D2367" t="s">
        <v>8</v>
      </c>
      <c r="E2367" t="s">
        <v>9</v>
      </c>
      <c r="F2367">
        <v>92903</v>
      </c>
    </row>
    <row r="2368" spans="1:6" x14ac:dyDescent="0.25">
      <c r="A2368">
        <v>2435</v>
      </c>
      <c r="B2368" t="s">
        <v>2643</v>
      </c>
      <c r="C2368" t="s">
        <v>42</v>
      </c>
      <c r="D2368" t="s">
        <v>29</v>
      </c>
      <c r="E2368" t="s">
        <v>24</v>
      </c>
      <c r="F2368">
        <v>37498</v>
      </c>
    </row>
    <row r="2369" spans="1:6" x14ac:dyDescent="0.25">
      <c r="A2369">
        <v>2436</v>
      </c>
      <c r="B2369" t="s">
        <v>2644</v>
      </c>
      <c r="C2369" t="s">
        <v>21</v>
      </c>
      <c r="D2369" t="s">
        <v>29</v>
      </c>
      <c r="E2369" t="s">
        <v>24</v>
      </c>
      <c r="F2369">
        <v>30592</v>
      </c>
    </row>
    <row r="2370" spans="1:6" x14ac:dyDescent="0.25">
      <c r="A2370">
        <v>2437</v>
      </c>
      <c r="B2370" t="s">
        <v>2645</v>
      </c>
      <c r="C2370" t="s">
        <v>42</v>
      </c>
      <c r="D2370" t="s">
        <v>29</v>
      </c>
      <c r="E2370" t="s">
        <v>9</v>
      </c>
      <c r="F2370">
        <v>27738</v>
      </c>
    </row>
    <row r="2371" spans="1:6" x14ac:dyDescent="0.25">
      <c r="A2371">
        <v>2438</v>
      </c>
      <c r="B2371" t="s">
        <v>2646</v>
      </c>
      <c r="C2371" t="s">
        <v>46</v>
      </c>
      <c r="D2371" t="s">
        <v>29</v>
      </c>
      <c r="E2371" t="s">
        <v>26</v>
      </c>
      <c r="F2371">
        <v>46142</v>
      </c>
    </row>
    <row r="2372" spans="1:6" x14ac:dyDescent="0.25">
      <c r="A2372">
        <v>2439</v>
      </c>
      <c r="B2372" t="s">
        <v>2647</v>
      </c>
      <c r="C2372" t="s">
        <v>42</v>
      </c>
      <c r="D2372" t="s">
        <v>8</v>
      </c>
      <c r="E2372" t="s">
        <v>9</v>
      </c>
      <c r="F2372">
        <v>66334</v>
      </c>
    </row>
    <row r="2373" spans="1:6" x14ac:dyDescent="0.25">
      <c r="A2373">
        <v>2440</v>
      </c>
      <c r="B2373" t="s">
        <v>2648</v>
      </c>
      <c r="C2373" t="s">
        <v>42</v>
      </c>
      <c r="D2373" t="s">
        <v>40</v>
      </c>
      <c r="E2373" t="s">
        <v>13</v>
      </c>
      <c r="F2373">
        <v>31313</v>
      </c>
    </row>
    <row r="2374" spans="1:6" x14ac:dyDescent="0.25">
      <c r="A2374">
        <v>2441</v>
      </c>
      <c r="B2374" t="s">
        <v>2649</v>
      </c>
      <c r="C2374" t="s">
        <v>565</v>
      </c>
      <c r="D2374" t="s">
        <v>16</v>
      </c>
      <c r="E2374" t="s">
        <v>13</v>
      </c>
      <c r="F2374">
        <v>28435</v>
      </c>
    </row>
    <row r="2375" spans="1:6" x14ac:dyDescent="0.25">
      <c r="A2375">
        <v>2442</v>
      </c>
      <c r="B2375" t="s">
        <v>2650</v>
      </c>
      <c r="C2375" t="s">
        <v>42</v>
      </c>
      <c r="D2375" t="s">
        <v>29</v>
      </c>
      <c r="E2375" t="s">
        <v>9</v>
      </c>
      <c r="F2375">
        <v>37230</v>
      </c>
    </row>
    <row r="2376" spans="1:6" x14ac:dyDescent="0.25">
      <c r="A2376">
        <v>2443</v>
      </c>
      <c r="B2376" t="s">
        <v>2651</v>
      </c>
      <c r="C2376" t="s">
        <v>48</v>
      </c>
      <c r="D2376" t="s">
        <v>29</v>
      </c>
      <c r="E2376" t="s">
        <v>24</v>
      </c>
      <c r="F2376">
        <v>18346</v>
      </c>
    </row>
    <row r="2377" spans="1:6" x14ac:dyDescent="0.25">
      <c r="A2377">
        <v>2444</v>
      </c>
      <c r="B2377" t="s">
        <v>2652</v>
      </c>
      <c r="C2377" t="s">
        <v>19</v>
      </c>
      <c r="D2377" t="s">
        <v>40</v>
      </c>
      <c r="E2377" t="s">
        <v>26</v>
      </c>
      <c r="F2377">
        <v>34692</v>
      </c>
    </row>
    <row r="2378" spans="1:6" x14ac:dyDescent="0.25">
      <c r="A2378">
        <v>2445</v>
      </c>
      <c r="B2378" t="s">
        <v>2653</v>
      </c>
      <c r="C2378" t="s">
        <v>42</v>
      </c>
      <c r="D2378" t="s">
        <v>12</v>
      </c>
      <c r="E2378" t="s">
        <v>9</v>
      </c>
      <c r="F2378">
        <v>74680</v>
      </c>
    </row>
    <row r="2379" spans="1:6" x14ac:dyDescent="0.25">
      <c r="A2379">
        <v>2446</v>
      </c>
      <c r="B2379" t="s">
        <v>2654</v>
      </c>
      <c r="C2379" t="s">
        <v>50</v>
      </c>
      <c r="D2379" t="s">
        <v>12</v>
      </c>
      <c r="E2379" t="s">
        <v>9</v>
      </c>
      <c r="F2379">
        <v>8169</v>
      </c>
    </row>
    <row r="2380" spans="1:6" x14ac:dyDescent="0.25">
      <c r="A2380">
        <v>2447</v>
      </c>
      <c r="B2380" t="s">
        <v>2655</v>
      </c>
      <c r="C2380" t="s">
        <v>19</v>
      </c>
      <c r="D2380" t="s">
        <v>40</v>
      </c>
      <c r="E2380" t="s">
        <v>26</v>
      </c>
      <c r="F2380">
        <v>16760</v>
      </c>
    </row>
    <row r="2381" spans="1:6" x14ac:dyDescent="0.25">
      <c r="A2381">
        <v>2448</v>
      </c>
      <c r="B2381" t="s">
        <v>2656</v>
      </c>
      <c r="C2381" t="s">
        <v>270</v>
      </c>
      <c r="D2381" t="s">
        <v>40</v>
      </c>
      <c r="E2381" t="s">
        <v>9</v>
      </c>
      <c r="F2381">
        <v>62344</v>
      </c>
    </row>
    <row r="2382" spans="1:6" x14ac:dyDescent="0.25">
      <c r="A2382">
        <v>2449</v>
      </c>
      <c r="B2382" t="s">
        <v>2657</v>
      </c>
      <c r="C2382" t="s">
        <v>28</v>
      </c>
      <c r="D2382" t="s">
        <v>16</v>
      </c>
      <c r="E2382" t="s">
        <v>17</v>
      </c>
      <c r="F2382">
        <v>51668</v>
      </c>
    </row>
    <row r="2383" spans="1:6" x14ac:dyDescent="0.25">
      <c r="A2383">
        <v>2450</v>
      </c>
      <c r="B2383" t="s">
        <v>2658</v>
      </c>
      <c r="C2383" t="s">
        <v>2227</v>
      </c>
      <c r="D2383" t="s">
        <v>16</v>
      </c>
      <c r="E2383" t="s">
        <v>17</v>
      </c>
      <c r="F2383">
        <v>64555</v>
      </c>
    </row>
    <row r="2384" spans="1:6" x14ac:dyDescent="0.25">
      <c r="A2384">
        <v>2451</v>
      </c>
      <c r="B2384" t="s">
        <v>2659</v>
      </c>
      <c r="C2384" t="s">
        <v>214</v>
      </c>
      <c r="D2384" t="s">
        <v>8</v>
      </c>
      <c r="E2384" t="s">
        <v>52</v>
      </c>
      <c r="F2384">
        <v>27416</v>
      </c>
    </row>
    <row r="2385" spans="1:6" x14ac:dyDescent="0.25">
      <c r="A2385">
        <v>2452</v>
      </c>
      <c r="B2385" t="s">
        <v>2660</v>
      </c>
      <c r="C2385" t="s">
        <v>214</v>
      </c>
      <c r="D2385" t="s">
        <v>8</v>
      </c>
      <c r="E2385" t="s">
        <v>13</v>
      </c>
      <c r="F2385">
        <v>75690</v>
      </c>
    </row>
    <row r="2386" spans="1:6" x14ac:dyDescent="0.25">
      <c r="A2386">
        <v>2453</v>
      </c>
      <c r="B2386" t="s">
        <v>2661</v>
      </c>
      <c r="C2386" t="s">
        <v>2271</v>
      </c>
      <c r="D2386" t="s">
        <v>29</v>
      </c>
      <c r="E2386" t="s">
        <v>13</v>
      </c>
      <c r="F2386">
        <v>7127</v>
      </c>
    </row>
    <row r="2387" spans="1:6" x14ac:dyDescent="0.25">
      <c r="A2387">
        <v>2454</v>
      </c>
      <c r="B2387" t="s">
        <v>2662</v>
      </c>
      <c r="C2387" t="s">
        <v>270</v>
      </c>
      <c r="D2387" t="s">
        <v>40</v>
      </c>
      <c r="E2387" t="s">
        <v>9</v>
      </c>
      <c r="F2387">
        <v>99380</v>
      </c>
    </row>
    <row r="2388" spans="1:6" x14ac:dyDescent="0.25">
      <c r="A2388">
        <v>2455</v>
      </c>
      <c r="B2388" t="s">
        <v>2663</v>
      </c>
      <c r="C2388" t="s">
        <v>270</v>
      </c>
      <c r="D2388" t="s">
        <v>29</v>
      </c>
      <c r="E2388" t="s">
        <v>24</v>
      </c>
      <c r="F2388">
        <v>51315</v>
      </c>
    </row>
    <row r="2389" spans="1:6" x14ac:dyDescent="0.25">
      <c r="A2389">
        <v>2456</v>
      </c>
      <c r="B2389" t="s">
        <v>2664</v>
      </c>
      <c r="C2389" t="s">
        <v>270</v>
      </c>
      <c r="D2389" t="s">
        <v>40</v>
      </c>
      <c r="E2389" t="s">
        <v>26</v>
      </c>
      <c r="F2389">
        <v>75837</v>
      </c>
    </row>
    <row r="2390" spans="1:6" x14ac:dyDescent="0.25">
      <c r="A2390">
        <v>2457</v>
      </c>
      <c r="B2390" t="s">
        <v>2665</v>
      </c>
      <c r="C2390" t="s">
        <v>455</v>
      </c>
      <c r="D2390" t="s">
        <v>16</v>
      </c>
      <c r="E2390" t="s">
        <v>13</v>
      </c>
      <c r="F2390">
        <v>40999</v>
      </c>
    </row>
    <row r="2391" spans="1:6" x14ac:dyDescent="0.25">
      <c r="A2391">
        <v>2458</v>
      </c>
      <c r="B2391" t="s">
        <v>2666</v>
      </c>
      <c r="C2391" t="s">
        <v>901</v>
      </c>
      <c r="D2391" t="s">
        <v>40</v>
      </c>
      <c r="E2391" t="s">
        <v>13</v>
      </c>
      <c r="F2391">
        <v>72806</v>
      </c>
    </row>
    <row r="2392" spans="1:6" x14ac:dyDescent="0.25">
      <c r="A2392">
        <v>2459</v>
      </c>
      <c r="B2392" t="s">
        <v>2667</v>
      </c>
      <c r="C2392" t="s">
        <v>214</v>
      </c>
      <c r="D2392" t="s">
        <v>16</v>
      </c>
      <c r="E2392" t="s">
        <v>9</v>
      </c>
      <c r="F2392">
        <v>98621</v>
      </c>
    </row>
    <row r="2393" spans="1:6" x14ac:dyDescent="0.25">
      <c r="A2393">
        <v>2460</v>
      </c>
      <c r="B2393" t="s">
        <v>2668</v>
      </c>
      <c r="C2393" t="s">
        <v>214</v>
      </c>
      <c r="D2393" t="s">
        <v>12</v>
      </c>
      <c r="E2393" t="s">
        <v>17</v>
      </c>
      <c r="F2393">
        <v>98646</v>
      </c>
    </row>
    <row r="2394" spans="1:6" x14ac:dyDescent="0.25">
      <c r="A2394">
        <v>2461</v>
      </c>
      <c r="B2394" t="s">
        <v>2669</v>
      </c>
      <c r="C2394" t="s">
        <v>214</v>
      </c>
      <c r="D2394" t="s">
        <v>12</v>
      </c>
      <c r="E2394" t="s">
        <v>9</v>
      </c>
      <c r="F2394">
        <v>24461</v>
      </c>
    </row>
    <row r="2395" spans="1:6" x14ac:dyDescent="0.25">
      <c r="A2395">
        <v>2462</v>
      </c>
      <c r="B2395" t="s">
        <v>2670</v>
      </c>
      <c r="C2395" t="s">
        <v>214</v>
      </c>
      <c r="D2395" t="s">
        <v>40</v>
      </c>
      <c r="E2395" t="s">
        <v>17</v>
      </c>
      <c r="F2395">
        <v>65993</v>
      </c>
    </row>
    <row r="2396" spans="1:6" x14ac:dyDescent="0.25">
      <c r="A2396">
        <v>2463</v>
      </c>
      <c r="B2396" t="s">
        <v>2671</v>
      </c>
      <c r="C2396" t="s">
        <v>21</v>
      </c>
      <c r="D2396" t="s">
        <v>16</v>
      </c>
      <c r="E2396" t="s">
        <v>24</v>
      </c>
      <c r="F2396">
        <v>76888</v>
      </c>
    </row>
    <row r="2397" spans="1:6" x14ac:dyDescent="0.25">
      <c r="A2397">
        <v>2464</v>
      </c>
      <c r="B2397" t="s">
        <v>2672</v>
      </c>
      <c r="C2397" t="s">
        <v>214</v>
      </c>
      <c r="D2397" t="s">
        <v>16</v>
      </c>
      <c r="E2397" t="s">
        <v>17</v>
      </c>
      <c r="F2397">
        <v>99599</v>
      </c>
    </row>
    <row r="2398" spans="1:6" x14ac:dyDescent="0.25">
      <c r="A2398">
        <v>2465</v>
      </c>
      <c r="B2398" t="s">
        <v>2673</v>
      </c>
      <c r="C2398" t="s">
        <v>214</v>
      </c>
      <c r="D2398" t="s">
        <v>29</v>
      </c>
      <c r="E2398" t="s">
        <v>13</v>
      </c>
      <c r="F2398">
        <v>73871</v>
      </c>
    </row>
    <row r="2399" spans="1:6" x14ac:dyDescent="0.25">
      <c r="A2399">
        <v>2466</v>
      </c>
      <c r="B2399" t="s">
        <v>2674</v>
      </c>
      <c r="C2399" t="s">
        <v>42</v>
      </c>
      <c r="D2399" t="s">
        <v>8</v>
      </c>
      <c r="E2399" t="s">
        <v>17</v>
      </c>
      <c r="F2399">
        <v>89087</v>
      </c>
    </row>
    <row r="2400" spans="1:6" x14ac:dyDescent="0.25">
      <c r="A2400">
        <v>2467</v>
      </c>
      <c r="B2400" t="s">
        <v>2675</v>
      </c>
      <c r="C2400" t="s">
        <v>781</v>
      </c>
      <c r="D2400" t="s">
        <v>12</v>
      </c>
      <c r="E2400" t="s">
        <v>24</v>
      </c>
      <c r="F2400">
        <v>60015</v>
      </c>
    </row>
    <row r="2401" spans="1:6" x14ac:dyDescent="0.25">
      <c r="A2401">
        <v>2468</v>
      </c>
      <c r="B2401" t="s">
        <v>2676</v>
      </c>
      <c r="C2401" t="s">
        <v>2677</v>
      </c>
      <c r="D2401" t="s">
        <v>8</v>
      </c>
      <c r="E2401" t="s">
        <v>9</v>
      </c>
      <c r="F2401">
        <v>29498</v>
      </c>
    </row>
    <row r="2402" spans="1:6" x14ac:dyDescent="0.25">
      <c r="A2402">
        <v>2469</v>
      </c>
      <c r="B2402" t="s">
        <v>2678</v>
      </c>
      <c r="C2402" t="s">
        <v>15</v>
      </c>
      <c r="D2402" t="s">
        <v>40</v>
      </c>
      <c r="E2402" t="s">
        <v>26</v>
      </c>
      <c r="F2402">
        <v>10440</v>
      </c>
    </row>
    <row r="2403" spans="1:6" x14ac:dyDescent="0.25">
      <c r="A2403">
        <v>2470</v>
      </c>
      <c r="B2403" t="s">
        <v>2679</v>
      </c>
      <c r="C2403" t="s">
        <v>1108</v>
      </c>
      <c r="D2403" t="s">
        <v>29</v>
      </c>
      <c r="E2403" t="s">
        <v>13</v>
      </c>
      <c r="F2403">
        <v>77336</v>
      </c>
    </row>
    <row r="2404" spans="1:6" x14ac:dyDescent="0.25">
      <c r="A2404">
        <v>2471</v>
      </c>
      <c r="B2404" t="s">
        <v>2680</v>
      </c>
      <c r="C2404" t="s">
        <v>1108</v>
      </c>
      <c r="D2404" t="s">
        <v>29</v>
      </c>
      <c r="E2404" t="s">
        <v>24</v>
      </c>
      <c r="F2404">
        <v>1118</v>
      </c>
    </row>
    <row r="2405" spans="1:6" x14ac:dyDescent="0.25">
      <c r="A2405">
        <v>2472</v>
      </c>
      <c r="B2405" t="s">
        <v>2681</v>
      </c>
      <c r="C2405" t="s">
        <v>21</v>
      </c>
      <c r="D2405" t="s">
        <v>16</v>
      </c>
      <c r="E2405" t="s">
        <v>9</v>
      </c>
      <c r="F2405">
        <v>84796</v>
      </c>
    </row>
    <row r="2406" spans="1:6" x14ac:dyDescent="0.25">
      <c r="A2406">
        <v>2473</v>
      </c>
      <c r="B2406" t="s">
        <v>2682</v>
      </c>
      <c r="C2406" t="s">
        <v>21</v>
      </c>
      <c r="D2406" t="s">
        <v>8</v>
      </c>
      <c r="E2406" t="s">
        <v>26</v>
      </c>
      <c r="F2406">
        <v>54792</v>
      </c>
    </row>
    <row r="2407" spans="1:6" x14ac:dyDescent="0.25">
      <c r="A2407">
        <v>2474</v>
      </c>
      <c r="B2407" t="s">
        <v>2683</v>
      </c>
      <c r="C2407" t="s">
        <v>42</v>
      </c>
      <c r="D2407" t="s">
        <v>8</v>
      </c>
      <c r="E2407" t="s">
        <v>52</v>
      </c>
      <c r="F2407">
        <v>56660</v>
      </c>
    </row>
    <row r="2408" spans="1:6" x14ac:dyDescent="0.25">
      <c r="A2408">
        <v>2475</v>
      </c>
      <c r="B2408" t="s">
        <v>2684</v>
      </c>
      <c r="C2408" t="s">
        <v>958</v>
      </c>
      <c r="D2408" t="s">
        <v>29</v>
      </c>
      <c r="E2408" t="s">
        <v>24</v>
      </c>
      <c r="F2408">
        <v>64374</v>
      </c>
    </row>
    <row r="2409" spans="1:6" x14ac:dyDescent="0.25">
      <c r="A2409">
        <v>2476</v>
      </c>
      <c r="B2409" t="s">
        <v>2685</v>
      </c>
      <c r="C2409" t="s">
        <v>2610</v>
      </c>
      <c r="D2409" t="s">
        <v>40</v>
      </c>
      <c r="E2409" t="s">
        <v>52</v>
      </c>
      <c r="F2409">
        <v>80189</v>
      </c>
    </row>
    <row r="2410" spans="1:6" x14ac:dyDescent="0.25">
      <c r="A2410">
        <v>2477</v>
      </c>
      <c r="B2410" t="s">
        <v>2686</v>
      </c>
      <c r="C2410" t="s">
        <v>899</v>
      </c>
      <c r="D2410" t="s">
        <v>29</v>
      </c>
      <c r="E2410" t="s">
        <v>13</v>
      </c>
      <c r="F2410">
        <v>92743</v>
      </c>
    </row>
    <row r="2411" spans="1:6" x14ac:dyDescent="0.25">
      <c r="A2411">
        <v>2478</v>
      </c>
      <c r="B2411" t="s">
        <v>2687</v>
      </c>
      <c r="C2411" t="s">
        <v>538</v>
      </c>
      <c r="D2411" t="s">
        <v>40</v>
      </c>
      <c r="E2411" t="s">
        <v>52</v>
      </c>
      <c r="F2411">
        <v>16196</v>
      </c>
    </row>
    <row r="2412" spans="1:6" x14ac:dyDescent="0.25">
      <c r="A2412">
        <v>2479</v>
      </c>
      <c r="B2412" t="s">
        <v>2688</v>
      </c>
      <c r="C2412" t="s">
        <v>46</v>
      </c>
      <c r="D2412" t="s">
        <v>12</v>
      </c>
      <c r="E2412" t="s">
        <v>9</v>
      </c>
      <c r="F2412">
        <v>76111</v>
      </c>
    </row>
    <row r="2413" spans="1:6" x14ac:dyDescent="0.25">
      <c r="A2413">
        <v>2480</v>
      </c>
      <c r="B2413" t="s">
        <v>2689</v>
      </c>
      <c r="C2413" t="s">
        <v>42</v>
      </c>
      <c r="D2413" t="s">
        <v>16</v>
      </c>
      <c r="E2413" t="s">
        <v>13</v>
      </c>
      <c r="F2413">
        <v>14264</v>
      </c>
    </row>
    <row r="2414" spans="1:6" x14ac:dyDescent="0.25">
      <c r="A2414">
        <v>2481</v>
      </c>
      <c r="B2414" t="s">
        <v>2690</v>
      </c>
      <c r="C2414" t="s">
        <v>48</v>
      </c>
      <c r="D2414" t="s">
        <v>16</v>
      </c>
      <c r="E2414" t="s">
        <v>9</v>
      </c>
      <c r="F2414">
        <v>21155</v>
      </c>
    </row>
    <row r="2415" spans="1:6" x14ac:dyDescent="0.25">
      <c r="A2415">
        <v>2482</v>
      </c>
      <c r="B2415" t="s">
        <v>2691</v>
      </c>
      <c r="C2415" t="s">
        <v>15</v>
      </c>
      <c r="D2415" t="s">
        <v>40</v>
      </c>
      <c r="E2415" t="s">
        <v>9</v>
      </c>
      <c r="F2415">
        <v>20590</v>
      </c>
    </row>
    <row r="2416" spans="1:6" x14ac:dyDescent="0.25">
      <c r="A2416">
        <v>2483</v>
      </c>
      <c r="B2416" t="s">
        <v>2692</v>
      </c>
      <c r="C2416" t="s">
        <v>2693</v>
      </c>
      <c r="D2416" t="s">
        <v>12</v>
      </c>
      <c r="E2416" t="s">
        <v>9</v>
      </c>
      <c r="F2416">
        <v>29603</v>
      </c>
    </row>
    <row r="2417" spans="1:6" x14ac:dyDescent="0.25">
      <c r="A2417">
        <v>2484</v>
      </c>
      <c r="B2417" t="s">
        <v>2694</v>
      </c>
      <c r="C2417" t="s">
        <v>21</v>
      </c>
      <c r="D2417" t="s">
        <v>16</v>
      </c>
      <c r="E2417" t="s">
        <v>52</v>
      </c>
      <c r="F2417">
        <v>56071</v>
      </c>
    </row>
    <row r="2418" spans="1:6" x14ac:dyDescent="0.25">
      <c r="A2418">
        <v>2485</v>
      </c>
      <c r="B2418" t="s">
        <v>2695</v>
      </c>
      <c r="C2418" t="s">
        <v>15</v>
      </c>
      <c r="D2418" t="s">
        <v>40</v>
      </c>
      <c r="E2418" t="s">
        <v>17</v>
      </c>
      <c r="F2418">
        <v>64800</v>
      </c>
    </row>
    <row r="2419" spans="1:6" x14ac:dyDescent="0.25">
      <c r="A2419">
        <v>2486</v>
      </c>
      <c r="B2419" t="s">
        <v>2696</v>
      </c>
      <c r="C2419" t="s">
        <v>42</v>
      </c>
      <c r="D2419" t="s">
        <v>40</v>
      </c>
      <c r="E2419" t="s">
        <v>9</v>
      </c>
      <c r="F2419">
        <v>15303</v>
      </c>
    </row>
    <row r="2420" spans="1:6" x14ac:dyDescent="0.25">
      <c r="A2420">
        <v>2487</v>
      </c>
      <c r="B2420" t="s">
        <v>2697</v>
      </c>
      <c r="C2420" t="s">
        <v>455</v>
      </c>
      <c r="D2420" t="s">
        <v>40</v>
      </c>
      <c r="E2420" t="s">
        <v>9</v>
      </c>
      <c r="F2420">
        <v>63525</v>
      </c>
    </row>
    <row r="2421" spans="1:6" x14ac:dyDescent="0.25">
      <c r="A2421">
        <v>2488</v>
      </c>
      <c r="B2421" t="s">
        <v>2698</v>
      </c>
      <c r="C2421" t="s">
        <v>2699</v>
      </c>
      <c r="D2421" t="s">
        <v>29</v>
      </c>
      <c r="E2421" t="s">
        <v>52</v>
      </c>
      <c r="F2421">
        <v>4721</v>
      </c>
    </row>
    <row r="2422" spans="1:6" x14ac:dyDescent="0.25">
      <c r="A2422">
        <v>2489</v>
      </c>
      <c r="B2422" t="s">
        <v>2700</v>
      </c>
      <c r="C2422" t="s">
        <v>42</v>
      </c>
      <c r="D2422" t="s">
        <v>40</v>
      </c>
      <c r="E2422" t="s">
        <v>24</v>
      </c>
      <c r="F2422">
        <v>40807</v>
      </c>
    </row>
    <row r="2423" spans="1:6" x14ac:dyDescent="0.25">
      <c r="A2423">
        <v>2490</v>
      </c>
      <c r="B2423" t="s">
        <v>2701</v>
      </c>
      <c r="C2423" t="s">
        <v>144</v>
      </c>
      <c r="D2423" t="s">
        <v>16</v>
      </c>
      <c r="E2423" t="s">
        <v>13</v>
      </c>
      <c r="F2423">
        <v>45039</v>
      </c>
    </row>
    <row r="2424" spans="1:6" x14ac:dyDescent="0.25">
      <c r="A2424">
        <v>2491</v>
      </c>
      <c r="B2424" t="s">
        <v>2702</v>
      </c>
      <c r="C2424" t="s">
        <v>15</v>
      </c>
      <c r="D2424" t="s">
        <v>29</v>
      </c>
      <c r="E2424" t="s">
        <v>17</v>
      </c>
      <c r="F2424">
        <v>45521</v>
      </c>
    </row>
    <row r="2425" spans="1:6" x14ac:dyDescent="0.25">
      <c r="A2425">
        <v>2492</v>
      </c>
      <c r="B2425" t="s">
        <v>2703</v>
      </c>
      <c r="C2425" t="s">
        <v>21</v>
      </c>
      <c r="D2425" t="s">
        <v>16</v>
      </c>
      <c r="E2425" t="s">
        <v>17</v>
      </c>
      <c r="F2425">
        <v>36458</v>
      </c>
    </row>
    <row r="2426" spans="1:6" x14ac:dyDescent="0.25">
      <c r="A2426">
        <v>2493</v>
      </c>
      <c r="B2426" t="s">
        <v>2704</v>
      </c>
      <c r="C2426" t="s">
        <v>42</v>
      </c>
      <c r="D2426" t="s">
        <v>29</v>
      </c>
      <c r="E2426" t="s">
        <v>26</v>
      </c>
      <c r="F2426">
        <v>65671</v>
      </c>
    </row>
    <row r="2427" spans="1:6" x14ac:dyDescent="0.25">
      <c r="A2427">
        <v>2494</v>
      </c>
      <c r="B2427" t="s">
        <v>2705</v>
      </c>
      <c r="C2427" t="s">
        <v>78</v>
      </c>
      <c r="D2427" t="s">
        <v>29</v>
      </c>
      <c r="E2427" t="s">
        <v>26</v>
      </c>
      <c r="F2427">
        <v>58196</v>
      </c>
    </row>
    <row r="2428" spans="1:6" x14ac:dyDescent="0.25">
      <c r="A2428">
        <v>2495</v>
      </c>
      <c r="B2428" t="s">
        <v>2706</v>
      </c>
      <c r="C2428" t="s">
        <v>875</v>
      </c>
      <c r="D2428" t="s">
        <v>40</v>
      </c>
      <c r="E2428" t="s">
        <v>24</v>
      </c>
      <c r="F2428">
        <v>43512</v>
      </c>
    </row>
    <row r="2429" spans="1:6" x14ac:dyDescent="0.25">
      <c r="A2429">
        <v>2496</v>
      </c>
      <c r="B2429" t="s">
        <v>2707</v>
      </c>
      <c r="C2429" t="s">
        <v>15</v>
      </c>
      <c r="D2429" t="s">
        <v>12</v>
      </c>
      <c r="E2429" t="s">
        <v>13</v>
      </c>
      <c r="F2429">
        <v>90310</v>
      </c>
    </row>
    <row r="2430" spans="1:6" x14ac:dyDescent="0.25">
      <c r="A2430">
        <v>2497</v>
      </c>
      <c r="B2430" t="s">
        <v>2708</v>
      </c>
      <c r="C2430" t="s">
        <v>65</v>
      </c>
      <c r="D2430" t="s">
        <v>29</v>
      </c>
      <c r="E2430" t="s">
        <v>24</v>
      </c>
      <c r="F2430">
        <v>44254</v>
      </c>
    </row>
    <row r="2431" spans="1:6" x14ac:dyDescent="0.25">
      <c r="A2431">
        <v>2498</v>
      </c>
      <c r="B2431" t="s">
        <v>2709</v>
      </c>
      <c r="C2431" t="s">
        <v>337</v>
      </c>
      <c r="D2431" t="s">
        <v>40</v>
      </c>
      <c r="E2431" t="s">
        <v>26</v>
      </c>
      <c r="F2431">
        <v>57421</v>
      </c>
    </row>
    <row r="2432" spans="1:6" x14ac:dyDescent="0.25">
      <c r="A2432">
        <v>2499</v>
      </c>
      <c r="B2432" t="s">
        <v>2710</v>
      </c>
      <c r="C2432" t="s">
        <v>21</v>
      </c>
      <c r="D2432" t="s">
        <v>29</v>
      </c>
      <c r="E2432" t="s">
        <v>24</v>
      </c>
      <c r="F2432">
        <v>63769</v>
      </c>
    </row>
    <row r="2433" spans="1:6" x14ac:dyDescent="0.25">
      <c r="A2433">
        <v>2500</v>
      </c>
      <c r="B2433" t="s">
        <v>2711</v>
      </c>
      <c r="C2433" t="s">
        <v>21</v>
      </c>
      <c r="D2433" t="s">
        <v>29</v>
      </c>
      <c r="E2433" t="s">
        <v>24</v>
      </c>
      <c r="F2433">
        <v>84464</v>
      </c>
    </row>
    <row r="2434" spans="1:6" x14ac:dyDescent="0.25">
      <c r="A2434">
        <v>2501</v>
      </c>
      <c r="B2434" t="s">
        <v>2712</v>
      </c>
      <c r="C2434" t="s">
        <v>42</v>
      </c>
      <c r="D2434" t="s">
        <v>40</v>
      </c>
      <c r="E2434" t="s">
        <v>13</v>
      </c>
      <c r="F2434">
        <v>33275</v>
      </c>
    </row>
    <row r="2435" spans="1:6" x14ac:dyDescent="0.25">
      <c r="A2435">
        <v>2502</v>
      </c>
      <c r="B2435" t="s">
        <v>2713</v>
      </c>
      <c r="C2435" t="s">
        <v>15</v>
      </c>
      <c r="D2435" t="s">
        <v>29</v>
      </c>
      <c r="E2435" t="s">
        <v>26</v>
      </c>
      <c r="F2435">
        <v>80591</v>
      </c>
    </row>
    <row r="2436" spans="1:6" x14ac:dyDescent="0.25">
      <c r="A2436">
        <v>2503</v>
      </c>
      <c r="B2436" t="s">
        <v>2714</v>
      </c>
      <c r="C2436" t="s">
        <v>42</v>
      </c>
      <c r="D2436" t="s">
        <v>40</v>
      </c>
      <c r="E2436" t="s">
        <v>52</v>
      </c>
      <c r="F2436">
        <v>45774</v>
      </c>
    </row>
    <row r="2437" spans="1:6" x14ac:dyDescent="0.25">
      <c r="A2437">
        <v>2504</v>
      </c>
      <c r="B2437" t="s">
        <v>2715</v>
      </c>
      <c r="C2437" t="s">
        <v>19</v>
      </c>
      <c r="D2437" t="s">
        <v>12</v>
      </c>
      <c r="E2437" t="s">
        <v>13</v>
      </c>
      <c r="F2437">
        <v>43856</v>
      </c>
    </row>
    <row r="2438" spans="1:6" x14ac:dyDescent="0.25">
      <c r="A2438">
        <v>2505</v>
      </c>
      <c r="B2438" t="s">
        <v>2716</v>
      </c>
      <c r="C2438" t="s">
        <v>50</v>
      </c>
      <c r="D2438" t="s">
        <v>16</v>
      </c>
      <c r="E2438" t="s">
        <v>26</v>
      </c>
      <c r="F2438">
        <v>99678</v>
      </c>
    </row>
    <row r="2439" spans="1:6" x14ac:dyDescent="0.25">
      <c r="A2439">
        <v>2506</v>
      </c>
      <c r="B2439" t="s">
        <v>2717</v>
      </c>
      <c r="C2439" t="s">
        <v>35</v>
      </c>
      <c r="D2439" t="s">
        <v>12</v>
      </c>
      <c r="E2439" t="s">
        <v>17</v>
      </c>
      <c r="F2439">
        <v>78707</v>
      </c>
    </row>
    <row r="2440" spans="1:6" x14ac:dyDescent="0.25">
      <c r="A2440">
        <v>2507</v>
      </c>
      <c r="B2440" t="s">
        <v>2718</v>
      </c>
      <c r="C2440" t="s">
        <v>21</v>
      </c>
      <c r="D2440" t="s">
        <v>8</v>
      </c>
      <c r="E2440" t="s">
        <v>13</v>
      </c>
      <c r="F2440">
        <v>98225</v>
      </c>
    </row>
    <row r="2441" spans="1:6" x14ac:dyDescent="0.25">
      <c r="A2441">
        <v>2508</v>
      </c>
      <c r="B2441" t="s">
        <v>2719</v>
      </c>
      <c r="C2441" t="s">
        <v>42</v>
      </c>
      <c r="D2441" t="s">
        <v>12</v>
      </c>
      <c r="E2441" t="s">
        <v>9</v>
      </c>
      <c r="F2441">
        <v>66503</v>
      </c>
    </row>
    <row r="2442" spans="1:6" x14ac:dyDescent="0.25">
      <c r="A2442">
        <v>2509</v>
      </c>
      <c r="B2442" t="s">
        <v>2720</v>
      </c>
      <c r="C2442" t="s">
        <v>21</v>
      </c>
      <c r="D2442" t="s">
        <v>16</v>
      </c>
      <c r="E2442" t="s">
        <v>13</v>
      </c>
      <c r="F2442">
        <v>5444</v>
      </c>
    </row>
    <row r="2443" spans="1:6" x14ac:dyDescent="0.25">
      <c r="A2443">
        <v>2510</v>
      </c>
      <c r="B2443" t="s">
        <v>2721</v>
      </c>
      <c r="C2443" t="s">
        <v>15</v>
      </c>
      <c r="D2443" t="s">
        <v>16</v>
      </c>
      <c r="E2443" t="s">
        <v>52</v>
      </c>
      <c r="F2443">
        <v>98897</v>
      </c>
    </row>
    <row r="2444" spans="1:6" x14ac:dyDescent="0.25">
      <c r="A2444">
        <v>2511</v>
      </c>
      <c r="B2444" t="s">
        <v>2722</v>
      </c>
      <c r="C2444" t="s">
        <v>175</v>
      </c>
      <c r="D2444" t="s">
        <v>8</v>
      </c>
      <c r="E2444" t="s">
        <v>13</v>
      </c>
      <c r="F2444">
        <v>49309</v>
      </c>
    </row>
    <row r="2445" spans="1:6" x14ac:dyDescent="0.25">
      <c r="A2445">
        <v>2512</v>
      </c>
      <c r="B2445" t="s">
        <v>2723</v>
      </c>
      <c r="C2445" t="s">
        <v>42</v>
      </c>
      <c r="D2445" t="s">
        <v>12</v>
      </c>
      <c r="E2445" t="s">
        <v>26</v>
      </c>
      <c r="F2445">
        <v>56534</v>
      </c>
    </row>
    <row r="2446" spans="1:6" x14ac:dyDescent="0.25">
      <c r="A2446">
        <v>2513</v>
      </c>
      <c r="B2446" t="s">
        <v>2724</v>
      </c>
      <c r="C2446" t="s">
        <v>214</v>
      </c>
      <c r="D2446" t="s">
        <v>12</v>
      </c>
      <c r="E2446" t="s">
        <v>26</v>
      </c>
      <c r="F2446">
        <v>28761</v>
      </c>
    </row>
    <row r="2447" spans="1:6" x14ac:dyDescent="0.25">
      <c r="A2447">
        <v>2514</v>
      </c>
      <c r="B2447" t="s">
        <v>2725</v>
      </c>
      <c r="C2447" t="s">
        <v>214</v>
      </c>
      <c r="D2447" t="s">
        <v>40</v>
      </c>
      <c r="E2447" t="s">
        <v>52</v>
      </c>
      <c r="F2447">
        <v>44727</v>
      </c>
    </row>
    <row r="2448" spans="1:6" x14ac:dyDescent="0.25">
      <c r="A2448">
        <v>2515</v>
      </c>
      <c r="B2448" t="s">
        <v>2726</v>
      </c>
      <c r="C2448" t="s">
        <v>214</v>
      </c>
      <c r="D2448" t="s">
        <v>16</v>
      </c>
      <c r="E2448" t="s">
        <v>13</v>
      </c>
      <c r="F2448">
        <v>94434</v>
      </c>
    </row>
    <row r="2449" spans="1:6" x14ac:dyDescent="0.25">
      <c r="A2449">
        <v>2516</v>
      </c>
      <c r="B2449" t="s">
        <v>2727</v>
      </c>
      <c r="C2449" t="s">
        <v>214</v>
      </c>
      <c r="D2449" t="s">
        <v>16</v>
      </c>
      <c r="E2449" t="s">
        <v>17</v>
      </c>
      <c r="F2449">
        <v>49948</v>
      </c>
    </row>
    <row r="2450" spans="1:6" x14ac:dyDescent="0.25">
      <c r="A2450">
        <v>2517</v>
      </c>
      <c r="B2450" t="s">
        <v>2728</v>
      </c>
      <c r="C2450" t="s">
        <v>214</v>
      </c>
      <c r="D2450" t="s">
        <v>16</v>
      </c>
      <c r="E2450" t="s">
        <v>9</v>
      </c>
      <c r="F2450">
        <v>56059</v>
      </c>
    </row>
    <row r="2451" spans="1:6" x14ac:dyDescent="0.25">
      <c r="A2451">
        <v>2518</v>
      </c>
      <c r="B2451" t="s">
        <v>2729</v>
      </c>
      <c r="C2451" t="s">
        <v>21</v>
      </c>
      <c r="D2451" t="s">
        <v>8</v>
      </c>
      <c r="E2451" t="s">
        <v>9</v>
      </c>
      <c r="F2451">
        <v>32754</v>
      </c>
    </row>
    <row r="2452" spans="1:6" x14ac:dyDescent="0.25">
      <c r="A2452">
        <v>2519</v>
      </c>
      <c r="B2452" t="s">
        <v>2730</v>
      </c>
      <c r="C2452" t="s">
        <v>214</v>
      </c>
      <c r="D2452" t="s">
        <v>29</v>
      </c>
      <c r="E2452" t="s">
        <v>24</v>
      </c>
      <c r="F2452">
        <v>52718</v>
      </c>
    </row>
    <row r="2453" spans="1:6" x14ac:dyDescent="0.25">
      <c r="A2453">
        <v>2520</v>
      </c>
      <c r="B2453" t="s">
        <v>2731</v>
      </c>
      <c r="C2453" t="s">
        <v>42</v>
      </c>
      <c r="D2453" t="s">
        <v>8</v>
      </c>
      <c r="E2453" t="s">
        <v>52</v>
      </c>
      <c r="F2453">
        <v>91255</v>
      </c>
    </row>
    <row r="2454" spans="1:6" x14ac:dyDescent="0.25">
      <c r="A2454">
        <v>2521</v>
      </c>
      <c r="B2454" t="s">
        <v>2732</v>
      </c>
      <c r="C2454" t="s">
        <v>42</v>
      </c>
      <c r="D2454" t="s">
        <v>40</v>
      </c>
      <c r="E2454" t="s">
        <v>13</v>
      </c>
      <c r="F2454">
        <v>21341</v>
      </c>
    </row>
    <row r="2455" spans="1:6" x14ac:dyDescent="0.25">
      <c r="A2455">
        <v>2522</v>
      </c>
      <c r="B2455" t="s">
        <v>2733</v>
      </c>
      <c r="C2455" t="s">
        <v>42</v>
      </c>
      <c r="D2455" t="s">
        <v>16</v>
      </c>
      <c r="E2455" t="s">
        <v>13</v>
      </c>
      <c r="F2455">
        <v>36904</v>
      </c>
    </row>
    <row r="2456" spans="1:6" x14ac:dyDescent="0.25">
      <c r="A2456">
        <v>2523</v>
      </c>
      <c r="B2456" t="s">
        <v>2734</v>
      </c>
      <c r="C2456" t="s">
        <v>46</v>
      </c>
      <c r="D2456" t="s">
        <v>29</v>
      </c>
      <c r="E2456" t="s">
        <v>17</v>
      </c>
      <c r="F2456">
        <v>28548</v>
      </c>
    </row>
    <row r="2457" spans="1:6" x14ac:dyDescent="0.25">
      <c r="A2457">
        <v>2524</v>
      </c>
      <c r="B2457" t="s">
        <v>2735</v>
      </c>
      <c r="C2457" t="s">
        <v>199</v>
      </c>
      <c r="D2457" t="s">
        <v>40</v>
      </c>
      <c r="E2457" t="s">
        <v>26</v>
      </c>
      <c r="F2457">
        <v>99220</v>
      </c>
    </row>
    <row r="2458" spans="1:6" x14ac:dyDescent="0.25">
      <c r="A2458">
        <v>2525</v>
      </c>
      <c r="B2458" t="s">
        <v>2736</v>
      </c>
      <c r="C2458" t="s">
        <v>739</v>
      </c>
      <c r="D2458" t="s">
        <v>8</v>
      </c>
      <c r="E2458" t="s">
        <v>26</v>
      </c>
      <c r="F2458">
        <v>78625</v>
      </c>
    </row>
    <row r="2459" spans="1:6" x14ac:dyDescent="0.25">
      <c r="A2459">
        <v>2526</v>
      </c>
      <c r="B2459" t="s">
        <v>2737</v>
      </c>
      <c r="C2459" t="s">
        <v>811</v>
      </c>
      <c r="D2459" t="s">
        <v>8</v>
      </c>
      <c r="E2459" t="s">
        <v>17</v>
      </c>
      <c r="F2459">
        <v>5881</v>
      </c>
    </row>
    <row r="2460" spans="1:6" x14ac:dyDescent="0.25">
      <c r="A2460">
        <v>2527</v>
      </c>
      <c r="B2460" t="s">
        <v>2738</v>
      </c>
      <c r="C2460" t="s">
        <v>2739</v>
      </c>
      <c r="D2460" t="s">
        <v>16</v>
      </c>
      <c r="E2460" t="s">
        <v>13</v>
      </c>
      <c r="F2460">
        <v>28541</v>
      </c>
    </row>
    <row r="2461" spans="1:6" x14ac:dyDescent="0.25">
      <c r="A2461">
        <v>2528</v>
      </c>
      <c r="B2461" t="s">
        <v>2740</v>
      </c>
      <c r="C2461" t="s">
        <v>245</v>
      </c>
      <c r="D2461" t="s">
        <v>29</v>
      </c>
      <c r="E2461" t="s">
        <v>13</v>
      </c>
      <c r="F2461">
        <v>21433</v>
      </c>
    </row>
    <row r="2462" spans="1:6" x14ac:dyDescent="0.25">
      <c r="A2462">
        <v>2529</v>
      </c>
      <c r="B2462" t="s">
        <v>2741</v>
      </c>
      <c r="C2462" t="s">
        <v>479</v>
      </c>
      <c r="D2462" t="s">
        <v>16</v>
      </c>
      <c r="E2462" t="s">
        <v>17</v>
      </c>
      <c r="F2462">
        <v>88133</v>
      </c>
    </row>
    <row r="2463" spans="1:6" x14ac:dyDescent="0.25">
      <c r="A2463">
        <v>2530</v>
      </c>
      <c r="B2463" t="s">
        <v>2742</v>
      </c>
      <c r="C2463" t="s">
        <v>479</v>
      </c>
      <c r="D2463" t="s">
        <v>40</v>
      </c>
      <c r="E2463" t="s">
        <v>26</v>
      </c>
      <c r="F2463">
        <v>26784</v>
      </c>
    </row>
    <row r="2464" spans="1:6" x14ac:dyDescent="0.25">
      <c r="A2464">
        <v>2531</v>
      </c>
      <c r="B2464" t="s">
        <v>2743</v>
      </c>
      <c r="C2464" t="s">
        <v>479</v>
      </c>
      <c r="D2464" t="s">
        <v>8</v>
      </c>
      <c r="E2464" t="s">
        <v>17</v>
      </c>
      <c r="F2464">
        <v>9135</v>
      </c>
    </row>
    <row r="2465" spans="1:6" x14ac:dyDescent="0.25">
      <c r="A2465">
        <v>2532</v>
      </c>
      <c r="B2465" t="s">
        <v>2744</v>
      </c>
      <c r="C2465" t="s">
        <v>479</v>
      </c>
      <c r="D2465" t="s">
        <v>16</v>
      </c>
      <c r="E2465" t="s">
        <v>52</v>
      </c>
      <c r="F2465">
        <v>20767</v>
      </c>
    </row>
    <row r="2466" spans="1:6" x14ac:dyDescent="0.25">
      <c r="A2466">
        <v>2533</v>
      </c>
      <c r="B2466" t="s">
        <v>2745</v>
      </c>
      <c r="C2466" t="s">
        <v>479</v>
      </c>
      <c r="D2466" t="s">
        <v>16</v>
      </c>
      <c r="E2466" t="s">
        <v>9</v>
      </c>
      <c r="F2466">
        <v>53491</v>
      </c>
    </row>
    <row r="2467" spans="1:6" x14ac:dyDescent="0.25">
      <c r="A2467">
        <v>2534</v>
      </c>
      <c r="B2467" t="s">
        <v>2746</v>
      </c>
      <c r="C2467" t="s">
        <v>31</v>
      </c>
      <c r="D2467" t="s">
        <v>16</v>
      </c>
      <c r="E2467" t="s">
        <v>13</v>
      </c>
      <c r="F2467">
        <v>20935</v>
      </c>
    </row>
    <row r="2468" spans="1:6" x14ac:dyDescent="0.25">
      <c r="A2468">
        <v>2535</v>
      </c>
      <c r="B2468" t="s">
        <v>2747</v>
      </c>
      <c r="C2468" t="s">
        <v>31</v>
      </c>
      <c r="D2468" t="s">
        <v>40</v>
      </c>
      <c r="E2468" t="s">
        <v>26</v>
      </c>
      <c r="F2468">
        <v>34969</v>
      </c>
    </row>
    <row r="2469" spans="1:6" x14ac:dyDescent="0.25">
      <c r="A2469">
        <v>2536</v>
      </c>
      <c r="B2469" t="s">
        <v>2748</v>
      </c>
      <c r="C2469" t="s">
        <v>42</v>
      </c>
      <c r="D2469" t="s">
        <v>29</v>
      </c>
      <c r="E2469" t="s">
        <v>24</v>
      </c>
      <c r="F2469">
        <v>53946</v>
      </c>
    </row>
    <row r="2470" spans="1:6" x14ac:dyDescent="0.25">
      <c r="A2470">
        <v>2537</v>
      </c>
      <c r="B2470" t="s">
        <v>2749</v>
      </c>
      <c r="C2470" t="s">
        <v>899</v>
      </c>
      <c r="D2470" t="s">
        <v>12</v>
      </c>
      <c r="E2470" t="s">
        <v>17</v>
      </c>
      <c r="F2470">
        <v>64598</v>
      </c>
    </row>
    <row r="2471" spans="1:6" x14ac:dyDescent="0.25">
      <c r="A2471">
        <v>2538</v>
      </c>
      <c r="B2471" t="s">
        <v>2750</v>
      </c>
      <c r="C2471" t="s">
        <v>78</v>
      </c>
      <c r="D2471" t="s">
        <v>16</v>
      </c>
      <c r="E2471" t="s">
        <v>26</v>
      </c>
      <c r="F2471">
        <v>58557</v>
      </c>
    </row>
    <row r="2472" spans="1:6" x14ac:dyDescent="0.25">
      <c r="A2472">
        <v>2539</v>
      </c>
      <c r="B2472" t="s">
        <v>2751</v>
      </c>
      <c r="C2472" t="s">
        <v>21</v>
      </c>
      <c r="D2472" t="s">
        <v>29</v>
      </c>
      <c r="E2472" t="s">
        <v>24</v>
      </c>
      <c r="F2472">
        <v>28408</v>
      </c>
    </row>
    <row r="2473" spans="1:6" x14ac:dyDescent="0.25">
      <c r="A2473">
        <v>2540</v>
      </c>
      <c r="B2473" t="s">
        <v>2752</v>
      </c>
      <c r="C2473" t="s">
        <v>2127</v>
      </c>
      <c r="D2473" t="s">
        <v>12</v>
      </c>
      <c r="E2473" t="s">
        <v>26</v>
      </c>
      <c r="F2473">
        <v>79168</v>
      </c>
    </row>
    <row r="2474" spans="1:6" x14ac:dyDescent="0.25">
      <c r="A2474">
        <v>2541</v>
      </c>
      <c r="B2474" t="s">
        <v>2753</v>
      </c>
      <c r="C2474" t="s">
        <v>42</v>
      </c>
      <c r="D2474" t="s">
        <v>12</v>
      </c>
      <c r="E2474" t="s">
        <v>9</v>
      </c>
      <c r="F2474">
        <v>9316</v>
      </c>
    </row>
    <row r="2475" spans="1:6" x14ac:dyDescent="0.25">
      <c r="A2475">
        <v>2542</v>
      </c>
      <c r="B2475" t="s">
        <v>2754</v>
      </c>
      <c r="C2475" t="s">
        <v>2301</v>
      </c>
      <c r="D2475" t="s">
        <v>29</v>
      </c>
      <c r="E2475" t="s">
        <v>24</v>
      </c>
      <c r="F2475">
        <v>24821</v>
      </c>
    </row>
    <row r="2476" spans="1:6" x14ac:dyDescent="0.25">
      <c r="A2476">
        <v>2543</v>
      </c>
      <c r="B2476" t="s">
        <v>2755</v>
      </c>
      <c r="C2476" t="s">
        <v>21</v>
      </c>
      <c r="D2476" t="s">
        <v>12</v>
      </c>
      <c r="E2476" t="s">
        <v>26</v>
      </c>
      <c r="F2476">
        <v>69226</v>
      </c>
    </row>
    <row r="2477" spans="1:6" x14ac:dyDescent="0.25">
      <c r="A2477">
        <v>2544</v>
      </c>
      <c r="B2477" t="s">
        <v>2756</v>
      </c>
      <c r="C2477" t="s">
        <v>42</v>
      </c>
      <c r="D2477" t="s">
        <v>12</v>
      </c>
      <c r="E2477" t="s">
        <v>26</v>
      </c>
      <c r="F2477">
        <v>55547</v>
      </c>
    </row>
    <row r="2478" spans="1:6" x14ac:dyDescent="0.25">
      <c r="A2478">
        <v>2545</v>
      </c>
      <c r="B2478" t="s">
        <v>2757</v>
      </c>
      <c r="C2478" t="s">
        <v>21</v>
      </c>
      <c r="D2478" t="s">
        <v>16</v>
      </c>
      <c r="E2478" t="s">
        <v>9</v>
      </c>
      <c r="F2478">
        <v>75733</v>
      </c>
    </row>
    <row r="2479" spans="1:6" x14ac:dyDescent="0.25">
      <c r="A2479">
        <v>2546</v>
      </c>
      <c r="B2479" t="s">
        <v>2758</v>
      </c>
      <c r="C2479" t="s">
        <v>42</v>
      </c>
      <c r="D2479" t="s">
        <v>16</v>
      </c>
      <c r="E2479" t="s">
        <v>13</v>
      </c>
      <c r="F2479">
        <v>22774</v>
      </c>
    </row>
    <row r="2480" spans="1:6" x14ac:dyDescent="0.25">
      <c r="A2480">
        <v>2547</v>
      </c>
      <c r="B2480" t="s">
        <v>2759</v>
      </c>
      <c r="C2480" t="s">
        <v>42</v>
      </c>
      <c r="D2480" t="s">
        <v>40</v>
      </c>
      <c r="E2480" t="s">
        <v>52</v>
      </c>
      <c r="F2480">
        <v>65254</v>
      </c>
    </row>
    <row r="2481" spans="1:6" x14ac:dyDescent="0.25">
      <c r="A2481">
        <v>2548</v>
      </c>
      <c r="B2481" t="s">
        <v>2760</v>
      </c>
      <c r="C2481" t="s">
        <v>214</v>
      </c>
      <c r="D2481" t="s">
        <v>8</v>
      </c>
      <c r="E2481" t="s">
        <v>13</v>
      </c>
      <c r="F2481">
        <v>76551</v>
      </c>
    </row>
    <row r="2482" spans="1:6" x14ac:dyDescent="0.25">
      <c r="A2482">
        <v>2549</v>
      </c>
      <c r="B2482" t="s">
        <v>2761</v>
      </c>
      <c r="C2482" t="s">
        <v>479</v>
      </c>
      <c r="D2482" t="s">
        <v>40</v>
      </c>
      <c r="E2482" t="s">
        <v>24</v>
      </c>
      <c r="F2482">
        <v>21064</v>
      </c>
    </row>
    <row r="2483" spans="1:6" x14ac:dyDescent="0.25">
      <c r="A2483">
        <v>2550</v>
      </c>
      <c r="B2483" t="s">
        <v>2762</v>
      </c>
      <c r="C2483" t="s">
        <v>400</v>
      </c>
      <c r="D2483" t="s">
        <v>12</v>
      </c>
      <c r="E2483" t="s">
        <v>24</v>
      </c>
      <c r="F2483">
        <v>64962</v>
      </c>
    </row>
    <row r="2484" spans="1:6" x14ac:dyDescent="0.25">
      <c r="A2484">
        <v>2551</v>
      </c>
      <c r="B2484" t="s">
        <v>2763</v>
      </c>
      <c r="C2484" t="s">
        <v>46</v>
      </c>
      <c r="D2484" t="s">
        <v>12</v>
      </c>
      <c r="E2484" t="s">
        <v>9</v>
      </c>
      <c r="F2484">
        <v>82371</v>
      </c>
    </row>
    <row r="2485" spans="1:6" x14ac:dyDescent="0.25">
      <c r="A2485">
        <v>2552</v>
      </c>
      <c r="B2485" t="s">
        <v>2764</v>
      </c>
      <c r="C2485" t="s">
        <v>21</v>
      </c>
      <c r="D2485" t="s">
        <v>8</v>
      </c>
      <c r="E2485" t="s">
        <v>13</v>
      </c>
      <c r="F2485">
        <v>29319</v>
      </c>
    </row>
    <row r="2486" spans="1:6" x14ac:dyDescent="0.25">
      <c r="A2486">
        <v>2553</v>
      </c>
      <c r="B2486" t="s">
        <v>2765</v>
      </c>
      <c r="C2486" t="s">
        <v>530</v>
      </c>
      <c r="D2486" t="s">
        <v>16</v>
      </c>
      <c r="E2486" t="s">
        <v>26</v>
      </c>
      <c r="F2486">
        <v>80051</v>
      </c>
    </row>
    <row r="2487" spans="1:6" x14ac:dyDescent="0.25">
      <c r="A2487">
        <v>2554</v>
      </c>
      <c r="B2487" t="s">
        <v>2766</v>
      </c>
      <c r="C2487" t="s">
        <v>530</v>
      </c>
      <c r="D2487" t="s">
        <v>16</v>
      </c>
      <c r="E2487" t="s">
        <v>24</v>
      </c>
      <c r="F2487">
        <v>60519</v>
      </c>
    </row>
    <row r="2488" spans="1:6" x14ac:dyDescent="0.25">
      <c r="A2488">
        <v>2555</v>
      </c>
      <c r="B2488" t="s">
        <v>2767</v>
      </c>
      <c r="C2488" t="s">
        <v>21</v>
      </c>
      <c r="D2488" t="s">
        <v>8</v>
      </c>
      <c r="E2488" t="s">
        <v>52</v>
      </c>
      <c r="F2488">
        <v>40616</v>
      </c>
    </row>
    <row r="2489" spans="1:6" x14ac:dyDescent="0.25">
      <c r="A2489">
        <v>2556</v>
      </c>
      <c r="B2489" t="s">
        <v>2768</v>
      </c>
      <c r="C2489" t="s">
        <v>35</v>
      </c>
      <c r="D2489" t="s">
        <v>12</v>
      </c>
      <c r="E2489" t="s">
        <v>13</v>
      </c>
      <c r="F2489">
        <v>21171</v>
      </c>
    </row>
    <row r="2490" spans="1:6" x14ac:dyDescent="0.25">
      <c r="A2490">
        <v>2557</v>
      </c>
      <c r="B2490" t="s">
        <v>2769</v>
      </c>
      <c r="C2490" t="s">
        <v>42</v>
      </c>
      <c r="D2490" t="s">
        <v>12</v>
      </c>
      <c r="E2490" t="s">
        <v>13</v>
      </c>
      <c r="F2490">
        <v>3924</v>
      </c>
    </row>
    <row r="2491" spans="1:6" x14ac:dyDescent="0.25">
      <c r="A2491">
        <v>2558</v>
      </c>
      <c r="B2491" t="s">
        <v>2770</v>
      </c>
      <c r="C2491" t="s">
        <v>15</v>
      </c>
      <c r="D2491" t="s">
        <v>8</v>
      </c>
      <c r="E2491" t="s">
        <v>24</v>
      </c>
      <c r="F2491">
        <v>20994</v>
      </c>
    </row>
    <row r="2492" spans="1:6" x14ac:dyDescent="0.25">
      <c r="A2492">
        <v>2559</v>
      </c>
      <c r="B2492" t="s">
        <v>2771</v>
      </c>
      <c r="C2492" t="s">
        <v>39</v>
      </c>
      <c r="D2492" t="s">
        <v>16</v>
      </c>
      <c r="E2492" t="s">
        <v>9</v>
      </c>
      <c r="F2492">
        <v>65475</v>
      </c>
    </row>
    <row r="2493" spans="1:6" x14ac:dyDescent="0.25">
      <c r="A2493">
        <v>2560</v>
      </c>
      <c r="B2493" t="s">
        <v>2772</v>
      </c>
      <c r="C2493" t="s">
        <v>333</v>
      </c>
      <c r="D2493" t="s">
        <v>29</v>
      </c>
      <c r="E2493" t="s">
        <v>9</v>
      </c>
      <c r="F2493">
        <v>38301</v>
      </c>
    </row>
    <row r="2494" spans="1:6" x14ac:dyDescent="0.25">
      <c r="A2494">
        <v>2561</v>
      </c>
      <c r="B2494" t="s">
        <v>2773</v>
      </c>
      <c r="C2494" t="s">
        <v>92</v>
      </c>
      <c r="D2494" t="s">
        <v>12</v>
      </c>
      <c r="E2494" t="s">
        <v>24</v>
      </c>
      <c r="F2494">
        <v>27811</v>
      </c>
    </row>
    <row r="2495" spans="1:6" x14ac:dyDescent="0.25">
      <c r="A2495">
        <v>2562</v>
      </c>
      <c r="B2495" t="s">
        <v>2774</v>
      </c>
      <c r="C2495" t="s">
        <v>42</v>
      </c>
      <c r="D2495" t="s">
        <v>16</v>
      </c>
      <c r="E2495" t="s">
        <v>17</v>
      </c>
      <c r="F2495">
        <v>10172</v>
      </c>
    </row>
    <row r="2496" spans="1:6" x14ac:dyDescent="0.25">
      <c r="A2496">
        <v>2563</v>
      </c>
      <c r="B2496" t="s">
        <v>2775</v>
      </c>
      <c r="C2496" t="s">
        <v>42</v>
      </c>
      <c r="D2496" t="s">
        <v>40</v>
      </c>
      <c r="E2496" t="s">
        <v>13</v>
      </c>
      <c r="F2496">
        <v>9122</v>
      </c>
    </row>
    <row r="2497" spans="1:6" x14ac:dyDescent="0.25">
      <c r="A2497">
        <v>2564</v>
      </c>
      <c r="B2497" t="s">
        <v>2776</v>
      </c>
      <c r="C2497" t="s">
        <v>42</v>
      </c>
      <c r="D2497" t="s">
        <v>16</v>
      </c>
      <c r="E2497" t="s">
        <v>13</v>
      </c>
      <c r="F2497">
        <v>97335</v>
      </c>
    </row>
    <row r="2498" spans="1:6" x14ac:dyDescent="0.25">
      <c r="A2498">
        <v>2565</v>
      </c>
      <c r="B2498" t="s">
        <v>2777</v>
      </c>
      <c r="C2498" t="s">
        <v>1068</v>
      </c>
      <c r="D2498" t="s">
        <v>12</v>
      </c>
      <c r="E2498" t="s">
        <v>24</v>
      </c>
      <c r="F2498">
        <v>94513</v>
      </c>
    </row>
    <row r="2499" spans="1:6" x14ac:dyDescent="0.25">
      <c r="A2499">
        <v>2566</v>
      </c>
      <c r="B2499" t="s">
        <v>2778</v>
      </c>
      <c r="C2499" t="s">
        <v>39</v>
      </c>
      <c r="D2499" t="s">
        <v>16</v>
      </c>
      <c r="E2499" t="s">
        <v>9</v>
      </c>
      <c r="F2499">
        <v>27570</v>
      </c>
    </row>
    <row r="2500" spans="1:6" x14ac:dyDescent="0.25">
      <c r="A2500">
        <v>2567</v>
      </c>
      <c r="B2500" t="s">
        <v>2779</v>
      </c>
      <c r="C2500" t="s">
        <v>21</v>
      </c>
      <c r="D2500" t="s">
        <v>8</v>
      </c>
      <c r="E2500" t="s">
        <v>13</v>
      </c>
      <c r="F2500">
        <v>50084</v>
      </c>
    </row>
    <row r="2501" spans="1:6" x14ac:dyDescent="0.25">
      <c r="A2501">
        <v>2568</v>
      </c>
      <c r="B2501" t="s">
        <v>2780</v>
      </c>
      <c r="C2501" t="s">
        <v>370</v>
      </c>
      <c r="D2501" t="s">
        <v>40</v>
      </c>
      <c r="E2501" t="s">
        <v>26</v>
      </c>
      <c r="F2501">
        <v>9544</v>
      </c>
    </row>
    <row r="2502" spans="1:6" x14ac:dyDescent="0.25">
      <c r="A2502">
        <v>2569</v>
      </c>
      <c r="B2502" t="s">
        <v>2781</v>
      </c>
      <c r="C2502" t="s">
        <v>48</v>
      </c>
      <c r="D2502" t="s">
        <v>12</v>
      </c>
      <c r="E2502" t="s">
        <v>24</v>
      </c>
      <c r="F2502">
        <v>64562</v>
      </c>
    </row>
    <row r="2503" spans="1:6" x14ac:dyDescent="0.25">
      <c r="A2503">
        <v>2570</v>
      </c>
      <c r="B2503" t="s">
        <v>2782</v>
      </c>
      <c r="C2503" t="s">
        <v>48</v>
      </c>
      <c r="D2503" t="s">
        <v>40</v>
      </c>
      <c r="E2503" t="s">
        <v>17</v>
      </c>
      <c r="F2503">
        <v>20395</v>
      </c>
    </row>
    <row r="2504" spans="1:6" x14ac:dyDescent="0.25">
      <c r="A2504">
        <v>2571</v>
      </c>
      <c r="B2504" t="s">
        <v>2783</v>
      </c>
      <c r="C2504" t="s">
        <v>243</v>
      </c>
      <c r="D2504" t="s">
        <v>29</v>
      </c>
      <c r="E2504" t="s">
        <v>9</v>
      </c>
      <c r="F2504">
        <v>50172</v>
      </c>
    </row>
    <row r="2505" spans="1:6" x14ac:dyDescent="0.25">
      <c r="A2505">
        <v>2572</v>
      </c>
      <c r="B2505" t="s">
        <v>2784</v>
      </c>
      <c r="C2505" t="s">
        <v>15</v>
      </c>
      <c r="D2505" t="s">
        <v>29</v>
      </c>
      <c r="E2505" t="s">
        <v>52</v>
      </c>
      <c r="F2505">
        <v>48787</v>
      </c>
    </row>
    <row r="2506" spans="1:6" x14ac:dyDescent="0.25">
      <c r="A2506">
        <v>2573</v>
      </c>
      <c r="B2506" t="s">
        <v>2785</v>
      </c>
      <c r="C2506" t="s">
        <v>42</v>
      </c>
      <c r="D2506" t="s">
        <v>40</v>
      </c>
      <c r="E2506" t="s">
        <v>9</v>
      </c>
      <c r="F2506">
        <v>41625</v>
      </c>
    </row>
    <row r="2507" spans="1:6" x14ac:dyDescent="0.25">
      <c r="A2507">
        <v>2574</v>
      </c>
      <c r="B2507" t="s">
        <v>2786</v>
      </c>
      <c r="C2507" t="s">
        <v>21</v>
      </c>
      <c r="D2507" t="s">
        <v>40</v>
      </c>
      <c r="E2507" t="s">
        <v>52</v>
      </c>
      <c r="F2507">
        <v>26948</v>
      </c>
    </row>
    <row r="2508" spans="1:6" x14ac:dyDescent="0.25">
      <c r="A2508">
        <v>2575</v>
      </c>
      <c r="B2508" t="s">
        <v>2787</v>
      </c>
      <c r="C2508" t="s">
        <v>42</v>
      </c>
      <c r="D2508" t="s">
        <v>29</v>
      </c>
      <c r="E2508" t="s">
        <v>26</v>
      </c>
      <c r="F2508">
        <v>17723</v>
      </c>
    </row>
    <row r="2509" spans="1:6" x14ac:dyDescent="0.25">
      <c r="A2509">
        <v>2576</v>
      </c>
      <c r="B2509" t="s">
        <v>2788</v>
      </c>
      <c r="C2509" t="s">
        <v>42</v>
      </c>
      <c r="D2509" t="s">
        <v>12</v>
      </c>
      <c r="E2509" t="s">
        <v>17</v>
      </c>
      <c r="F2509">
        <v>63694</v>
      </c>
    </row>
    <row r="2510" spans="1:6" x14ac:dyDescent="0.25">
      <c r="A2510">
        <v>2577</v>
      </c>
      <c r="B2510" t="s">
        <v>2789</v>
      </c>
      <c r="C2510" t="s">
        <v>19</v>
      </c>
      <c r="D2510" t="s">
        <v>8</v>
      </c>
      <c r="E2510" t="s">
        <v>13</v>
      </c>
      <c r="F2510">
        <v>8519</v>
      </c>
    </row>
    <row r="2511" spans="1:6" x14ac:dyDescent="0.25">
      <c r="A2511">
        <v>2578</v>
      </c>
      <c r="B2511" t="s">
        <v>2790</v>
      </c>
      <c r="C2511" t="s">
        <v>811</v>
      </c>
      <c r="D2511" t="s">
        <v>12</v>
      </c>
      <c r="E2511" t="s">
        <v>9</v>
      </c>
      <c r="F2511">
        <v>27109</v>
      </c>
    </row>
    <row r="2512" spans="1:6" x14ac:dyDescent="0.25">
      <c r="A2512">
        <v>2579</v>
      </c>
      <c r="B2512" t="s">
        <v>2791</v>
      </c>
      <c r="C2512" t="s">
        <v>42</v>
      </c>
      <c r="D2512" t="s">
        <v>12</v>
      </c>
      <c r="E2512" t="s">
        <v>13</v>
      </c>
      <c r="F2512">
        <v>78591</v>
      </c>
    </row>
    <row r="2513" spans="1:6" x14ac:dyDescent="0.25">
      <c r="A2513">
        <v>2580</v>
      </c>
      <c r="B2513" t="s">
        <v>2792</v>
      </c>
      <c r="C2513" t="s">
        <v>175</v>
      </c>
      <c r="D2513" t="s">
        <v>16</v>
      </c>
      <c r="E2513" t="s">
        <v>13</v>
      </c>
      <c r="F2513">
        <v>41807</v>
      </c>
    </row>
    <row r="2514" spans="1:6" x14ac:dyDescent="0.25">
      <c r="A2514">
        <v>2581</v>
      </c>
      <c r="B2514" t="s">
        <v>2793</v>
      </c>
      <c r="C2514" t="s">
        <v>15</v>
      </c>
      <c r="D2514" t="s">
        <v>29</v>
      </c>
      <c r="E2514" t="s">
        <v>17</v>
      </c>
      <c r="F2514">
        <v>72016</v>
      </c>
    </row>
    <row r="2515" spans="1:6" x14ac:dyDescent="0.25">
      <c r="A2515">
        <v>2582</v>
      </c>
      <c r="B2515" t="s">
        <v>2794</v>
      </c>
      <c r="C2515" t="s">
        <v>455</v>
      </c>
      <c r="D2515" t="s">
        <v>29</v>
      </c>
      <c r="E2515" t="s">
        <v>26</v>
      </c>
      <c r="F2515">
        <v>48378</v>
      </c>
    </row>
    <row r="2516" spans="1:6" x14ac:dyDescent="0.25">
      <c r="A2516">
        <v>2583</v>
      </c>
      <c r="B2516" t="s">
        <v>2795</v>
      </c>
      <c r="C2516" t="s">
        <v>781</v>
      </c>
      <c r="D2516" t="s">
        <v>12</v>
      </c>
      <c r="E2516" t="s">
        <v>9</v>
      </c>
      <c r="F2516">
        <v>99362</v>
      </c>
    </row>
    <row r="2517" spans="1:6" x14ac:dyDescent="0.25">
      <c r="A2517">
        <v>2584</v>
      </c>
      <c r="B2517" t="s">
        <v>2796</v>
      </c>
      <c r="C2517" t="s">
        <v>21</v>
      </c>
      <c r="D2517" t="s">
        <v>29</v>
      </c>
      <c r="E2517" t="s">
        <v>13</v>
      </c>
      <c r="F2517">
        <v>5672</v>
      </c>
    </row>
    <row r="2518" spans="1:6" x14ac:dyDescent="0.25">
      <c r="A2518">
        <v>2585</v>
      </c>
      <c r="B2518" t="s">
        <v>2797</v>
      </c>
      <c r="C2518" t="s">
        <v>48</v>
      </c>
      <c r="D2518" t="s">
        <v>40</v>
      </c>
      <c r="E2518" t="s">
        <v>9</v>
      </c>
      <c r="F2518">
        <v>73919</v>
      </c>
    </row>
    <row r="2519" spans="1:6" x14ac:dyDescent="0.25">
      <c r="A2519">
        <v>2586</v>
      </c>
      <c r="B2519" t="s">
        <v>2798</v>
      </c>
      <c r="C2519" t="s">
        <v>2301</v>
      </c>
      <c r="D2519" t="s">
        <v>29</v>
      </c>
      <c r="E2519" t="s">
        <v>17</v>
      </c>
      <c r="F2519">
        <v>20956</v>
      </c>
    </row>
    <row r="2520" spans="1:6" x14ac:dyDescent="0.25">
      <c r="A2520">
        <v>2587</v>
      </c>
      <c r="B2520" t="s">
        <v>2799</v>
      </c>
      <c r="C2520" t="s">
        <v>21</v>
      </c>
      <c r="D2520" t="s">
        <v>16</v>
      </c>
      <c r="E2520" t="s">
        <v>17</v>
      </c>
      <c r="F2520">
        <v>19475</v>
      </c>
    </row>
    <row r="2521" spans="1:6" x14ac:dyDescent="0.25">
      <c r="A2521">
        <v>2588</v>
      </c>
      <c r="B2521" t="s">
        <v>2800</v>
      </c>
      <c r="C2521" t="s">
        <v>42</v>
      </c>
      <c r="D2521" t="s">
        <v>29</v>
      </c>
      <c r="E2521" t="s">
        <v>13</v>
      </c>
      <c r="F2521">
        <v>18078</v>
      </c>
    </row>
    <row r="2522" spans="1:6" x14ac:dyDescent="0.25">
      <c r="A2522">
        <v>2589</v>
      </c>
      <c r="B2522" t="s">
        <v>2801</v>
      </c>
      <c r="C2522" t="s">
        <v>35</v>
      </c>
      <c r="D2522" t="s">
        <v>40</v>
      </c>
      <c r="E2522" t="s">
        <v>9</v>
      </c>
      <c r="F2522">
        <v>73037</v>
      </c>
    </row>
    <row r="2523" spans="1:6" x14ac:dyDescent="0.25">
      <c r="A2523">
        <v>2590</v>
      </c>
      <c r="B2523" t="s">
        <v>2802</v>
      </c>
      <c r="C2523" t="s">
        <v>42</v>
      </c>
      <c r="D2523" t="s">
        <v>40</v>
      </c>
      <c r="E2523" t="s">
        <v>13</v>
      </c>
      <c r="F2523">
        <v>59344</v>
      </c>
    </row>
    <row r="2524" spans="1:6" x14ac:dyDescent="0.25">
      <c r="A2524">
        <v>2591</v>
      </c>
      <c r="B2524" t="s">
        <v>2803</v>
      </c>
      <c r="C2524" t="s">
        <v>15</v>
      </c>
      <c r="D2524" t="s">
        <v>8</v>
      </c>
      <c r="E2524" t="s">
        <v>17</v>
      </c>
      <c r="F2524">
        <v>32342</v>
      </c>
    </row>
    <row r="2525" spans="1:6" x14ac:dyDescent="0.25">
      <c r="A2525">
        <v>2592</v>
      </c>
      <c r="B2525" t="s">
        <v>2804</v>
      </c>
      <c r="C2525" t="s">
        <v>42</v>
      </c>
      <c r="D2525" t="s">
        <v>40</v>
      </c>
      <c r="E2525" t="s">
        <v>52</v>
      </c>
      <c r="F2525">
        <v>3766</v>
      </c>
    </row>
    <row r="2526" spans="1:6" x14ac:dyDescent="0.25">
      <c r="A2526">
        <v>2593</v>
      </c>
      <c r="B2526" t="s">
        <v>2805</v>
      </c>
      <c r="C2526" t="s">
        <v>21</v>
      </c>
      <c r="D2526" t="s">
        <v>16</v>
      </c>
      <c r="E2526" t="s">
        <v>17</v>
      </c>
      <c r="F2526">
        <v>58686</v>
      </c>
    </row>
    <row r="2527" spans="1:6" x14ac:dyDescent="0.25">
      <c r="A2527">
        <v>2594</v>
      </c>
      <c r="B2527" t="s">
        <v>2806</v>
      </c>
      <c r="C2527" t="s">
        <v>2807</v>
      </c>
      <c r="D2527" t="s">
        <v>12</v>
      </c>
      <c r="E2527" t="s">
        <v>52</v>
      </c>
      <c r="F2527">
        <v>64987</v>
      </c>
    </row>
    <row r="2528" spans="1:6" x14ac:dyDescent="0.25">
      <c r="A2528">
        <v>2595</v>
      </c>
      <c r="B2528" t="s">
        <v>2808</v>
      </c>
      <c r="C2528" t="s">
        <v>78</v>
      </c>
      <c r="D2528" t="s">
        <v>8</v>
      </c>
      <c r="E2528" t="s">
        <v>26</v>
      </c>
      <c r="F2528">
        <v>48679</v>
      </c>
    </row>
    <row r="2529" spans="1:6" x14ac:dyDescent="0.25">
      <c r="A2529">
        <v>2596</v>
      </c>
      <c r="B2529" t="s">
        <v>2809</v>
      </c>
      <c r="C2529" t="s">
        <v>19</v>
      </c>
      <c r="D2529" t="s">
        <v>8</v>
      </c>
      <c r="E2529" t="s">
        <v>24</v>
      </c>
      <c r="F2529">
        <v>32476</v>
      </c>
    </row>
    <row r="2530" spans="1:6" x14ac:dyDescent="0.25">
      <c r="A2530">
        <v>2597</v>
      </c>
      <c r="B2530" t="s">
        <v>2810</v>
      </c>
      <c r="C2530" t="s">
        <v>15</v>
      </c>
      <c r="D2530" t="s">
        <v>12</v>
      </c>
      <c r="E2530" t="s">
        <v>17</v>
      </c>
      <c r="F2530">
        <v>31587</v>
      </c>
    </row>
    <row r="2531" spans="1:6" x14ac:dyDescent="0.25">
      <c r="A2531">
        <v>2598</v>
      </c>
      <c r="B2531" t="s">
        <v>2811</v>
      </c>
      <c r="C2531" t="s">
        <v>21</v>
      </c>
      <c r="D2531" t="s">
        <v>8</v>
      </c>
      <c r="E2531" t="s">
        <v>9</v>
      </c>
      <c r="F2531">
        <v>46778</v>
      </c>
    </row>
    <row r="2532" spans="1:6" x14ac:dyDescent="0.25">
      <c r="A2532">
        <v>2599</v>
      </c>
      <c r="B2532" t="s">
        <v>2812</v>
      </c>
      <c r="C2532" t="s">
        <v>21</v>
      </c>
      <c r="D2532" t="s">
        <v>40</v>
      </c>
      <c r="E2532" t="s">
        <v>52</v>
      </c>
      <c r="F2532">
        <v>41173</v>
      </c>
    </row>
    <row r="2533" spans="1:6" x14ac:dyDescent="0.25">
      <c r="A2533">
        <v>2600</v>
      </c>
      <c r="B2533" t="s">
        <v>2813</v>
      </c>
      <c r="C2533" t="s">
        <v>243</v>
      </c>
      <c r="D2533" t="s">
        <v>40</v>
      </c>
      <c r="E2533" t="s">
        <v>13</v>
      </c>
      <c r="F2533">
        <v>70964</v>
      </c>
    </row>
    <row r="2534" spans="1:6" x14ac:dyDescent="0.25">
      <c r="A2534">
        <v>2601</v>
      </c>
      <c r="B2534" t="s">
        <v>2814</v>
      </c>
      <c r="C2534" t="s">
        <v>21</v>
      </c>
      <c r="D2534" t="s">
        <v>16</v>
      </c>
      <c r="E2534" t="s">
        <v>24</v>
      </c>
      <c r="F2534">
        <v>26911</v>
      </c>
    </row>
    <row r="2535" spans="1:6" x14ac:dyDescent="0.25">
      <c r="A2535">
        <v>2602</v>
      </c>
      <c r="B2535" t="s">
        <v>2815</v>
      </c>
      <c r="C2535" t="s">
        <v>67</v>
      </c>
      <c r="D2535" t="s">
        <v>8</v>
      </c>
      <c r="E2535" t="s">
        <v>24</v>
      </c>
      <c r="F2535">
        <v>69903</v>
      </c>
    </row>
    <row r="2536" spans="1:6" x14ac:dyDescent="0.25">
      <c r="A2536">
        <v>2603</v>
      </c>
      <c r="B2536" t="s">
        <v>2816</v>
      </c>
      <c r="C2536" t="s">
        <v>42</v>
      </c>
      <c r="D2536" t="s">
        <v>16</v>
      </c>
      <c r="E2536" t="s">
        <v>26</v>
      </c>
      <c r="F2536">
        <v>40478</v>
      </c>
    </row>
    <row r="2537" spans="1:6" x14ac:dyDescent="0.25">
      <c r="A2537">
        <v>2604</v>
      </c>
      <c r="B2537" t="s">
        <v>2817</v>
      </c>
      <c r="C2537" t="s">
        <v>78</v>
      </c>
      <c r="D2537" t="s">
        <v>16</v>
      </c>
      <c r="E2537" t="s">
        <v>24</v>
      </c>
      <c r="F2537">
        <v>60976</v>
      </c>
    </row>
    <row r="2538" spans="1:6" x14ac:dyDescent="0.25">
      <c r="A2538">
        <v>2605</v>
      </c>
      <c r="B2538" t="s">
        <v>2818</v>
      </c>
      <c r="C2538" t="s">
        <v>92</v>
      </c>
      <c r="D2538" t="s">
        <v>8</v>
      </c>
      <c r="E2538" t="s">
        <v>24</v>
      </c>
      <c r="F2538">
        <v>6691</v>
      </c>
    </row>
    <row r="2539" spans="1:6" x14ac:dyDescent="0.25">
      <c r="A2539">
        <v>2606</v>
      </c>
      <c r="B2539" t="s">
        <v>2819</v>
      </c>
      <c r="C2539" t="s">
        <v>37</v>
      </c>
      <c r="D2539" t="s">
        <v>12</v>
      </c>
      <c r="E2539" t="s">
        <v>13</v>
      </c>
      <c r="F2539">
        <v>86521</v>
      </c>
    </row>
    <row r="2540" spans="1:6" x14ac:dyDescent="0.25">
      <c r="A2540">
        <v>2607</v>
      </c>
      <c r="B2540" t="s">
        <v>2820</v>
      </c>
      <c r="C2540" t="s">
        <v>42</v>
      </c>
      <c r="D2540" t="s">
        <v>40</v>
      </c>
      <c r="E2540" t="s">
        <v>17</v>
      </c>
      <c r="F2540">
        <v>99334</v>
      </c>
    </row>
    <row r="2541" spans="1:6" x14ac:dyDescent="0.25">
      <c r="A2541">
        <v>2608</v>
      </c>
      <c r="B2541" t="s">
        <v>2821</v>
      </c>
      <c r="C2541" t="s">
        <v>50</v>
      </c>
      <c r="D2541" t="s">
        <v>8</v>
      </c>
      <c r="E2541" t="s">
        <v>9</v>
      </c>
      <c r="F2541">
        <v>75763</v>
      </c>
    </row>
    <row r="2542" spans="1:6" x14ac:dyDescent="0.25">
      <c r="A2542">
        <v>2609</v>
      </c>
      <c r="B2542" t="s">
        <v>2822</v>
      </c>
      <c r="C2542" t="s">
        <v>42</v>
      </c>
      <c r="D2542" t="s">
        <v>8</v>
      </c>
      <c r="E2542" t="s">
        <v>24</v>
      </c>
      <c r="F2542">
        <v>81273</v>
      </c>
    </row>
    <row r="2543" spans="1:6" x14ac:dyDescent="0.25">
      <c r="A2543">
        <v>2610</v>
      </c>
      <c r="B2543" t="s">
        <v>2823</v>
      </c>
      <c r="C2543" t="s">
        <v>42</v>
      </c>
      <c r="D2543" t="s">
        <v>40</v>
      </c>
      <c r="E2543" t="s">
        <v>17</v>
      </c>
      <c r="F2543">
        <v>13140</v>
      </c>
    </row>
    <row r="2544" spans="1:6" x14ac:dyDescent="0.25">
      <c r="A2544">
        <v>2611</v>
      </c>
      <c r="B2544" t="s">
        <v>2824</v>
      </c>
      <c r="C2544" t="s">
        <v>42</v>
      </c>
      <c r="D2544" t="s">
        <v>40</v>
      </c>
      <c r="E2544" t="s">
        <v>9</v>
      </c>
      <c r="F2544">
        <v>15476</v>
      </c>
    </row>
    <row r="2545" spans="1:6" x14ac:dyDescent="0.25">
      <c r="A2545">
        <v>2612</v>
      </c>
      <c r="B2545" t="s">
        <v>2825</v>
      </c>
      <c r="C2545" t="s">
        <v>42</v>
      </c>
      <c r="D2545" t="s">
        <v>16</v>
      </c>
      <c r="E2545" t="s">
        <v>9</v>
      </c>
      <c r="F2545">
        <v>47357</v>
      </c>
    </row>
    <row r="2546" spans="1:6" x14ac:dyDescent="0.25">
      <c r="A2546">
        <v>2613</v>
      </c>
      <c r="B2546" t="s">
        <v>2826</v>
      </c>
      <c r="C2546" t="s">
        <v>739</v>
      </c>
      <c r="D2546" t="s">
        <v>8</v>
      </c>
      <c r="E2546" t="s">
        <v>26</v>
      </c>
      <c r="F2546">
        <v>65104</v>
      </c>
    </row>
    <row r="2547" spans="1:6" x14ac:dyDescent="0.25">
      <c r="A2547">
        <v>2614</v>
      </c>
      <c r="B2547" t="s">
        <v>2827</v>
      </c>
      <c r="C2547" t="s">
        <v>739</v>
      </c>
      <c r="D2547" t="s">
        <v>16</v>
      </c>
      <c r="E2547" t="s">
        <v>17</v>
      </c>
      <c r="F2547">
        <v>15133</v>
      </c>
    </row>
    <row r="2548" spans="1:6" x14ac:dyDescent="0.25">
      <c r="A2548">
        <v>2615</v>
      </c>
      <c r="B2548" t="s">
        <v>2828</v>
      </c>
      <c r="C2548" t="s">
        <v>67</v>
      </c>
      <c r="D2548" t="s">
        <v>16</v>
      </c>
      <c r="E2548" t="s">
        <v>24</v>
      </c>
      <c r="F2548">
        <v>18376</v>
      </c>
    </row>
    <row r="2549" spans="1:6" x14ac:dyDescent="0.25">
      <c r="A2549">
        <v>2616</v>
      </c>
      <c r="B2549" t="s">
        <v>2829</v>
      </c>
      <c r="C2549" t="s">
        <v>370</v>
      </c>
      <c r="D2549" t="s">
        <v>16</v>
      </c>
      <c r="E2549" t="s">
        <v>24</v>
      </c>
      <c r="F2549">
        <v>74225</v>
      </c>
    </row>
    <row r="2550" spans="1:6" x14ac:dyDescent="0.25">
      <c r="A2550">
        <v>2617</v>
      </c>
      <c r="B2550" t="s">
        <v>2830</v>
      </c>
      <c r="C2550" t="s">
        <v>2831</v>
      </c>
      <c r="D2550" t="s">
        <v>12</v>
      </c>
      <c r="E2550" t="s">
        <v>52</v>
      </c>
      <c r="F2550">
        <v>8955</v>
      </c>
    </row>
    <row r="2551" spans="1:6" x14ac:dyDescent="0.25">
      <c r="A2551">
        <v>2618</v>
      </c>
      <c r="B2551" t="s">
        <v>2832</v>
      </c>
      <c r="C2551" t="s">
        <v>21</v>
      </c>
      <c r="D2551" t="s">
        <v>8</v>
      </c>
      <c r="E2551" t="s">
        <v>52</v>
      </c>
      <c r="F2551">
        <v>24589</v>
      </c>
    </row>
    <row r="2552" spans="1:6" x14ac:dyDescent="0.25">
      <c r="A2552">
        <v>2619</v>
      </c>
      <c r="B2552" t="s">
        <v>2833</v>
      </c>
      <c r="C2552" t="s">
        <v>42</v>
      </c>
      <c r="D2552" t="s">
        <v>40</v>
      </c>
      <c r="E2552" t="s">
        <v>24</v>
      </c>
      <c r="F2552">
        <v>46718</v>
      </c>
    </row>
    <row r="2553" spans="1:6" x14ac:dyDescent="0.25">
      <c r="A2553">
        <v>2620</v>
      </c>
      <c r="B2553" t="s">
        <v>2834</v>
      </c>
      <c r="C2553" t="s">
        <v>48</v>
      </c>
      <c r="D2553" t="s">
        <v>40</v>
      </c>
      <c r="E2553" t="s">
        <v>9</v>
      </c>
      <c r="F2553">
        <v>64618</v>
      </c>
    </row>
    <row r="2554" spans="1:6" x14ac:dyDescent="0.25">
      <c r="A2554">
        <v>2621</v>
      </c>
      <c r="B2554" t="s">
        <v>2835</v>
      </c>
      <c r="C2554" t="s">
        <v>48</v>
      </c>
      <c r="D2554" t="s">
        <v>16</v>
      </c>
      <c r="E2554" t="s">
        <v>26</v>
      </c>
      <c r="F2554">
        <v>70119</v>
      </c>
    </row>
    <row r="2555" spans="1:6" x14ac:dyDescent="0.25">
      <c r="A2555">
        <v>2622</v>
      </c>
      <c r="B2555" t="s">
        <v>2836</v>
      </c>
      <c r="C2555" t="s">
        <v>1293</v>
      </c>
      <c r="D2555" t="s">
        <v>40</v>
      </c>
      <c r="E2555" t="s">
        <v>24</v>
      </c>
      <c r="F2555">
        <v>33213</v>
      </c>
    </row>
    <row r="2556" spans="1:6" x14ac:dyDescent="0.25">
      <c r="A2556">
        <v>2623</v>
      </c>
      <c r="B2556" t="s">
        <v>2837</v>
      </c>
      <c r="C2556" t="s">
        <v>21</v>
      </c>
      <c r="D2556" t="s">
        <v>8</v>
      </c>
      <c r="E2556" t="s">
        <v>13</v>
      </c>
      <c r="F2556">
        <v>32426</v>
      </c>
    </row>
    <row r="2557" spans="1:6" x14ac:dyDescent="0.25">
      <c r="A2557">
        <v>2624</v>
      </c>
      <c r="B2557" t="s">
        <v>2838</v>
      </c>
      <c r="C2557" t="s">
        <v>42</v>
      </c>
      <c r="D2557" t="s">
        <v>12</v>
      </c>
      <c r="E2557" t="s">
        <v>26</v>
      </c>
      <c r="F2557">
        <v>50777</v>
      </c>
    </row>
    <row r="2558" spans="1:6" x14ac:dyDescent="0.25">
      <c r="A2558">
        <v>2625</v>
      </c>
      <c r="B2558" t="s">
        <v>2839</v>
      </c>
      <c r="C2558" t="s">
        <v>31</v>
      </c>
      <c r="D2558" t="s">
        <v>40</v>
      </c>
      <c r="E2558" t="s">
        <v>26</v>
      </c>
      <c r="F2558">
        <v>58563</v>
      </c>
    </row>
    <row r="2559" spans="1:6" x14ac:dyDescent="0.25">
      <c r="A2559">
        <v>2626</v>
      </c>
      <c r="B2559" t="s">
        <v>2840</v>
      </c>
      <c r="C2559" t="s">
        <v>35</v>
      </c>
      <c r="D2559" t="s">
        <v>29</v>
      </c>
      <c r="E2559" t="s">
        <v>24</v>
      </c>
      <c r="F2559">
        <v>74274</v>
      </c>
    </row>
    <row r="2560" spans="1:6" x14ac:dyDescent="0.25">
      <c r="A2560">
        <v>2627</v>
      </c>
      <c r="B2560" t="s">
        <v>2841</v>
      </c>
      <c r="C2560" t="s">
        <v>814</v>
      </c>
      <c r="D2560" t="s">
        <v>29</v>
      </c>
      <c r="E2560" t="s">
        <v>9</v>
      </c>
      <c r="F2560">
        <v>58491</v>
      </c>
    </row>
    <row r="2561" spans="1:6" x14ac:dyDescent="0.25">
      <c r="A2561">
        <v>2628</v>
      </c>
      <c r="B2561" t="s">
        <v>2842</v>
      </c>
      <c r="C2561" t="s">
        <v>344</v>
      </c>
      <c r="D2561" t="s">
        <v>29</v>
      </c>
      <c r="E2561" t="s">
        <v>13</v>
      </c>
      <c r="F2561">
        <v>37881</v>
      </c>
    </row>
    <row r="2562" spans="1:6" x14ac:dyDescent="0.25">
      <c r="A2562">
        <v>2629</v>
      </c>
      <c r="B2562" t="s">
        <v>2843</v>
      </c>
      <c r="C2562" t="s">
        <v>15</v>
      </c>
      <c r="D2562" t="s">
        <v>40</v>
      </c>
      <c r="E2562" t="s">
        <v>24</v>
      </c>
      <c r="F2562">
        <v>51575</v>
      </c>
    </row>
    <row r="2563" spans="1:6" x14ac:dyDescent="0.25">
      <c r="A2563">
        <v>2630</v>
      </c>
      <c r="B2563" t="s">
        <v>2844</v>
      </c>
      <c r="C2563" t="s">
        <v>42</v>
      </c>
      <c r="D2563" t="s">
        <v>12</v>
      </c>
      <c r="E2563" t="s">
        <v>13</v>
      </c>
      <c r="F2563">
        <v>27298</v>
      </c>
    </row>
    <row r="2564" spans="1:6" x14ac:dyDescent="0.25">
      <c r="A2564">
        <v>2631</v>
      </c>
      <c r="B2564" t="s">
        <v>2845</v>
      </c>
      <c r="C2564" t="s">
        <v>2846</v>
      </c>
      <c r="D2564" t="s">
        <v>8</v>
      </c>
      <c r="E2564" t="s">
        <v>24</v>
      </c>
      <c r="F2564">
        <v>58107</v>
      </c>
    </row>
    <row r="2565" spans="1:6" x14ac:dyDescent="0.25">
      <c r="A2565">
        <v>2632</v>
      </c>
      <c r="B2565" t="s">
        <v>2847</v>
      </c>
      <c r="C2565" t="s">
        <v>42</v>
      </c>
      <c r="D2565" t="s">
        <v>16</v>
      </c>
      <c r="E2565" t="s">
        <v>17</v>
      </c>
      <c r="F2565">
        <v>73630</v>
      </c>
    </row>
    <row r="2566" spans="1:6" x14ac:dyDescent="0.25">
      <c r="A2566">
        <v>2633</v>
      </c>
      <c r="B2566" t="s">
        <v>2848</v>
      </c>
      <c r="C2566" t="s">
        <v>1525</v>
      </c>
      <c r="D2566" t="s">
        <v>12</v>
      </c>
      <c r="E2566" t="s">
        <v>26</v>
      </c>
      <c r="F2566">
        <v>48719</v>
      </c>
    </row>
    <row r="2567" spans="1:6" x14ac:dyDescent="0.25">
      <c r="A2567">
        <v>2634</v>
      </c>
      <c r="B2567" t="s">
        <v>2849</v>
      </c>
      <c r="C2567" t="s">
        <v>214</v>
      </c>
      <c r="D2567" t="s">
        <v>16</v>
      </c>
      <c r="E2567" t="s">
        <v>52</v>
      </c>
      <c r="F2567">
        <v>38593</v>
      </c>
    </row>
    <row r="2568" spans="1:6" x14ac:dyDescent="0.25">
      <c r="A2568">
        <v>2635</v>
      </c>
      <c r="B2568" t="s">
        <v>2850</v>
      </c>
      <c r="C2568" t="s">
        <v>214</v>
      </c>
      <c r="D2568" t="s">
        <v>8</v>
      </c>
      <c r="E2568" t="s">
        <v>24</v>
      </c>
      <c r="F2568">
        <v>80001</v>
      </c>
    </row>
    <row r="2569" spans="1:6" x14ac:dyDescent="0.25">
      <c r="A2569">
        <v>2636</v>
      </c>
      <c r="B2569" t="s">
        <v>2851</v>
      </c>
      <c r="C2569" t="s">
        <v>214</v>
      </c>
      <c r="D2569" t="s">
        <v>40</v>
      </c>
      <c r="E2569" t="s">
        <v>24</v>
      </c>
      <c r="F2569">
        <v>27731</v>
      </c>
    </row>
    <row r="2570" spans="1:6" x14ac:dyDescent="0.25">
      <c r="A2570">
        <v>2637</v>
      </c>
      <c r="B2570" t="s">
        <v>2852</v>
      </c>
      <c r="C2570" t="s">
        <v>214</v>
      </c>
      <c r="D2570" t="s">
        <v>29</v>
      </c>
      <c r="E2570" t="s">
        <v>17</v>
      </c>
      <c r="F2570">
        <v>50483</v>
      </c>
    </row>
    <row r="2571" spans="1:6" x14ac:dyDescent="0.25">
      <c r="A2571">
        <v>2638</v>
      </c>
      <c r="B2571" t="s">
        <v>2853</v>
      </c>
      <c r="C2571" t="s">
        <v>214</v>
      </c>
      <c r="D2571" t="s">
        <v>29</v>
      </c>
      <c r="E2571" t="s">
        <v>17</v>
      </c>
      <c r="F2571">
        <v>32278</v>
      </c>
    </row>
    <row r="2572" spans="1:6" x14ac:dyDescent="0.25">
      <c r="A2572">
        <v>2639</v>
      </c>
      <c r="B2572" t="s">
        <v>2854</v>
      </c>
      <c r="C2572" t="s">
        <v>42</v>
      </c>
      <c r="D2572" t="s">
        <v>29</v>
      </c>
      <c r="E2572" t="s">
        <v>13</v>
      </c>
      <c r="F2572">
        <v>46231</v>
      </c>
    </row>
    <row r="2573" spans="1:6" x14ac:dyDescent="0.25">
      <c r="A2573">
        <v>2640</v>
      </c>
      <c r="B2573" t="s">
        <v>2855</v>
      </c>
      <c r="C2573" t="s">
        <v>245</v>
      </c>
      <c r="D2573" t="s">
        <v>16</v>
      </c>
      <c r="E2573" t="s">
        <v>13</v>
      </c>
      <c r="F2573">
        <v>33136</v>
      </c>
    </row>
    <row r="2574" spans="1:6" x14ac:dyDescent="0.25">
      <c r="A2574">
        <v>2641</v>
      </c>
      <c r="B2574" t="s">
        <v>2856</v>
      </c>
      <c r="C2574" t="s">
        <v>245</v>
      </c>
      <c r="D2574" t="s">
        <v>16</v>
      </c>
      <c r="E2574" t="s">
        <v>24</v>
      </c>
      <c r="F2574">
        <v>74754</v>
      </c>
    </row>
    <row r="2575" spans="1:6" x14ac:dyDescent="0.25">
      <c r="A2575">
        <v>2642</v>
      </c>
      <c r="B2575" t="s">
        <v>2857</v>
      </c>
      <c r="C2575" t="s">
        <v>245</v>
      </c>
      <c r="D2575" t="s">
        <v>12</v>
      </c>
      <c r="E2575" t="s">
        <v>24</v>
      </c>
      <c r="F2575">
        <v>3510</v>
      </c>
    </row>
    <row r="2576" spans="1:6" x14ac:dyDescent="0.25">
      <c r="A2576">
        <v>2643</v>
      </c>
      <c r="B2576" t="s">
        <v>2858</v>
      </c>
      <c r="C2576" t="s">
        <v>245</v>
      </c>
      <c r="D2576" t="s">
        <v>40</v>
      </c>
      <c r="E2576" t="s">
        <v>24</v>
      </c>
      <c r="F2576">
        <v>16795</v>
      </c>
    </row>
    <row r="2577" spans="1:6" x14ac:dyDescent="0.25">
      <c r="A2577">
        <v>2644</v>
      </c>
      <c r="B2577" t="s">
        <v>2859</v>
      </c>
      <c r="C2577" t="s">
        <v>214</v>
      </c>
      <c r="D2577" t="s">
        <v>29</v>
      </c>
      <c r="E2577" t="s">
        <v>26</v>
      </c>
      <c r="F2577">
        <v>34160</v>
      </c>
    </row>
    <row r="2578" spans="1:6" x14ac:dyDescent="0.25">
      <c r="A2578">
        <v>2645</v>
      </c>
      <c r="B2578" t="s">
        <v>2860</v>
      </c>
      <c r="C2578" t="s">
        <v>214</v>
      </c>
      <c r="D2578" t="s">
        <v>40</v>
      </c>
      <c r="E2578" t="s">
        <v>24</v>
      </c>
      <c r="F2578">
        <v>7186</v>
      </c>
    </row>
    <row r="2579" spans="1:6" x14ac:dyDescent="0.25">
      <c r="A2579">
        <v>2646</v>
      </c>
      <c r="B2579" t="s">
        <v>2861</v>
      </c>
      <c r="C2579" t="s">
        <v>214</v>
      </c>
      <c r="D2579" t="s">
        <v>16</v>
      </c>
      <c r="E2579" t="s">
        <v>24</v>
      </c>
      <c r="F2579">
        <v>99987</v>
      </c>
    </row>
    <row r="2580" spans="1:6" x14ac:dyDescent="0.25">
      <c r="A2580">
        <v>2647</v>
      </c>
      <c r="B2580" t="s">
        <v>2862</v>
      </c>
      <c r="C2580" t="s">
        <v>214</v>
      </c>
      <c r="D2580" t="s">
        <v>29</v>
      </c>
      <c r="E2580" t="s">
        <v>9</v>
      </c>
      <c r="F2580">
        <v>8141</v>
      </c>
    </row>
    <row r="2581" spans="1:6" x14ac:dyDescent="0.25">
      <c r="A2581">
        <v>2648</v>
      </c>
      <c r="B2581" t="s">
        <v>2863</v>
      </c>
      <c r="C2581" t="s">
        <v>214</v>
      </c>
      <c r="D2581" t="s">
        <v>8</v>
      </c>
      <c r="E2581" t="s">
        <v>52</v>
      </c>
      <c r="F2581">
        <v>40385</v>
      </c>
    </row>
    <row r="2582" spans="1:6" x14ac:dyDescent="0.25">
      <c r="A2582">
        <v>2649</v>
      </c>
      <c r="B2582" t="s">
        <v>2864</v>
      </c>
      <c r="C2582" t="s">
        <v>214</v>
      </c>
      <c r="D2582" t="s">
        <v>8</v>
      </c>
      <c r="E2582" t="s">
        <v>13</v>
      </c>
      <c r="F2582">
        <v>34864</v>
      </c>
    </row>
    <row r="2583" spans="1:6" x14ac:dyDescent="0.25">
      <c r="A2583">
        <v>2650</v>
      </c>
      <c r="B2583" t="s">
        <v>2865</v>
      </c>
      <c r="C2583" t="s">
        <v>214</v>
      </c>
      <c r="D2583" t="s">
        <v>8</v>
      </c>
      <c r="E2583" t="s">
        <v>9</v>
      </c>
      <c r="F2583">
        <v>58558</v>
      </c>
    </row>
    <row r="2584" spans="1:6" x14ac:dyDescent="0.25">
      <c r="A2584">
        <v>2651</v>
      </c>
      <c r="B2584" t="s">
        <v>2866</v>
      </c>
      <c r="C2584" t="s">
        <v>214</v>
      </c>
      <c r="D2584" t="s">
        <v>12</v>
      </c>
      <c r="E2584" t="s">
        <v>13</v>
      </c>
      <c r="F2584">
        <v>93130</v>
      </c>
    </row>
    <row r="2585" spans="1:6" x14ac:dyDescent="0.25">
      <c r="A2585">
        <v>2652</v>
      </c>
      <c r="B2585" t="s">
        <v>2867</v>
      </c>
      <c r="C2585" t="s">
        <v>214</v>
      </c>
      <c r="D2585" t="s">
        <v>8</v>
      </c>
      <c r="E2585" t="s">
        <v>26</v>
      </c>
      <c r="F2585">
        <v>79954</v>
      </c>
    </row>
    <row r="2586" spans="1:6" x14ac:dyDescent="0.25">
      <c r="A2586">
        <v>2653</v>
      </c>
      <c r="B2586" t="s">
        <v>2868</v>
      </c>
      <c r="C2586" t="s">
        <v>214</v>
      </c>
      <c r="D2586" t="s">
        <v>12</v>
      </c>
      <c r="E2586" t="s">
        <v>17</v>
      </c>
      <c r="F2586">
        <v>50757</v>
      </c>
    </row>
    <row r="2587" spans="1:6" x14ac:dyDescent="0.25">
      <c r="A2587">
        <v>2654</v>
      </c>
      <c r="B2587" t="s">
        <v>2869</v>
      </c>
      <c r="C2587" t="s">
        <v>214</v>
      </c>
      <c r="D2587" t="s">
        <v>16</v>
      </c>
      <c r="E2587" t="s">
        <v>13</v>
      </c>
      <c r="F2587">
        <v>64531</v>
      </c>
    </row>
    <row r="2588" spans="1:6" x14ac:dyDescent="0.25">
      <c r="A2588">
        <v>2655</v>
      </c>
      <c r="B2588" t="s">
        <v>2870</v>
      </c>
      <c r="C2588" t="s">
        <v>214</v>
      </c>
      <c r="D2588" t="s">
        <v>40</v>
      </c>
      <c r="E2588" t="s">
        <v>26</v>
      </c>
      <c r="F2588">
        <v>6095</v>
      </c>
    </row>
    <row r="2589" spans="1:6" x14ac:dyDescent="0.25">
      <c r="A2589">
        <v>2656</v>
      </c>
      <c r="B2589" t="s">
        <v>2871</v>
      </c>
      <c r="C2589" t="s">
        <v>270</v>
      </c>
      <c r="D2589" t="s">
        <v>16</v>
      </c>
      <c r="E2589" t="s">
        <v>9</v>
      </c>
      <c r="F2589">
        <v>78832</v>
      </c>
    </row>
    <row r="2590" spans="1:6" x14ac:dyDescent="0.25">
      <c r="A2590">
        <v>2657</v>
      </c>
      <c r="B2590" t="s">
        <v>2872</v>
      </c>
      <c r="C2590" t="s">
        <v>2873</v>
      </c>
      <c r="D2590" t="s">
        <v>12</v>
      </c>
      <c r="E2590" t="s">
        <v>17</v>
      </c>
      <c r="F2590">
        <v>49564</v>
      </c>
    </row>
    <row r="2591" spans="1:6" x14ac:dyDescent="0.25">
      <c r="A2591">
        <v>2658</v>
      </c>
      <c r="B2591" t="s">
        <v>2874</v>
      </c>
      <c r="C2591" t="s">
        <v>811</v>
      </c>
      <c r="D2591" t="s">
        <v>29</v>
      </c>
      <c r="E2591" t="s">
        <v>26</v>
      </c>
      <c r="F2591">
        <v>89806</v>
      </c>
    </row>
    <row r="2592" spans="1:6" x14ac:dyDescent="0.25">
      <c r="A2592">
        <v>2659</v>
      </c>
      <c r="B2592" t="s">
        <v>2875</v>
      </c>
      <c r="C2592" t="s">
        <v>1995</v>
      </c>
      <c r="D2592" t="s">
        <v>16</v>
      </c>
      <c r="E2592" t="s">
        <v>9</v>
      </c>
      <c r="F2592">
        <v>33460</v>
      </c>
    </row>
    <row r="2593" spans="1:6" x14ac:dyDescent="0.25">
      <c r="A2593">
        <v>2660</v>
      </c>
      <c r="B2593" t="s">
        <v>2876</v>
      </c>
      <c r="C2593" t="s">
        <v>811</v>
      </c>
      <c r="D2593" t="s">
        <v>12</v>
      </c>
      <c r="E2593" t="s">
        <v>9</v>
      </c>
      <c r="F2593">
        <v>4607</v>
      </c>
    </row>
    <row r="2594" spans="1:6" x14ac:dyDescent="0.25">
      <c r="A2594">
        <v>2661</v>
      </c>
      <c r="B2594" t="s">
        <v>2877</v>
      </c>
      <c r="C2594" t="s">
        <v>811</v>
      </c>
      <c r="D2594" t="s">
        <v>12</v>
      </c>
      <c r="E2594" t="s">
        <v>26</v>
      </c>
      <c r="F2594">
        <v>54147</v>
      </c>
    </row>
    <row r="2595" spans="1:6" x14ac:dyDescent="0.25">
      <c r="A2595">
        <v>2662</v>
      </c>
      <c r="B2595" t="s">
        <v>2878</v>
      </c>
      <c r="C2595" t="s">
        <v>920</v>
      </c>
      <c r="D2595" t="s">
        <v>40</v>
      </c>
      <c r="E2595" t="s">
        <v>26</v>
      </c>
      <c r="F2595">
        <v>1763</v>
      </c>
    </row>
    <row r="2596" spans="1:6" x14ac:dyDescent="0.25">
      <c r="A2596">
        <v>2663</v>
      </c>
      <c r="B2596" t="s">
        <v>2879</v>
      </c>
      <c r="C2596" t="s">
        <v>811</v>
      </c>
      <c r="D2596" t="s">
        <v>29</v>
      </c>
      <c r="E2596" t="s">
        <v>9</v>
      </c>
      <c r="F2596">
        <v>36830</v>
      </c>
    </row>
    <row r="2597" spans="1:6" x14ac:dyDescent="0.25">
      <c r="A2597">
        <v>2664</v>
      </c>
      <c r="B2597" t="s">
        <v>2880</v>
      </c>
      <c r="C2597" t="s">
        <v>270</v>
      </c>
      <c r="D2597" t="s">
        <v>8</v>
      </c>
      <c r="E2597" t="s">
        <v>24</v>
      </c>
      <c r="F2597">
        <v>31945</v>
      </c>
    </row>
    <row r="2598" spans="1:6" x14ac:dyDescent="0.25">
      <c r="A2598">
        <v>2665</v>
      </c>
      <c r="B2598" t="s">
        <v>2881</v>
      </c>
      <c r="C2598" t="s">
        <v>811</v>
      </c>
      <c r="D2598" t="s">
        <v>29</v>
      </c>
      <c r="E2598" t="s">
        <v>24</v>
      </c>
      <c r="F2598">
        <v>9335</v>
      </c>
    </row>
    <row r="2599" spans="1:6" x14ac:dyDescent="0.25">
      <c r="A2599">
        <v>2666</v>
      </c>
      <c r="B2599" t="s">
        <v>2882</v>
      </c>
      <c r="C2599" t="s">
        <v>811</v>
      </c>
      <c r="D2599" t="s">
        <v>12</v>
      </c>
      <c r="E2599" t="s">
        <v>26</v>
      </c>
      <c r="F2599">
        <v>21088</v>
      </c>
    </row>
    <row r="2600" spans="1:6" x14ac:dyDescent="0.25">
      <c r="A2600">
        <v>2667</v>
      </c>
      <c r="B2600" t="s">
        <v>2883</v>
      </c>
      <c r="C2600" t="s">
        <v>811</v>
      </c>
      <c r="D2600" t="s">
        <v>40</v>
      </c>
      <c r="E2600" t="s">
        <v>9</v>
      </c>
      <c r="F2600">
        <v>25794</v>
      </c>
    </row>
    <row r="2601" spans="1:6" x14ac:dyDescent="0.25">
      <c r="A2601">
        <v>2668</v>
      </c>
      <c r="B2601" t="s">
        <v>2884</v>
      </c>
      <c r="C2601" t="s">
        <v>270</v>
      </c>
      <c r="D2601" t="s">
        <v>40</v>
      </c>
      <c r="E2601" t="s">
        <v>17</v>
      </c>
      <c r="F2601">
        <v>43624</v>
      </c>
    </row>
    <row r="2602" spans="1:6" x14ac:dyDescent="0.25">
      <c r="A2602">
        <v>2669</v>
      </c>
      <c r="B2602" t="s">
        <v>2885</v>
      </c>
      <c r="C2602" t="s">
        <v>760</v>
      </c>
      <c r="D2602" t="s">
        <v>8</v>
      </c>
      <c r="E2602" t="s">
        <v>13</v>
      </c>
      <c r="F2602">
        <v>49294</v>
      </c>
    </row>
    <row r="2603" spans="1:6" x14ac:dyDescent="0.25">
      <c r="A2603">
        <v>2670</v>
      </c>
      <c r="B2603" t="s">
        <v>2886</v>
      </c>
      <c r="C2603" t="s">
        <v>760</v>
      </c>
      <c r="D2603" t="s">
        <v>8</v>
      </c>
      <c r="E2603" t="s">
        <v>13</v>
      </c>
      <c r="F2603">
        <v>56660</v>
      </c>
    </row>
    <row r="2604" spans="1:6" x14ac:dyDescent="0.25">
      <c r="A2604">
        <v>2671</v>
      </c>
      <c r="B2604" t="s">
        <v>2887</v>
      </c>
      <c r="C2604" t="s">
        <v>15</v>
      </c>
      <c r="D2604" t="s">
        <v>40</v>
      </c>
      <c r="E2604" t="s">
        <v>26</v>
      </c>
      <c r="F2604">
        <v>19718</v>
      </c>
    </row>
    <row r="2605" spans="1:6" x14ac:dyDescent="0.25">
      <c r="A2605">
        <v>2672</v>
      </c>
      <c r="B2605" t="s">
        <v>2888</v>
      </c>
      <c r="C2605" t="s">
        <v>1834</v>
      </c>
      <c r="D2605" t="s">
        <v>8</v>
      </c>
      <c r="E2605" t="s">
        <v>9</v>
      </c>
      <c r="F2605">
        <v>92521</v>
      </c>
    </row>
    <row r="2606" spans="1:6" x14ac:dyDescent="0.25">
      <c r="A2606">
        <v>2673</v>
      </c>
      <c r="B2606" t="s">
        <v>2889</v>
      </c>
      <c r="C2606" t="s">
        <v>42</v>
      </c>
      <c r="D2606" t="s">
        <v>12</v>
      </c>
      <c r="E2606" t="s">
        <v>17</v>
      </c>
      <c r="F2606">
        <v>99711</v>
      </c>
    </row>
    <row r="2607" spans="1:6" x14ac:dyDescent="0.25">
      <c r="A2607">
        <v>2674</v>
      </c>
      <c r="B2607" t="s">
        <v>2890</v>
      </c>
      <c r="C2607" t="s">
        <v>42</v>
      </c>
      <c r="D2607" t="s">
        <v>8</v>
      </c>
      <c r="E2607" t="s">
        <v>17</v>
      </c>
      <c r="F2607">
        <v>51278</v>
      </c>
    </row>
    <row r="2608" spans="1:6" x14ac:dyDescent="0.25">
      <c r="A2608">
        <v>2675</v>
      </c>
      <c r="B2608" t="s">
        <v>2891</v>
      </c>
      <c r="C2608" t="s">
        <v>35</v>
      </c>
      <c r="D2608" t="s">
        <v>16</v>
      </c>
      <c r="E2608" t="s">
        <v>13</v>
      </c>
      <c r="F2608">
        <v>58660</v>
      </c>
    </row>
    <row r="2609" spans="1:6" x14ac:dyDescent="0.25">
      <c r="A2609">
        <v>2676</v>
      </c>
      <c r="B2609" t="s">
        <v>2892</v>
      </c>
      <c r="C2609" t="s">
        <v>46</v>
      </c>
      <c r="D2609" t="s">
        <v>40</v>
      </c>
      <c r="E2609" t="s">
        <v>17</v>
      </c>
      <c r="F2609">
        <v>11554</v>
      </c>
    </row>
    <row r="2610" spans="1:6" x14ac:dyDescent="0.25">
      <c r="A2610">
        <v>2677</v>
      </c>
      <c r="B2610" t="s">
        <v>2893</v>
      </c>
      <c r="C2610" t="s">
        <v>78</v>
      </c>
      <c r="D2610" t="s">
        <v>40</v>
      </c>
      <c r="E2610" t="s">
        <v>17</v>
      </c>
      <c r="F2610">
        <v>4725</v>
      </c>
    </row>
    <row r="2611" spans="1:6" x14ac:dyDescent="0.25">
      <c r="A2611">
        <v>2678</v>
      </c>
      <c r="B2611" t="s">
        <v>2894</v>
      </c>
      <c r="C2611" t="s">
        <v>42</v>
      </c>
      <c r="D2611" t="s">
        <v>8</v>
      </c>
      <c r="E2611" t="s">
        <v>24</v>
      </c>
      <c r="F2611">
        <v>13846</v>
      </c>
    </row>
    <row r="2612" spans="1:6" x14ac:dyDescent="0.25">
      <c r="A2612">
        <v>2679</v>
      </c>
      <c r="B2612" t="s">
        <v>2895</v>
      </c>
      <c r="C2612" t="s">
        <v>48</v>
      </c>
      <c r="D2612" t="s">
        <v>29</v>
      </c>
      <c r="E2612" t="s">
        <v>24</v>
      </c>
      <c r="F2612">
        <v>62683</v>
      </c>
    </row>
    <row r="2613" spans="1:6" x14ac:dyDescent="0.25">
      <c r="A2613">
        <v>2680</v>
      </c>
      <c r="B2613" t="s">
        <v>2896</v>
      </c>
      <c r="C2613" t="s">
        <v>42</v>
      </c>
      <c r="D2613" t="s">
        <v>12</v>
      </c>
      <c r="E2613" t="s">
        <v>52</v>
      </c>
      <c r="F2613">
        <v>26349</v>
      </c>
    </row>
    <row r="2614" spans="1:6" x14ac:dyDescent="0.25">
      <c r="A2614">
        <v>2681</v>
      </c>
      <c r="B2614" t="s">
        <v>2897</v>
      </c>
      <c r="C2614" t="s">
        <v>2898</v>
      </c>
      <c r="D2614" t="s">
        <v>16</v>
      </c>
      <c r="E2614" t="s">
        <v>13</v>
      </c>
      <c r="F2614">
        <v>58687</v>
      </c>
    </row>
    <row r="2615" spans="1:6" x14ac:dyDescent="0.25">
      <c r="A2615">
        <v>2682</v>
      </c>
      <c r="B2615" t="s">
        <v>2899</v>
      </c>
      <c r="C2615" t="s">
        <v>42</v>
      </c>
      <c r="D2615" t="s">
        <v>29</v>
      </c>
      <c r="E2615" t="s">
        <v>26</v>
      </c>
      <c r="F2615">
        <v>5079</v>
      </c>
    </row>
    <row r="2616" spans="1:6" x14ac:dyDescent="0.25">
      <c r="A2616">
        <v>2683</v>
      </c>
      <c r="B2616" t="s">
        <v>2900</v>
      </c>
      <c r="C2616" t="s">
        <v>21</v>
      </c>
      <c r="D2616" t="s">
        <v>40</v>
      </c>
      <c r="E2616" t="s">
        <v>24</v>
      </c>
      <c r="F2616">
        <v>5108</v>
      </c>
    </row>
    <row r="2617" spans="1:6" x14ac:dyDescent="0.25">
      <c r="A2617">
        <v>2684</v>
      </c>
      <c r="B2617" t="s">
        <v>2901</v>
      </c>
      <c r="C2617" t="s">
        <v>19</v>
      </c>
      <c r="D2617" t="s">
        <v>16</v>
      </c>
      <c r="E2617" t="s">
        <v>24</v>
      </c>
      <c r="F2617">
        <v>19404</v>
      </c>
    </row>
    <row r="2618" spans="1:6" x14ac:dyDescent="0.25">
      <c r="A2618">
        <v>2685</v>
      </c>
      <c r="B2618" t="s">
        <v>2902</v>
      </c>
      <c r="C2618" t="s">
        <v>19</v>
      </c>
      <c r="D2618" t="s">
        <v>40</v>
      </c>
      <c r="E2618" t="s">
        <v>52</v>
      </c>
      <c r="F2618">
        <v>44174</v>
      </c>
    </row>
    <row r="2619" spans="1:6" x14ac:dyDescent="0.25">
      <c r="A2619">
        <v>2686</v>
      </c>
      <c r="B2619" t="s">
        <v>2903</v>
      </c>
      <c r="C2619" t="s">
        <v>108</v>
      </c>
      <c r="D2619" t="s">
        <v>29</v>
      </c>
      <c r="E2619" t="s">
        <v>9</v>
      </c>
      <c r="F2619">
        <v>71460</v>
      </c>
    </row>
    <row r="2620" spans="1:6" x14ac:dyDescent="0.25">
      <c r="A2620">
        <v>2687</v>
      </c>
      <c r="B2620" t="s">
        <v>2904</v>
      </c>
      <c r="C2620" t="s">
        <v>39</v>
      </c>
      <c r="D2620" t="s">
        <v>12</v>
      </c>
      <c r="E2620" t="s">
        <v>17</v>
      </c>
      <c r="F2620">
        <v>33431</v>
      </c>
    </row>
    <row r="2621" spans="1:6" x14ac:dyDescent="0.25">
      <c r="A2621">
        <v>2688</v>
      </c>
      <c r="B2621" t="s">
        <v>2905</v>
      </c>
      <c r="C2621" t="s">
        <v>46</v>
      </c>
      <c r="D2621" t="s">
        <v>29</v>
      </c>
      <c r="E2621" t="s">
        <v>24</v>
      </c>
      <c r="F2621">
        <v>62491</v>
      </c>
    </row>
    <row r="2622" spans="1:6" x14ac:dyDescent="0.25">
      <c r="A2622">
        <v>2689</v>
      </c>
      <c r="B2622" t="s">
        <v>2906</v>
      </c>
      <c r="C2622" t="s">
        <v>78</v>
      </c>
      <c r="D2622" t="s">
        <v>40</v>
      </c>
      <c r="E2622" t="s">
        <v>26</v>
      </c>
      <c r="F2622">
        <v>55529</v>
      </c>
    </row>
    <row r="2623" spans="1:6" x14ac:dyDescent="0.25">
      <c r="A2623">
        <v>2690</v>
      </c>
      <c r="B2623" t="s">
        <v>2907</v>
      </c>
      <c r="C2623" t="s">
        <v>21</v>
      </c>
      <c r="D2623" t="s">
        <v>8</v>
      </c>
      <c r="E2623" t="s">
        <v>24</v>
      </c>
      <c r="F2623">
        <v>6752</v>
      </c>
    </row>
    <row r="2624" spans="1:6" x14ac:dyDescent="0.25">
      <c r="A2624">
        <v>2691</v>
      </c>
      <c r="B2624" t="s">
        <v>2908</v>
      </c>
      <c r="C2624" t="s">
        <v>42</v>
      </c>
      <c r="D2624" t="s">
        <v>16</v>
      </c>
      <c r="E2624" t="s">
        <v>24</v>
      </c>
      <c r="F2624">
        <v>23183</v>
      </c>
    </row>
    <row r="2625" spans="1:6" x14ac:dyDescent="0.25">
      <c r="A2625">
        <v>2692</v>
      </c>
      <c r="B2625" t="s">
        <v>2909</v>
      </c>
      <c r="C2625" t="s">
        <v>676</v>
      </c>
      <c r="D2625" t="s">
        <v>12</v>
      </c>
      <c r="E2625" t="s">
        <v>13</v>
      </c>
      <c r="F2625">
        <v>39592</v>
      </c>
    </row>
    <row r="2626" spans="1:6" x14ac:dyDescent="0.25">
      <c r="A2626">
        <v>2693</v>
      </c>
      <c r="B2626" t="s">
        <v>2910</v>
      </c>
      <c r="C2626" t="s">
        <v>78</v>
      </c>
      <c r="D2626" t="s">
        <v>40</v>
      </c>
      <c r="E2626" t="s">
        <v>52</v>
      </c>
      <c r="F2626">
        <v>1871</v>
      </c>
    </row>
    <row r="2627" spans="1:6" x14ac:dyDescent="0.25">
      <c r="A2627">
        <v>2694</v>
      </c>
      <c r="B2627" t="s">
        <v>2911</v>
      </c>
      <c r="C2627" t="s">
        <v>21</v>
      </c>
      <c r="D2627" t="s">
        <v>12</v>
      </c>
      <c r="E2627" t="s">
        <v>52</v>
      </c>
      <c r="F2627">
        <v>19913</v>
      </c>
    </row>
    <row r="2628" spans="1:6" x14ac:dyDescent="0.25">
      <c r="A2628">
        <v>2695</v>
      </c>
      <c r="B2628" t="s">
        <v>2912</v>
      </c>
      <c r="C2628" t="s">
        <v>42</v>
      </c>
      <c r="D2628" t="s">
        <v>29</v>
      </c>
      <c r="E2628" t="s">
        <v>26</v>
      </c>
      <c r="F2628">
        <v>27544</v>
      </c>
    </row>
    <row r="2629" spans="1:6" x14ac:dyDescent="0.25">
      <c r="A2629">
        <v>2696</v>
      </c>
      <c r="B2629" t="s">
        <v>2913</v>
      </c>
      <c r="C2629" t="s">
        <v>21</v>
      </c>
      <c r="D2629" t="s">
        <v>12</v>
      </c>
      <c r="E2629" t="s">
        <v>26</v>
      </c>
      <c r="F2629">
        <v>38925</v>
      </c>
    </row>
    <row r="2630" spans="1:6" x14ac:dyDescent="0.25">
      <c r="A2630">
        <v>2697</v>
      </c>
      <c r="B2630" t="s">
        <v>2914</v>
      </c>
      <c r="C2630" t="s">
        <v>35</v>
      </c>
      <c r="D2630" t="s">
        <v>40</v>
      </c>
      <c r="E2630" t="s">
        <v>26</v>
      </c>
      <c r="F2630">
        <v>49543</v>
      </c>
    </row>
    <row r="2631" spans="1:6" x14ac:dyDescent="0.25">
      <c r="A2631">
        <v>2698</v>
      </c>
      <c r="B2631" t="s">
        <v>2915</v>
      </c>
      <c r="C2631" t="s">
        <v>811</v>
      </c>
      <c r="D2631" t="s">
        <v>16</v>
      </c>
      <c r="E2631" t="s">
        <v>9</v>
      </c>
      <c r="F2631">
        <v>56700</v>
      </c>
    </row>
    <row r="2632" spans="1:6" x14ac:dyDescent="0.25">
      <c r="A2632">
        <v>2699</v>
      </c>
      <c r="B2632" t="s">
        <v>2916</v>
      </c>
      <c r="C2632" t="s">
        <v>2917</v>
      </c>
      <c r="D2632" t="s">
        <v>29</v>
      </c>
      <c r="E2632" t="s">
        <v>17</v>
      </c>
      <c r="F2632">
        <v>30676</v>
      </c>
    </row>
    <row r="2633" spans="1:6" x14ac:dyDescent="0.25">
      <c r="A2633">
        <v>2700</v>
      </c>
      <c r="B2633" t="s">
        <v>2918</v>
      </c>
      <c r="C2633" t="s">
        <v>1316</v>
      </c>
      <c r="D2633" t="s">
        <v>16</v>
      </c>
      <c r="E2633" t="s">
        <v>52</v>
      </c>
      <c r="F2633">
        <v>25163</v>
      </c>
    </row>
    <row r="2634" spans="1:6" x14ac:dyDescent="0.25">
      <c r="A2634">
        <v>2701</v>
      </c>
      <c r="B2634" t="s">
        <v>2919</v>
      </c>
      <c r="C2634" t="s">
        <v>2920</v>
      </c>
      <c r="D2634" t="s">
        <v>29</v>
      </c>
      <c r="E2634" t="s">
        <v>52</v>
      </c>
      <c r="F2634">
        <v>7119</v>
      </c>
    </row>
    <row r="2635" spans="1:6" x14ac:dyDescent="0.25">
      <c r="A2635">
        <v>2702</v>
      </c>
      <c r="B2635" t="s">
        <v>2921</v>
      </c>
      <c r="C2635" t="s">
        <v>42</v>
      </c>
      <c r="D2635" t="s">
        <v>12</v>
      </c>
      <c r="E2635" t="s">
        <v>52</v>
      </c>
      <c r="F2635">
        <v>12473</v>
      </c>
    </row>
    <row r="2636" spans="1:6" x14ac:dyDescent="0.25">
      <c r="A2636">
        <v>2703</v>
      </c>
      <c r="B2636" t="s">
        <v>2922</v>
      </c>
      <c r="C2636" t="s">
        <v>42</v>
      </c>
      <c r="D2636" t="s">
        <v>40</v>
      </c>
      <c r="E2636" t="s">
        <v>24</v>
      </c>
      <c r="F2636">
        <v>32405</v>
      </c>
    </row>
    <row r="2637" spans="1:6" x14ac:dyDescent="0.25">
      <c r="A2637">
        <v>2704</v>
      </c>
      <c r="B2637" t="s">
        <v>2923</v>
      </c>
      <c r="C2637" t="s">
        <v>48</v>
      </c>
      <c r="D2637" t="s">
        <v>8</v>
      </c>
      <c r="E2637" t="s">
        <v>17</v>
      </c>
      <c r="F2637">
        <v>7780</v>
      </c>
    </row>
    <row r="2638" spans="1:6" x14ac:dyDescent="0.25">
      <c r="A2638">
        <v>2705</v>
      </c>
      <c r="B2638" t="s">
        <v>2924</v>
      </c>
      <c r="C2638" t="s">
        <v>42</v>
      </c>
      <c r="D2638" t="s">
        <v>40</v>
      </c>
      <c r="E2638" t="s">
        <v>9</v>
      </c>
      <c r="F2638">
        <v>18111</v>
      </c>
    </row>
    <row r="2639" spans="1:6" x14ac:dyDescent="0.25">
      <c r="A2639">
        <v>2706</v>
      </c>
      <c r="B2639" t="s">
        <v>2925</v>
      </c>
      <c r="C2639" t="s">
        <v>21</v>
      </c>
      <c r="D2639" t="s">
        <v>8</v>
      </c>
      <c r="E2639" t="s">
        <v>52</v>
      </c>
      <c r="F2639">
        <v>22640</v>
      </c>
    </row>
    <row r="2640" spans="1:6" x14ac:dyDescent="0.25">
      <c r="A2640">
        <v>2707</v>
      </c>
      <c r="B2640" t="s">
        <v>2926</v>
      </c>
      <c r="C2640" t="s">
        <v>50</v>
      </c>
      <c r="D2640" t="s">
        <v>8</v>
      </c>
      <c r="E2640" t="s">
        <v>13</v>
      </c>
      <c r="F2640">
        <v>90491</v>
      </c>
    </row>
    <row r="2641" spans="1:6" x14ac:dyDescent="0.25">
      <c r="A2641">
        <v>2708</v>
      </c>
      <c r="B2641" t="s">
        <v>2927</v>
      </c>
      <c r="C2641" t="s">
        <v>65</v>
      </c>
      <c r="D2641" t="s">
        <v>29</v>
      </c>
      <c r="E2641" t="s">
        <v>26</v>
      </c>
      <c r="F2641">
        <v>85333</v>
      </c>
    </row>
    <row r="2642" spans="1:6" x14ac:dyDescent="0.25">
      <c r="A2642">
        <v>2709</v>
      </c>
      <c r="B2642" t="s">
        <v>2928</v>
      </c>
      <c r="C2642" t="s">
        <v>102</v>
      </c>
      <c r="D2642" t="s">
        <v>12</v>
      </c>
      <c r="E2642" t="s">
        <v>9</v>
      </c>
      <c r="F2642">
        <v>3199</v>
      </c>
    </row>
    <row r="2643" spans="1:6" x14ac:dyDescent="0.25">
      <c r="A2643">
        <v>2710</v>
      </c>
      <c r="B2643" t="s">
        <v>2929</v>
      </c>
      <c r="C2643" t="s">
        <v>214</v>
      </c>
      <c r="D2643" t="s">
        <v>40</v>
      </c>
      <c r="E2643" t="s">
        <v>13</v>
      </c>
      <c r="F2643">
        <v>71130</v>
      </c>
    </row>
    <row r="2644" spans="1:6" x14ac:dyDescent="0.25">
      <c r="A2644">
        <v>2711</v>
      </c>
      <c r="B2644" t="s">
        <v>2930</v>
      </c>
      <c r="C2644" t="s">
        <v>42</v>
      </c>
      <c r="D2644" t="s">
        <v>29</v>
      </c>
      <c r="E2644" t="s">
        <v>24</v>
      </c>
      <c r="F2644">
        <v>84745</v>
      </c>
    </row>
    <row r="2645" spans="1:6" x14ac:dyDescent="0.25">
      <c r="A2645">
        <v>2712</v>
      </c>
      <c r="B2645" t="s">
        <v>2931</v>
      </c>
      <c r="C2645" t="s">
        <v>42</v>
      </c>
      <c r="D2645" t="s">
        <v>8</v>
      </c>
      <c r="E2645" t="s">
        <v>13</v>
      </c>
      <c r="F2645">
        <v>59247</v>
      </c>
    </row>
    <row r="2646" spans="1:6" x14ac:dyDescent="0.25">
      <c r="A2646">
        <v>2713</v>
      </c>
      <c r="B2646" t="s">
        <v>2932</v>
      </c>
      <c r="C2646" t="s">
        <v>400</v>
      </c>
      <c r="D2646" t="s">
        <v>12</v>
      </c>
      <c r="E2646" t="s">
        <v>52</v>
      </c>
      <c r="F2646">
        <v>64324</v>
      </c>
    </row>
    <row r="2647" spans="1:6" x14ac:dyDescent="0.25">
      <c r="A2647">
        <v>2714</v>
      </c>
      <c r="B2647" t="s">
        <v>2933</v>
      </c>
      <c r="C2647" t="s">
        <v>42</v>
      </c>
      <c r="D2647" t="s">
        <v>29</v>
      </c>
      <c r="E2647" t="s">
        <v>17</v>
      </c>
      <c r="F2647">
        <v>78747</v>
      </c>
    </row>
    <row r="2648" spans="1:6" x14ac:dyDescent="0.25">
      <c r="A2648">
        <v>2715</v>
      </c>
      <c r="B2648" t="s">
        <v>2934</v>
      </c>
      <c r="C2648" t="s">
        <v>15</v>
      </c>
      <c r="D2648" t="s">
        <v>29</v>
      </c>
      <c r="E2648" t="s">
        <v>17</v>
      </c>
      <c r="F2648">
        <v>37332</v>
      </c>
    </row>
    <row r="2649" spans="1:6" x14ac:dyDescent="0.25">
      <c r="A2649">
        <v>2716</v>
      </c>
      <c r="B2649" t="s">
        <v>2935</v>
      </c>
      <c r="C2649" t="s">
        <v>37</v>
      </c>
      <c r="D2649" t="s">
        <v>40</v>
      </c>
      <c r="E2649" t="s">
        <v>24</v>
      </c>
      <c r="F2649">
        <v>68405</v>
      </c>
    </row>
    <row r="2650" spans="1:6" x14ac:dyDescent="0.25">
      <c r="A2650">
        <v>2717</v>
      </c>
      <c r="B2650" t="s">
        <v>2936</v>
      </c>
      <c r="C2650" t="s">
        <v>37</v>
      </c>
      <c r="D2650" t="s">
        <v>40</v>
      </c>
      <c r="E2650" t="s">
        <v>13</v>
      </c>
      <c r="F2650">
        <v>72028</v>
      </c>
    </row>
    <row r="2651" spans="1:6" x14ac:dyDescent="0.25">
      <c r="A2651">
        <v>2718</v>
      </c>
      <c r="B2651" t="s">
        <v>2937</v>
      </c>
      <c r="C2651" t="s">
        <v>21</v>
      </c>
      <c r="D2651" t="s">
        <v>16</v>
      </c>
      <c r="E2651" t="s">
        <v>9</v>
      </c>
      <c r="F2651">
        <v>70480</v>
      </c>
    </row>
    <row r="2652" spans="1:6" x14ac:dyDescent="0.25">
      <c r="A2652">
        <v>2719</v>
      </c>
      <c r="B2652" t="s">
        <v>2938</v>
      </c>
      <c r="C2652" t="s">
        <v>400</v>
      </c>
      <c r="D2652" t="s">
        <v>40</v>
      </c>
      <c r="E2652" t="s">
        <v>9</v>
      </c>
      <c r="F2652">
        <v>35356</v>
      </c>
    </row>
    <row r="2653" spans="1:6" x14ac:dyDescent="0.25">
      <c r="A2653">
        <v>2720</v>
      </c>
      <c r="B2653" t="s">
        <v>2939</v>
      </c>
      <c r="C2653" t="s">
        <v>2220</v>
      </c>
      <c r="D2653" t="s">
        <v>40</v>
      </c>
      <c r="E2653" t="s">
        <v>17</v>
      </c>
      <c r="F2653">
        <v>97145</v>
      </c>
    </row>
    <row r="2654" spans="1:6" x14ac:dyDescent="0.25">
      <c r="A2654">
        <v>2721</v>
      </c>
      <c r="B2654" t="s">
        <v>2940</v>
      </c>
      <c r="C2654" t="s">
        <v>65</v>
      </c>
      <c r="D2654" t="s">
        <v>40</v>
      </c>
      <c r="E2654" t="s">
        <v>13</v>
      </c>
      <c r="F2654">
        <v>73581</v>
      </c>
    </row>
    <row r="2655" spans="1:6" x14ac:dyDescent="0.25">
      <c r="A2655">
        <v>2722</v>
      </c>
      <c r="B2655" t="s">
        <v>2941</v>
      </c>
      <c r="C2655" t="s">
        <v>243</v>
      </c>
      <c r="D2655" t="s">
        <v>16</v>
      </c>
      <c r="E2655" t="s">
        <v>17</v>
      </c>
      <c r="F2655">
        <v>6568</v>
      </c>
    </row>
    <row r="2656" spans="1:6" x14ac:dyDescent="0.25">
      <c r="A2656">
        <v>2723</v>
      </c>
      <c r="B2656" t="s">
        <v>2942</v>
      </c>
      <c r="C2656" t="s">
        <v>672</v>
      </c>
      <c r="D2656" t="s">
        <v>40</v>
      </c>
      <c r="E2656" t="s">
        <v>26</v>
      </c>
      <c r="F2656">
        <v>96408</v>
      </c>
    </row>
    <row r="2657" spans="1:6" x14ac:dyDescent="0.25">
      <c r="A2657">
        <v>2724</v>
      </c>
      <c r="B2657" t="s">
        <v>2943</v>
      </c>
      <c r="C2657" t="s">
        <v>15</v>
      </c>
      <c r="D2657" t="s">
        <v>40</v>
      </c>
      <c r="E2657" t="s">
        <v>13</v>
      </c>
      <c r="F2657">
        <v>19049</v>
      </c>
    </row>
    <row r="2658" spans="1:6" x14ac:dyDescent="0.25">
      <c r="A2658">
        <v>2725</v>
      </c>
      <c r="B2658" t="s">
        <v>2944</v>
      </c>
      <c r="C2658" t="s">
        <v>42</v>
      </c>
      <c r="D2658" t="s">
        <v>8</v>
      </c>
      <c r="E2658" t="s">
        <v>17</v>
      </c>
      <c r="F2658">
        <v>6037</v>
      </c>
    </row>
    <row r="2659" spans="1:6" x14ac:dyDescent="0.25">
      <c r="A2659">
        <v>2726</v>
      </c>
      <c r="B2659" t="s">
        <v>2945</v>
      </c>
      <c r="C2659" t="s">
        <v>1232</v>
      </c>
      <c r="D2659" t="s">
        <v>12</v>
      </c>
      <c r="E2659" t="s">
        <v>13</v>
      </c>
      <c r="F2659">
        <v>66037</v>
      </c>
    </row>
    <row r="2660" spans="1:6" x14ac:dyDescent="0.25">
      <c r="A2660">
        <v>2727</v>
      </c>
      <c r="B2660" t="s">
        <v>2946</v>
      </c>
      <c r="C2660" t="s">
        <v>882</v>
      </c>
      <c r="D2660" t="s">
        <v>12</v>
      </c>
      <c r="E2660" t="s">
        <v>52</v>
      </c>
      <c r="F2660">
        <v>45986</v>
      </c>
    </row>
    <row r="2661" spans="1:6" x14ac:dyDescent="0.25">
      <c r="A2661">
        <v>2728</v>
      </c>
      <c r="B2661" t="s">
        <v>2947</v>
      </c>
      <c r="C2661" t="s">
        <v>42</v>
      </c>
      <c r="D2661" t="s">
        <v>12</v>
      </c>
      <c r="E2661" t="s">
        <v>26</v>
      </c>
      <c r="F2661">
        <v>55751</v>
      </c>
    </row>
    <row r="2662" spans="1:6" x14ac:dyDescent="0.25">
      <c r="A2662">
        <v>2729</v>
      </c>
      <c r="B2662" t="s">
        <v>2948</v>
      </c>
      <c r="C2662" t="s">
        <v>42</v>
      </c>
      <c r="D2662" t="s">
        <v>29</v>
      </c>
      <c r="E2662" t="s">
        <v>9</v>
      </c>
      <c r="F2662">
        <v>32979</v>
      </c>
    </row>
    <row r="2663" spans="1:6" x14ac:dyDescent="0.25">
      <c r="A2663">
        <v>2730</v>
      </c>
      <c r="B2663" t="s">
        <v>2949</v>
      </c>
      <c r="C2663" t="s">
        <v>42</v>
      </c>
      <c r="D2663" t="s">
        <v>16</v>
      </c>
      <c r="E2663" t="s">
        <v>26</v>
      </c>
      <c r="F2663">
        <v>20094</v>
      </c>
    </row>
    <row r="2664" spans="1:6" x14ac:dyDescent="0.25">
      <c r="A2664">
        <v>2731</v>
      </c>
      <c r="B2664" t="s">
        <v>2950</v>
      </c>
      <c r="C2664" t="s">
        <v>42</v>
      </c>
      <c r="D2664" t="s">
        <v>29</v>
      </c>
      <c r="E2664" t="s">
        <v>52</v>
      </c>
      <c r="F2664">
        <v>16100</v>
      </c>
    </row>
    <row r="2665" spans="1:6" x14ac:dyDescent="0.25">
      <c r="A2665">
        <v>2732</v>
      </c>
      <c r="B2665" t="s">
        <v>2951</v>
      </c>
      <c r="C2665" t="s">
        <v>42</v>
      </c>
      <c r="D2665" t="s">
        <v>16</v>
      </c>
      <c r="E2665" t="s">
        <v>9</v>
      </c>
      <c r="F2665">
        <v>4881</v>
      </c>
    </row>
    <row r="2666" spans="1:6" x14ac:dyDescent="0.25">
      <c r="A2666">
        <v>2733</v>
      </c>
      <c r="B2666" t="s">
        <v>2952</v>
      </c>
      <c r="C2666" t="s">
        <v>1108</v>
      </c>
      <c r="D2666" t="s">
        <v>16</v>
      </c>
      <c r="E2666" t="s">
        <v>13</v>
      </c>
      <c r="F2666">
        <v>81759</v>
      </c>
    </row>
    <row r="2667" spans="1:6" x14ac:dyDescent="0.25">
      <c r="A2667">
        <v>2734</v>
      </c>
      <c r="B2667" t="s">
        <v>2953</v>
      </c>
      <c r="C2667" t="s">
        <v>42</v>
      </c>
      <c r="D2667" t="s">
        <v>12</v>
      </c>
      <c r="E2667" t="s">
        <v>24</v>
      </c>
      <c r="F2667">
        <v>99954</v>
      </c>
    </row>
    <row r="2668" spans="1:6" x14ac:dyDescent="0.25">
      <c r="A2668">
        <v>2735</v>
      </c>
      <c r="B2668" t="s">
        <v>2954</v>
      </c>
      <c r="C2668" t="s">
        <v>672</v>
      </c>
      <c r="D2668" t="s">
        <v>12</v>
      </c>
      <c r="E2668" t="s">
        <v>24</v>
      </c>
      <c r="F2668">
        <v>49258</v>
      </c>
    </row>
    <row r="2669" spans="1:6" x14ac:dyDescent="0.25">
      <c r="A2669">
        <v>2736</v>
      </c>
      <c r="B2669" t="s">
        <v>2955</v>
      </c>
      <c r="C2669" t="s">
        <v>21</v>
      </c>
      <c r="D2669" t="s">
        <v>29</v>
      </c>
      <c r="E2669" t="s">
        <v>9</v>
      </c>
      <c r="F2669">
        <v>78004</v>
      </c>
    </row>
    <row r="2670" spans="1:6" x14ac:dyDescent="0.25">
      <c r="A2670">
        <v>2737</v>
      </c>
      <c r="B2670" t="s">
        <v>2956</v>
      </c>
      <c r="C2670" t="s">
        <v>31</v>
      </c>
      <c r="D2670" t="s">
        <v>12</v>
      </c>
      <c r="E2670" t="s">
        <v>9</v>
      </c>
      <c r="F2670">
        <v>56580</v>
      </c>
    </row>
    <row r="2671" spans="1:6" x14ac:dyDescent="0.25">
      <c r="A2671">
        <v>2738</v>
      </c>
      <c r="B2671" t="s">
        <v>2957</v>
      </c>
      <c r="C2671" t="s">
        <v>19</v>
      </c>
      <c r="D2671" t="s">
        <v>12</v>
      </c>
      <c r="E2671" t="s">
        <v>24</v>
      </c>
      <c r="F2671">
        <v>37977</v>
      </c>
    </row>
    <row r="2672" spans="1:6" x14ac:dyDescent="0.25">
      <c r="A2672">
        <v>2739</v>
      </c>
      <c r="B2672" t="s">
        <v>2958</v>
      </c>
      <c r="C2672" t="s">
        <v>42</v>
      </c>
      <c r="D2672" t="s">
        <v>16</v>
      </c>
      <c r="E2672" t="s">
        <v>52</v>
      </c>
      <c r="F2672">
        <v>22162</v>
      </c>
    </row>
    <row r="2673" spans="1:6" x14ac:dyDescent="0.25">
      <c r="A2673">
        <v>2740</v>
      </c>
      <c r="B2673" t="s">
        <v>2959</v>
      </c>
      <c r="C2673" t="s">
        <v>214</v>
      </c>
      <c r="D2673" t="s">
        <v>29</v>
      </c>
      <c r="E2673" t="s">
        <v>24</v>
      </c>
      <c r="F2673">
        <v>24371</v>
      </c>
    </row>
    <row r="2674" spans="1:6" x14ac:dyDescent="0.25">
      <c r="A2674">
        <v>2741</v>
      </c>
      <c r="B2674" t="s">
        <v>2960</v>
      </c>
      <c r="C2674" t="s">
        <v>144</v>
      </c>
      <c r="D2674" t="s">
        <v>29</v>
      </c>
      <c r="E2674" t="s">
        <v>17</v>
      </c>
      <c r="F2674">
        <v>14807</v>
      </c>
    </row>
    <row r="2675" spans="1:6" x14ac:dyDescent="0.25">
      <c r="A2675">
        <v>2742</v>
      </c>
      <c r="B2675" t="s">
        <v>2961</v>
      </c>
      <c r="C2675" t="s">
        <v>19</v>
      </c>
      <c r="D2675" t="s">
        <v>12</v>
      </c>
      <c r="E2675" t="s">
        <v>17</v>
      </c>
      <c r="F2675">
        <v>13659</v>
      </c>
    </row>
    <row r="2676" spans="1:6" x14ac:dyDescent="0.25">
      <c r="A2676">
        <v>2743</v>
      </c>
      <c r="B2676" t="s">
        <v>2962</v>
      </c>
      <c r="C2676" t="s">
        <v>42</v>
      </c>
      <c r="D2676" t="s">
        <v>29</v>
      </c>
      <c r="E2676" t="s">
        <v>9</v>
      </c>
      <c r="F2676">
        <v>65038</v>
      </c>
    </row>
    <row r="2677" spans="1:6" x14ac:dyDescent="0.25">
      <c r="A2677">
        <v>2744</v>
      </c>
      <c r="B2677" t="s">
        <v>2963</v>
      </c>
      <c r="C2677" t="s">
        <v>42</v>
      </c>
      <c r="D2677" t="s">
        <v>16</v>
      </c>
      <c r="E2677" t="s">
        <v>24</v>
      </c>
      <c r="F2677">
        <v>91771</v>
      </c>
    </row>
    <row r="2678" spans="1:6" x14ac:dyDescent="0.25">
      <c r="A2678">
        <v>2745</v>
      </c>
      <c r="B2678" t="s">
        <v>2964</v>
      </c>
      <c r="C2678" t="s">
        <v>42</v>
      </c>
      <c r="D2678" t="s">
        <v>12</v>
      </c>
      <c r="E2678" t="s">
        <v>26</v>
      </c>
      <c r="F2678">
        <v>36365</v>
      </c>
    </row>
    <row r="2679" spans="1:6" x14ac:dyDescent="0.25">
      <c r="A2679">
        <v>2746</v>
      </c>
      <c r="B2679" t="s">
        <v>2965</v>
      </c>
      <c r="C2679" t="s">
        <v>2966</v>
      </c>
      <c r="D2679" t="s">
        <v>29</v>
      </c>
      <c r="E2679" t="s">
        <v>52</v>
      </c>
      <c r="F2679">
        <v>80768</v>
      </c>
    </row>
    <row r="2680" spans="1:6" x14ac:dyDescent="0.25">
      <c r="A2680">
        <v>2747</v>
      </c>
      <c r="B2680" t="s">
        <v>2967</v>
      </c>
      <c r="C2680" t="s">
        <v>37</v>
      </c>
      <c r="D2680" t="s">
        <v>8</v>
      </c>
      <c r="E2680" t="s">
        <v>26</v>
      </c>
      <c r="F2680">
        <v>32639</v>
      </c>
    </row>
    <row r="2681" spans="1:6" x14ac:dyDescent="0.25">
      <c r="A2681">
        <v>2748</v>
      </c>
      <c r="B2681" t="s">
        <v>2968</v>
      </c>
      <c r="C2681" t="s">
        <v>88</v>
      </c>
      <c r="D2681" t="s">
        <v>12</v>
      </c>
      <c r="E2681" t="s">
        <v>26</v>
      </c>
      <c r="F2681">
        <v>8979</v>
      </c>
    </row>
    <row r="2682" spans="1:6" x14ac:dyDescent="0.25">
      <c r="A2682">
        <v>2749</v>
      </c>
      <c r="B2682" t="s">
        <v>2969</v>
      </c>
      <c r="C2682" t="s">
        <v>108</v>
      </c>
      <c r="D2682" t="s">
        <v>12</v>
      </c>
      <c r="E2682" t="s">
        <v>9</v>
      </c>
      <c r="F2682">
        <v>4944</v>
      </c>
    </row>
    <row r="2683" spans="1:6" x14ac:dyDescent="0.25">
      <c r="A2683">
        <v>2750</v>
      </c>
      <c r="B2683" t="s">
        <v>2970</v>
      </c>
      <c r="C2683" t="s">
        <v>19</v>
      </c>
      <c r="D2683" t="s">
        <v>16</v>
      </c>
      <c r="E2683" t="s">
        <v>9</v>
      </c>
      <c r="F2683">
        <v>31083</v>
      </c>
    </row>
    <row r="2684" spans="1:6" x14ac:dyDescent="0.25">
      <c r="A2684">
        <v>2751</v>
      </c>
      <c r="B2684" t="s">
        <v>2971</v>
      </c>
      <c r="C2684" t="s">
        <v>21</v>
      </c>
      <c r="D2684" t="s">
        <v>8</v>
      </c>
      <c r="E2684" t="s">
        <v>17</v>
      </c>
      <c r="F2684">
        <v>2211</v>
      </c>
    </row>
    <row r="2685" spans="1:6" x14ac:dyDescent="0.25">
      <c r="A2685">
        <v>2752</v>
      </c>
      <c r="B2685" t="s">
        <v>2972</v>
      </c>
      <c r="C2685" t="s">
        <v>602</v>
      </c>
      <c r="D2685" t="s">
        <v>16</v>
      </c>
      <c r="E2685" t="s">
        <v>9</v>
      </c>
      <c r="F2685">
        <v>37965</v>
      </c>
    </row>
    <row r="2686" spans="1:6" x14ac:dyDescent="0.25">
      <c r="A2686">
        <v>2753</v>
      </c>
      <c r="B2686" t="s">
        <v>2973</v>
      </c>
      <c r="C2686" t="s">
        <v>50</v>
      </c>
      <c r="D2686" t="s">
        <v>16</v>
      </c>
      <c r="E2686" t="s">
        <v>17</v>
      </c>
      <c r="F2686">
        <v>21490</v>
      </c>
    </row>
    <row r="2687" spans="1:6" x14ac:dyDescent="0.25">
      <c r="A2687">
        <v>2754</v>
      </c>
      <c r="B2687" t="s">
        <v>2974</v>
      </c>
      <c r="C2687" t="s">
        <v>214</v>
      </c>
      <c r="D2687" t="s">
        <v>29</v>
      </c>
      <c r="E2687" t="s">
        <v>9</v>
      </c>
      <c r="F2687">
        <v>73504</v>
      </c>
    </row>
    <row r="2688" spans="1:6" x14ac:dyDescent="0.25">
      <c r="A2688">
        <v>2755</v>
      </c>
      <c r="B2688" t="s">
        <v>2975</v>
      </c>
      <c r="C2688" t="s">
        <v>42</v>
      </c>
      <c r="D2688" t="s">
        <v>40</v>
      </c>
      <c r="E2688" t="s">
        <v>26</v>
      </c>
      <c r="F2688">
        <v>34455</v>
      </c>
    </row>
    <row r="2689" spans="1:6" x14ac:dyDescent="0.25">
      <c r="A2689">
        <v>2756</v>
      </c>
      <c r="B2689" t="s">
        <v>2976</v>
      </c>
      <c r="C2689" t="s">
        <v>31</v>
      </c>
      <c r="D2689" t="s">
        <v>40</v>
      </c>
      <c r="E2689" t="s">
        <v>17</v>
      </c>
      <c r="F2689">
        <v>32643</v>
      </c>
    </row>
    <row r="2690" spans="1:6" x14ac:dyDescent="0.25">
      <c r="A2690">
        <v>2757</v>
      </c>
      <c r="B2690" t="s">
        <v>2977</v>
      </c>
      <c r="C2690" t="s">
        <v>42</v>
      </c>
      <c r="D2690" t="s">
        <v>8</v>
      </c>
      <c r="E2690" t="s">
        <v>13</v>
      </c>
      <c r="F2690">
        <v>59571</v>
      </c>
    </row>
    <row r="2691" spans="1:6" x14ac:dyDescent="0.25">
      <c r="A2691">
        <v>2758</v>
      </c>
      <c r="B2691" t="s">
        <v>2978</v>
      </c>
      <c r="C2691" t="s">
        <v>42</v>
      </c>
      <c r="D2691" t="s">
        <v>29</v>
      </c>
      <c r="E2691" t="s">
        <v>52</v>
      </c>
      <c r="F2691">
        <v>52904</v>
      </c>
    </row>
    <row r="2692" spans="1:6" x14ac:dyDescent="0.25">
      <c r="A2692">
        <v>2759</v>
      </c>
      <c r="B2692" t="s">
        <v>2979</v>
      </c>
      <c r="C2692" t="s">
        <v>21</v>
      </c>
      <c r="D2692" t="s">
        <v>16</v>
      </c>
      <c r="E2692" t="s">
        <v>52</v>
      </c>
      <c r="F2692">
        <v>8362</v>
      </c>
    </row>
    <row r="2693" spans="1:6" x14ac:dyDescent="0.25">
      <c r="A2693">
        <v>2760</v>
      </c>
      <c r="B2693" t="s">
        <v>2980</v>
      </c>
      <c r="C2693" t="s">
        <v>42</v>
      </c>
      <c r="D2693" t="s">
        <v>8</v>
      </c>
      <c r="E2693" t="s">
        <v>26</v>
      </c>
      <c r="F2693">
        <v>60924</v>
      </c>
    </row>
    <row r="2694" spans="1:6" x14ac:dyDescent="0.25">
      <c r="A2694">
        <v>2761</v>
      </c>
      <c r="B2694" t="s">
        <v>2981</v>
      </c>
      <c r="C2694" t="s">
        <v>39</v>
      </c>
      <c r="D2694" t="s">
        <v>8</v>
      </c>
      <c r="E2694" t="s">
        <v>52</v>
      </c>
      <c r="F2694">
        <v>77805</v>
      </c>
    </row>
    <row r="2695" spans="1:6" x14ac:dyDescent="0.25">
      <c r="A2695">
        <v>2762</v>
      </c>
      <c r="B2695" t="s">
        <v>2982</v>
      </c>
      <c r="C2695" t="s">
        <v>50</v>
      </c>
      <c r="D2695" t="s">
        <v>16</v>
      </c>
      <c r="E2695" t="s">
        <v>17</v>
      </c>
      <c r="F2695">
        <v>39452</v>
      </c>
    </row>
    <row r="2696" spans="1:6" x14ac:dyDescent="0.25">
      <c r="A2696">
        <v>2763</v>
      </c>
      <c r="B2696" t="s">
        <v>2983</v>
      </c>
      <c r="C2696" t="s">
        <v>144</v>
      </c>
      <c r="D2696" t="s">
        <v>16</v>
      </c>
      <c r="E2696" t="s">
        <v>52</v>
      </c>
      <c r="F2696">
        <v>1183</v>
      </c>
    </row>
    <row r="2697" spans="1:6" x14ac:dyDescent="0.25">
      <c r="A2697">
        <v>2764</v>
      </c>
      <c r="B2697" t="s">
        <v>2984</v>
      </c>
      <c r="C2697" t="s">
        <v>57</v>
      </c>
      <c r="D2697" t="s">
        <v>40</v>
      </c>
      <c r="E2697" t="s">
        <v>26</v>
      </c>
      <c r="F2697">
        <v>58591</v>
      </c>
    </row>
    <row r="2698" spans="1:6" x14ac:dyDescent="0.25">
      <c r="A2698">
        <v>2765</v>
      </c>
      <c r="B2698" t="s">
        <v>2985</v>
      </c>
      <c r="C2698" t="s">
        <v>19</v>
      </c>
      <c r="D2698" t="s">
        <v>8</v>
      </c>
      <c r="E2698" t="s">
        <v>26</v>
      </c>
      <c r="F2698">
        <v>44914</v>
      </c>
    </row>
    <row r="2699" spans="1:6" x14ac:dyDescent="0.25">
      <c r="A2699">
        <v>2766</v>
      </c>
      <c r="B2699" t="s">
        <v>2986</v>
      </c>
      <c r="C2699" t="s">
        <v>19</v>
      </c>
      <c r="D2699" t="s">
        <v>8</v>
      </c>
      <c r="E2699" t="s">
        <v>9</v>
      </c>
      <c r="F2699">
        <v>67996</v>
      </c>
    </row>
    <row r="2700" spans="1:6" x14ac:dyDescent="0.25">
      <c r="A2700">
        <v>2767</v>
      </c>
      <c r="B2700" t="s">
        <v>2987</v>
      </c>
      <c r="C2700" t="s">
        <v>21</v>
      </c>
      <c r="D2700" t="s">
        <v>29</v>
      </c>
      <c r="E2700" t="s">
        <v>26</v>
      </c>
      <c r="F2700">
        <v>95001</v>
      </c>
    </row>
    <row r="2701" spans="1:6" x14ac:dyDescent="0.25">
      <c r="A2701">
        <v>2768</v>
      </c>
      <c r="B2701" t="s">
        <v>2988</v>
      </c>
      <c r="C2701" t="s">
        <v>21</v>
      </c>
      <c r="D2701" t="s">
        <v>40</v>
      </c>
      <c r="E2701" t="s">
        <v>17</v>
      </c>
      <c r="F2701">
        <v>83226</v>
      </c>
    </row>
    <row r="2702" spans="1:6" x14ac:dyDescent="0.25">
      <c r="A2702">
        <v>2769</v>
      </c>
      <c r="B2702" t="s">
        <v>2989</v>
      </c>
      <c r="C2702" t="s">
        <v>2990</v>
      </c>
      <c r="D2702" t="s">
        <v>12</v>
      </c>
      <c r="E2702" t="s">
        <v>24</v>
      </c>
      <c r="F2702">
        <v>24076</v>
      </c>
    </row>
    <row r="2703" spans="1:6" x14ac:dyDescent="0.25">
      <c r="A2703">
        <v>2770</v>
      </c>
      <c r="B2703" t="s">
        <v>2991</v>
      </c>
      <c r="C2703" t="s">
        <v>21</v>
      </c>
      <c r="D2703" t="s">
        <v>40</v>
      </c>
      <c r="E2703" t="s">
        <v>26</v>
      </c>
      <c r="F2703">
        <v>51356</v>
      </c>
    </row>
    <row r="2704" spans="1:6" x14ac:dyDescent="0.25">
      <c r="A2704">
        <v>2771</v>
      </c>
      <c r="B2704" t="s">
        <v>2992</v>
      </c>
      <c r="C2704" t="s">
        <v>42</v>
      </c>
      <c r="D2704" t="s">
        <v>8</v>
      </c>
      <c r="E2704" t="s">
        <v>24</v>
      </c>
      <c r="F2704">
        <v>96411</v>
      </c>
    </row>
    <row r="2705" spans="1:6" x14ac:dyDescent="0.25">
      <c r="A2705">
        <v>2772</v>
      </c>
      <c r="B2705" t="s">
        <v>2993</v>
      </c>
      <c r="C2705" t="s">
        <v>21</v>
      </c>
      <c r="D2705" t="s">
        <v>16</v>
      </c>
      <c r="E2705" t="s">
        <v>26</v>
      </c>
      <c r="F2705">
        <v>33416</v>
      </c>
    </row>
    <row r="2706" spans="1:6" x14ac:dyDescent="0.25">
      <c r="A2706">
        <v>2773</v>
      </c>
      <c r="B2706" t="s">
        <v>2994</v>
      </c>
      <c r="C2706" t="s">
        <v>42</v>
      </c>
      <c r="D2706" t="s">
        <v>12</v>
      </c>
      <c r="E2706" t="s">
        <v>13</v>
      </c>
      <c r="F2706">
        <v>2410</v>
      </c>
    </row>
    <row r="2707" spans="1:6" x14ac:dyDescent="0.25">
      <c r="A2707">
        <v>2774</v>
      </c>
      <c r="B2707" t="s">
        <v>2995</v>
      </c>
      <c r="C2707" t="s">
        <v>15</v>
      </c>
      <c r="D2707" t="s">
        <v>12</v>
      </c>
      <c r="E2707" t="s">
        <v>24</v>
      </c>
      <c r="F2707">
        <v>92640</v>
      </c>
    </row>
    <row r="2708" spans="1:6" x14ac:dyDescent="0.25">
      <c r="A2708">
        <v>2775</v>
      </c>
      <c r="B2708" t="s">
        <v>2996</v>
      </c>
      <c r="C2708" t="s">
        <v>42</v>
      </c>
      <c r="D2708" t="s">
        <v>8</v>
      </c>
      <c r="E2708" t="s">
        <v>17</v>
      </c>
      <c r="F2708">
        <v>97131</v>
      </c>
    </row>
    <row r="2709" spans="1:6" x14ac:dyDescent="0.25">
      <c r="A2709">
        <v>2776</v>
      </c>
      <c r="B2709" t="s">
        <v>2997</v>
      </c>
      <c r="C2709" t="s">
        <v>78</v>
      </c>
      <c r="D2709" t="s">
        <v>8</v>
      </c>
      <c r="E2709" t="s">
        <v>13</v>
      </c>
      <c r="F2709">
        <v>23485</v>
      </c>
    </row>
    <row r="2710" spans="1:6" x14ac:dyDescent="0.25">
      <c r="A2710">
        <v>2777</v>
      </c>
      <c r="B2710" t="s">
        <v>2998</v>
      </c>
      <c r="C2710" t="s">
        <v>42</v>
      </c>
      <c r="D2710" t="s">
        <v>8</v>
      </c>
      <c r="E2710" t="s">
        <v>24</v>
      </c>
      <c r="F2710">
        <v>48032</v>
      </c>
    </row>
    <row r="2711" spans="1:6" x14ac:dyDescent="0.25">
      <c r="A2711">
        <v>2778</v>
      </c>
      <c r="B2711" t="s">
        <v>2999</v>
      </c>
      <c r="C2711" t="s">
        <v>50</v>
      </c>
      <c r="D2711" t="s">
        <v>8</v>
      </c>
      <c r="E2711" t="s">
        <v>13</v>
      </c>
      <c r="F2711">
        <v>34137</v>
      </c>
    </row>
    <row r="2712" spans="1:6" x14ac:dyDescent="0.25">
      <c r="A2712">
        <v>2779</v>
      </c>
      <c r="B2712" t="s">
        <v>3000</v>
      </c>
      <c r="C2712" t="s">
        <v>21</v>
      </c>
      <c r="D2712" t="s">
        <v>29</v>
      </c>
      <c r="E2712" t="s">
        <v>26</v>
      </c>
      <c r="F2712">
        <v>47435</v>
      </c>
    </row>
    <row r="2713" spans="1:6" x14ac:dyDescent="0.25">
      <c r="A2713">
        <v>2780</v>
      </c>
      <c r="B2713" t="s">
        <v>3001</v>
      </c>
      <c r="C2713" t="s">
        <v>37</v>
      </c>
      <c r="D2713" t="s">
        <v>12</v>
      </c>
      <c r="E2713" t="s">
        <v>13</v>
      </c>
      <c r="F2713">
        <v>13437</v>
      </c>
    </row>
    <row r="2714" spans="1:6" x14ac:dyDescent="0.25">
      <c r="A2714">
        <v>2781</v>
      </c>
      <c r="B2714" t="s">
        <v>3002</v>
      </c>
      <c r="C2714" t="s">
        <v>214</v>
      </c>
      <c r="D2714" t="s">
        <v>8</v>
      </c>
      <c r="E2714" t="s">
        <v>24</v>
      </c>
      <c r="F2714">
        <v>5781</v>
      </c>
    </row>
    <row r="2715" spans="1:6" x14ac:dyDescent="0.25">
      <c r="A2715">
        <v>2782</v>
      </c>
      <c r="B2715" t="s">
        <v>3003</v>
      </c>
      <c r="C2715" t="s">
        <v>214</v>
      </c>
      <c r="D2715" t="s">
        <v>16</v>
      </c>
      <c r="E2715" t="s">
        <v>52</v>
      </c>
      <c r="F2715">
        <v>63618</v>
      </c>
    </row>
    <row r="2716" spans="1:6" x14ac:dyDescent="0.25">
      <c r="A2716">
        <v>2783</v>
      </c>
      <c r="B2716" t="s">
        <v>3004</v>
      </c>
      <c r="C2716" t="s">
        <v>214</v>
      </c>
      <c r="D2716" t="s">
        <v>29</v>
      </c>
      <c r="E2716" t="s">
        <v>52</v>
      </c>
      <c r="F2716">
        <v>26522</v>
      </c>
    </row>
    <row r="2717" spans="1:6" x14ac:dyDescent="0.25">
      <c r="A2717">
        <v>2784</v>
      </c>
      <c r="B2717" t="s">
        <v>3005</v>
      </c>
      <c r="C2717" t="s">
        <v>214</v>
      </c>
      <c r="D2717" t="s">
        <v>16</v>
      </c>
      <c r="E2717" t="s">
        <v>9</v>
      </c>
      <c r="F2717">
        <v>27402</v>
      </c>
    </row>
    <row r="2718" spans="1:6" x14ac:dyDescent="0.25">
      <c r="A2718">
        <v>2785</v>
      </c>
      <c r="B2718" t="s">
        <v>3006</v>
      </c>
      <c r="C2718" t="s">
        <v>214</v>
      </c>
      <c r="D2718" t="s">
        <v>40</v>
      </c>
      <c r="E2718" t="s">
        <v>26</v>
      </c>
      <c r="F2718">
        <v>23340</v>
      </c>
    </row>
    <row r="2719" spans="1:6" x14ac:dyDescent="0.25">
      <c r="A2719">
        <v>2786</v>
      </c>
      <c r="B2719" t="s">
        <v>3007</v>
      </c>
      <c r="C2719" t="s">
        <v>21</v>
      </c>
      <c r="D2719" t="s">
        <v>40</v>
      </c>
      <c r="E2719" t="s">
        <v>52</v>
      </c>
      <c r="F2719">
        <v>78603</v>
      </c>
    </row>
    <row r="2720" spans="1:6" x14ac:dyDescent="0.25">
      <c r="A2720">
        <v>2787</v>
      </c>
      <c r="B2720" t="s">
        <v>3008</v>
      </c>
      <c r="C2720" t="s">
        <v>214</v>
      </c>
      <c r="D2720" t="s">
        <v>8</v>
      </c>
      <c r="E2720" t="s">
        <v>9</v>
      </c>
      <c r="F2720">
        <v>77935</v>
      </c>
    </row>
    <row r="2721" spans="1:6" x14ac:dyDescent="0.25">
      <c r="A2721">
        <v>2788</v>
      </c>
      <c r="B2721" t="s">
        <v>3009</v>
      </c>
      <c r="C2721" t="s">
        <v>21</v>
      </c>
      <c r="D2721" t="s">
        <v>12</v>
      </c>
      <c r="E2721" t="s">
        <v>9</v>
      </c>
      <c r="F2721">
        <v>69724</v>
      </c>
    </row>
    <row r="2722" spans="1:6" x14ac:dyDescent="0.25">
      <c r="A2722">
        <v>2789</v>
      </c>
      <c r="B2722" t="s">
        <v>3010</v>
      </c>
      <c r="C2722" t="s">
        <v>214</v>
      </c>
      <c r="D2722" t="s">
        <v>8</v>
      </c>
      <c r="E2722" t="s">
        <v>17</v>
      </c>
      <c r="F2722">
        <v>79259</v>
      </c>
    </row>
    <row r="2723" spans="1:6" x14ac:dyDescent="0.25">
      <c r="A2723">
        <v>2790</v>
      </c>
      <c r="B2723" t="s">
        <v>3011</v>
      </c>
      <c r="C2723" t="s">
        <v>214</v>
      </c>
      <c r="D2723" t="s">
        <v>29</v>
      </c>
      <c r="E2723" t="s">
        <v>9</v>
      </c>
      <c r="F2723">
        <v>28899</v>
      </c>
    </row>
    <row r="2724" spans="1:6" x14ac:dyDescent="0.25">
      <c r="A2724">
        <v>2791</v>
      </c>
      <c r="B2724" t="s">
        <v>3012</v>
      </c>
      <c r="C2724" t="s">
        <v>21</v>
      </c>
      <c r="D2724" t="s">
        <v>8</v>
      </c>
      <c r="E2724" t="s">
        <v>17</v>
      </c>
      <c r="F2724">
        <v>25853</v>
      </c>
    </row>
    <row r="2725" spans="1:6" x14ac:dyDescent="0.25">
      <c r="A2725">
        <v>2792</v>
      </c>
      <c r="B2725" t="s">
        <v>3013</v>
      </c>
      <c r="C2725" t="s">
        <v>21</v>
      </c>
      <c r="D2725" t="s">
        <v>29</v>
      </c>
      <c r="E2725" t="s">
        <v>24</v>
      </c>
      <c r="F2725">
        <v>85564</v>
      </c>
    </row>
    <row r="2726" spans="1:6" x14ac:dyDescent="0.25">
      <c r="A2726">
        <v>2793</v>
      </c>
      <c r="B2726" t="s">
        <v>3014</v>
      </c>
      <c r="C2726" t="s">
        <v>37</v>
      </c>
      <c r="D2726" t="s">
        <v>29</v>
      </c>
      <c r="E2726" t="s">
        <v>26</v>
      </c>
      <c r="F2726">
        <v>67458</v>
      </c>
    </row>
    <row r="2727" spans="1:6" x14ac:dyDescent="0.25">
      <c r="A2727">
        <v>2794</v>
      </c>
      <c r="B2727" t="s">
        <v>3015</v>
      </c>
      <c r="C2727" t="s">
        <v>21</v>
      </c>
      <c r="D2727" t="s">
        <v>40</v>
      </c>
      <c r="E2727" t="s">
        <v>13</v>
      </c>
      <c r="F2727">
        <v>64594</v>
      </c>
    </row>
    <row r="2728" spans="1:6" x14ac:dyDescent="0.25">
      <c r="A2728">
        <v>2795</v>
      </c>
      <c r="B2728" t="s">
        <v>3016</v>
      </c>
      <c r="C2728" t="s">
        <v>21</v>
      </c>
      <c r="D2728" t="s">
        <v>16</v>
      </c>
      <c r="E2728" t="s">
        <v>13</v>
      </c>
      <c r="F2728">
        <v>92926</v>
      </c>
    </row>
    <row r="2729" spans="1:6" x14ac:dyDescent="0.25">
      <c r="A2729">
        <v>2796</v>
      </c>
      <c r="B2729" t="s">
        <v>3017</v>
      </c>
      <c r="C2729" t="s">
        <v>21</v>
      </c>
      <c r="D2729" t="s">
        <v>40</v>
      </c>
      <c r="E2729" t="s">
        <v>9</v>
      </c>
      <c r="F2729">
        <v>2101</v>
      </c>
    </row>
    <row r="2730" spans="1:6" x14ac:dyDescent="0.25">
      <c r="A2730">
        <v>2797</v>
      </c>
      <c r="B2730" t="s">
        <v>3018</v>
      </c>
      <c r="C2730" t="s">
        <v>1293</v>
      </c>
      <c r="D2730" t="s">
        <v>16</v>
      </c>
      <c r="E2730" t="s">
        <v>24</v>
      </c>
      <c r="F2730">
        <v>13913</v>
      </c>
    </row>
    <row r="2731" spans="1:6" x14ac:dyDescent="0.25">
      <c r="A2731">
        <v>2798</v>
      </c>
      <c r="B2731" t="s">
        <v>3019</v>
      </c>
      <c r="C2731" t="s">
        <v>21</v>
      </c>
      <c r="D2731" t="s">
        <v>8</v>
      </c>
      <c r="E2731" t="s">
        <v>24</v>
      </c>
      <c r="F2731">
        <v>8274</v>
      </c>
    </row>
    <row r="2732" spans="1:6" x14ac:dyDescent="0.25">
      <c r="A2732">
        <v>2799</v>
      </c>
      <c r="B2732" t="s">
        <v>3020</v>
      </c>
      <c r="C2732" t="s">
        <v>21</v>
      </c>
      <c r="D2732" t="s">
        <v>40</v>
      </c>
      <c r="E2732" t="s">
        <v>26</v>
      </c>
      <c r="F2732">
        <v>95260</v>
      </c>
    </row>
    <row r="2733" spans="1:6" x14ac:dyDescent="0.25">
      <c r="A2733">
        <v>2800</v>
      </c>
      <c r="B2733" t="s">
        <v>3021</v>
      </c>
      <c r="C2733" t="s">
        <v>39</v>
      </c>
      <c r="D2733" t="s">
        <v>8</v>
      </c>
      <c r="E2733" t="s">
        <v>9</v>
      </c>
      <c r="F2733">
        <v>85418</v>
      </c>
    </row>
    <row r="2734" spans="1:6" x14ac:dyDescent="0.25">
      <c r="A2734">
        <v>2801</v>
      </c>
      <c r="B2734" t="s">
        <v>3022</v>
      </c>
      <c r="C2734" t="s">
        <v>48</v>
      </c>
      <c r="D2734" t="s">
        <v>40</v>
      </c>
      <c r="E2734" t="s">
        <v>24</v>
      </c>
      <c r="F2734">
        <v>39683</v>
      </c>
    </row>
    <row r="2735" spans="1:6" x14ac:dyDescent="0.25">
      <c r="A2735">
        <v>2802</v>
      </c>
      <c r="B2735" t="s">
        <v>3023</v>
      </c>
      <c r="C2735" t="s">
        <v>230</v>
      </c>
      <c r="D2735" t="s">
        <v>12</v>
      </c>
      <c r="E2735" t="s">
        <v>17</v>
      </c>
      <c r="F2735">
        <v>63414</v>
      </c>
    </row>
    <row r="2736" spans="1:6" x14ac:dyDescent="0.25">
      <c r="A2736">
        <v>2803</v>
      </c>
      <c r="B2736" t="s">
        <v>3024</v>
      </c>
      <c r="C2736" t="s">
        <v>50</v>
      </c>
      <c r="D2736" t="s">
        <v>40</v>
      </c>
      <c r="E2736" t="s">
        <v>17</v>
      </c>
      <c r="F2736">
        <v>96138</v>
      </c>
    </row>
    <row r="2737" spans="1:6" x14ac:dyDescent="0.25">
      <c r="A2737">
        <v>2804</v>
      </c>
      <c r="B2737" t="s">
        <v>3025</v>
      </c>
      <c r="C2737" t="s">
        <v>19</v>
      </c>
      <c r="D2737" t="s">
        <v>40</v>
      </c>
      <c r="E2737" t="s">
        <v>26</v>
      </c>
      <c r="F2737">
        <v>2829</v>
      </c>
    </row>
    <row r="2738" spans="1:6" x14ac:dyDescent="0.25">
      <c r="A2738">
        <v>2805</v>
      </c>
      <c r="B2738" t="s">
        <v>3026</v>
      </c>
      <c r="C2738" t="s">
        <v>15</v>
      </c>
      <c r="D2738" t="s">
        <v>40</v>
      </c>
      <c r="E2738" t="s">
        <v>26</v>
      </c>
      <c r="F2738">
        <v>75277</v>
      </c>
    </row>
    <row r="2739" spans="1:6" x14ac:dyDescent="0.25">
      <c r="A2739">
        <v>2806</v>
      </c>
      <c r="B2739" t="s">
        <v>3027</v>
      </c>
      <c r="C2739" t="s">
        <v>518</v>
      </c>
      <c r="D2739" t="s">
        <v>8</v>
      </c>
      <c r="E2739" t="s">
        <v>17</v>
      </c>
      <c r="F2739">
        <v>18699</v>
      </c>
    </row>
    <row r="2740" spans="1:6" x14ac:dyDescent="0.25">
      <c r="A2740">
        <v>2807</v>
      </c>
      <c r="B2740" t="s">
        <v>3028</v>
      </c>
      <c r="C2740" t="s">
        <v>479</v>
      </c>
      <c r="D2740" t="s">
        <v>12</v>
      </c>
      <c r="E2740" t="s">
        <v>26</v>
      </c>
      <c r="F2740">
        <v>63965</v>
      </c>
    </row>
    <row r="2741" spans="1:6" x14ac:dyDescent="0.25">
      <c r="A2741">
        <v>2808</v>
      </c>
      <c r="B2741" t="s">
        <v>3029</v>
      </c>
      <c r="C2741" t="s">
        <v>479</v>
      </c>
      <c r="D2741" t="s">
        <v>40</v>
      </c>
      <c r="E2741" t="s">
        <v>17</v>
      </c>
      <c r="F2741">
        <v>44609</v>
      </c>
    </row>
    <row r="2742" spans="1:6" x14ac:dyDescent="0.25">
      <c r="A2742">
        <v>2809</v>
      </c>
      <c r="B2742" t="s">
        <v>3030</v>
      </c>
      <c r="C2742" t="s">
        <v>21</v>
      </c>
      <c r="D2742" t="s">
        <v>12</v>
      </c>
      <c r="E2742" t="s">
        <v>9</v>
      </c>
      <c r="F2742">
        <v>4547</v>
      </c>
    </row>
    <row r="2743" spans="1:6" x14ac:dyDescent="0.25">
      <c r="A2743">
        <v>2810</v>
      </c>
      <c r="B2743" t="s">
        <v>3031</v>
      </c>
      <c r="C2743" t="s">
        <v>3032</v>
      </c>
      <c r="D2743" t="s">
        <v>16</v>
      </c>
      <c r="E2743" t="s">
        <v>17</v>
      </c>
      <c r="F2743">
        <v>18923</v>
      </c>
    </row>
    <row r="2744" spans="1:6" x14ac:dyDescent="0.25">
      <c r="A2744">
        <v>2811</v>
      </c>
      <c r="B2744" t="s">
        <v>3033</v>
      </c>
      <c r="C2744" t="s">
        <v>21</v>
      </c>
      <c r="D2744" t="s">
        <v>16</v>
      </c>
      <c r="E2744" t="s">
        <v>9</v>
      </c>
      <c r="F2744">
        <v>10527</v>
      </c>
    </row>
    <row r="2745" spans="1:6" x14ac:dyDescent="0.25">
      <c r="A2745">
        <v>2812</v>
      </c>
      <c r="B2745" t="s">
        <v>3034</v>
      </c>
      <c r="C2745" t="s">
        <v>144</v>
      </c>
      <c r="D2745" t="s">
        <v>40</v>
      </c>
      <c r="E2745" t="s">
        <v>24</v>
      </c>
      <c r="F2745">
        <v>26201</v>
      </c>
    </row>
    <row r="2746" spans="1:6" x14ac:dyDescent="0.25">
      <c r="A2746">
        <v>2813</v>
      </c>
      <c r="B2746" t="s">
        <v>3035</v>
      </c>
      <c r="C2746" t="s">
        <v>78</v>
      </c>
      <c r="D2746" t="s">
        <v>40</v>
      </c>
      <c r="E2746" t="s">
        <v>17</v>
      </c>
      <c r="F2746">
        <v>2079</v>
      </c>
    </row>
    <row r="2747" spans="1:6" x14ac:dyDescent="0.25">
      <c r="A2747">
        <v>2814</v>
      </c>
      <c r="B2747" t="s">
        <v>3036</v>
      </c>
      <c r="C2747" t="s">
        <v>214</v>
      </c>
      <c r="D2747" t="s">
        <v>29</v>
      </c>
      <c r="E2747" t="s">
        <v>13</v>
      </c>
      <c r="F2747">
        <v>39611</v>
      </c>
    </row>
    <row r="2748" spans="1:6" x14ac:dyDescent="0.25">
      <c r="A2748">
        <v>2815</v>
      </c>
      <c r="B2748" t="s">
        <v>3037</v>
      </c>
      <c r="C2748" t="s">
        <v>2610</v>
      </c>
      <c r="D2748" t="s">
        <v>8</v>
      </c>
      <c r="E2748" t="s">
        <v>13</v>
      </c>
      <c r="F2748">
        <v>22106</v>
      </c>
    </row>
    <row r="2749" spans="1:6" x14ac:dyDescent="0.25">
      <c r="A2749">
        <v>2816</v>
      </c>
      <c r="B2749" t="s">
        <v>3038</v>
      </c>
      <c r="C2749" t="s">
        <v>2610</v>
      </c>
      <c r="D2749" t="s">
        <v>8</v>
      </c>
      <c r="E2749" t="s">
        <v>13</v>
      </c>
      <c r="F2749">
        <v>3570</v>
      </c>
    </row>
    <row r="2750" spans="1:6" x14ac:dyDescent="0.25">
      <c r="A2750">
        <v>2817</v>
      </c>
      <c r="B2750" t="s">
        <v>3039</v>
      </c>
      <c r="C2750" t="s">
        <v>2610</v>
      </c>
      <c r="D2750" t="s">
        <v>16</v>
      </c>
      <c r="E2750" t="s">
        <v>24</v>
      </c>
      <c r="F2750">
        <v>9865</v>
      </c>
    </row>
    <row r="2751" spans="1:6" x14ac:dyDescent="0.25">
      <c r="A2751">
        <v>2818</v>
      </c>
      <c r="B2751" t="s">
        <v>3040</v>
      </c>
      <c r="C2751" t="s">
        <v>2610</v>
      </c>
      <c r="D2751" t="s">
        <v>40</v>
      </c>
      <c r="E2751" t="s">
        <v>9</v>
      </c>
      <c r="F2751">
        <v>48273</v>
      </c>
    </row>
    <row r="2752" spans="1:6" x14ac:dyDescent="0.25">
      <c r="A2752">
        <v>2819</v>
      </c>
      <c r="B2752" t="s">
        <v>3041</v>
      </c>
      <c r="C2752" t="s">
        <v>50</v>
      </c>
      <c r="D2752" t="s">
        <v>8</v>
      </c>
      <c r="E2752" t="s">
        <v>9</v>
      </c>
      <c r="F2752">
        <v>47872</v>
      </c>
    </row>
    <row r="2753" spans="1:6" x14ac:dyDescent="0.25">
      <c r="A2753">
        <v>2820</v>
      </c>
      <c r="B2753" t="s">
        <v>3042</v>
      </c>
      <c r="C2753" t="s">
        <v>42</v>
      </c>
      <c r="D2753" t="s">
        <v>29</v>
      </c>
      <c r="E2753" t="s">
        <v>24</v>
      </c>
      <c r="F2753">
        <v>18579</v>
      </c>
    </row>
    <row r="2754" spans="1:6" x14ac:dyDescent="0.25">
      <c r="A2754">
        <v>2821</v>
      </c>
      <c r="B2754" t="s">
        <v>3043</v>
      </c>
      <c r="C2754" t="s">
        <v>140</v>
      </c>
      <c r="D2754" t="s">
        <v>16</v>
      </c>
      <c r="E2754" t="s">
        <v>26</v>
      </c>
      <c r="F2754">
        <v>38473</v>
      </c>
    </row>
    <row r="2755" spans="1:6" x14ac:dyDescent="0.25">
      <c r="A2755">
        <v>2822</v>
      </c>
      <c r="B2755" t="s">
        <v>3044</v>
      </c>
      <c r="C2755" t="s">
        <v>72</v>
      </c>
      <c r="D2755" t="s">
        <v>12</v>
      </c>
      <c r="E2755" t="s">
        <v>52</v>
      </c>
      <c r="F2755">
        <v>53700</v>
      </c>
    </row>
    <row r="2756" spans="1:6" x14ac:dyDescent="0.25">
      <c r="A2756">
        <v>2823</v>
      </c>
      <c r="B2756" t="s">
        <v>3045</v>
      </c>
      <c r="C2756" t="s">
        <v>199</v>
      </c>
      <c r="D2756" t="s">
        <v>16</v>
      </c>
      <c r="E2756" t="s">
        <v>26</v>
      </c>
      <c r="F2756">
        <v>17851</v>
      </c>
    </row>
    <row r="2757" spans="1:6" x14ac:dyDescent="0.25">
      <c r="A2757">
        <v>2824</v>
      </c>
      <c r="B2757" t="s">
        <v>3046</v>
      </c>
      <c r="C2757" t="s">
        <v>78</v>
      </c>
      <c r="D2757" t="s">
        <v>29</v>
      </c>
      <c r="E2757" t="s">
        <v>13</v>
      </c>
      <c r="F2757">
        <v>42643</v>
      </c>
    </row>
    <row r="2758" spans="1:6" x14ac:dyDescent="0.25">
      <c r="A2758">
        <v>2825</v>
      </c>
      <c r="B2758" t="s">
        <v>3047</v>
      </c>
      <c r="C2758" t="s">
        <v>42</v>
      </c>
      <c r="D2758" t="s">
        <v>16</v>
      </c>
      <c r="E2758" t="s">
        <v>24</v>
      </c>
      <c r="F2758">
        <v>67861</v>
      </c>
    </row>
    <row r="2759" spans="1:6" x14ac:dyDescent="0.25">
      <c r="A2759">
        <v>2826</v>
      </c>
      <c r="B2759" t="s">
        <v>3048</v>
      </c>
      <c r="C2759" t="s">
        <v>3049</v>
      </c>
      <c r="D2759" t="s">
        <v>12</v>
      </c>
      <c r="E2759" t="s">
        <v>17</v>
      </c>
      <c r="F2759">
        <v>81034</v>
      </c>
    </row>
    <row r="2760" spans="1:6" x14ac:dyDescent="0.25">
      <c r="A2760">
        <v>2827</v>
      </c>
      <c r="B2760" t="s">
        <v>3050</v>
      </c>
      <c r="C2760" t="s">
        <v>116</v>
      </c>
      <c r="D2760" t="s">
        <v>12</v>
      </c>
      <c r="E2760" t="s">
        <v>17</v>
      </c>
      <c r="F2760">
        <v>62248</v>
      </c>
    </row>
    <row r="2761" spans="1:6" x14ac:dyDescent="0.25">
      <c r="A2761">
        <v>2828</v>
      </c>
      <c r="B2761" t="s">
        <v>3051</v>
      </c>
      <c r="C2761" t="s">
        <v>102</v>
      </c>
      <c r="D2761" t="s">
        <v>8</v>
      </c>
      <c r="E2761" t="s">
        <v>9</v>
      </c>
      <c r="F2761">
        <v>40184</v>
      </c>
    </row>
    <row r="2762" spans="1:6" x14ac:dyDescent="0.25">
      <c r="A2762">
        <v>2829</v>
      </c>
      <c r="B2762" t="s">
        <v>3052</v>
      </c>
      <c r="C2762" t="s">
        <v>19</v>
      </c>
      <c r="D2762" t="s">
        <v>16</v>
      </c>
      <c r="E2762" t="s">
        <v>52</v>
      </c>
      <c r="F2762">
        <v>46905</v>
      </c>
    </row>
    <row r="2763" spans="1:6" x14ac:dyDescent="0.25">
      <c r="A2763">
        <v>2830</v>
      </c>
      <c r="B2763" t="s">
        <v>3053</v>
      </c>
      <c r="C2763" t="s">
        <v>42</v>
      </c>
      <c r="D2763" t="s">
        <v>29</v>
      </c>
      <c r="E2763" t="s">
        <v>13</v>
      </c>
      <c r="F2763">
        <v>2846</v>
      </c>
    </row>
    <row r="2764" spans="1:6" x14ac:dyDescent="0.25">
      <c r="A2764">
        <v>2831</v>
      </c>
      <c r="B2764" t="s">
        <v>3054</v>
      </c>
      <c r="C2764" t="s">
        <v>42</v>
      </c>
      <c r="D2764" t="s">
        <v>40</v>
      </c>
      <c r="E2764" t="s">
        <v>24</v>
      </c>
      <c r="F2764">
        <v>86793</v>
      </c>
    </row>
    <row r="2765" spans="1:6" x14ac:dyDescent="0.25">
      <c r="A2765">
        <v>2832</v>
      </c>
      <c r="B2765" t="s">
        <v>3055</v>
      </c>
      <c r="C2765" t="s">
        <v>42</v>
      </c>
      <c r="D2765" t="s">
        <v>8</v>
      </c>
      <c r="E2765" t="s">
        <v>13</v>
      </c>
      <c r="F2765">
        <v>75735</v>
      </c>
    </row>
    <row r="2766" spans="1:6" x14ac:dyDescent="0.25">
      <c r="A2766">
        <v>2833</v>
      </c>
      <c r="B2766" t="s">
        <v>3056</v>
      </c>
      <c r="C2766" t="s">
        <v>1134</v>
      </c>
      <c r="D2766" t="s">
        <v>16</v>
      </c>
      <c r="E2766" t="s">
        <v>26</v>
      </c>
      <c r="F2766">
        <v>50720</v>
      </c>
    </row>
    <row r="2767" spans="1:6" x14ac:dyDescent="0.25">
      <c r="A2767">
        <v>2834</v>
      </c>
      <c r="B2767" t="s">
        <v>3057</v>
      </c>
      <c r="C2767" t="s">
        <v>15</v>
      </c>
      <c r="D2767" t="s">
        <v>8</v>
      </c>
      <c r="E2767" t="s">
        <v>13</v>
      </c>
      <c r="F2767">
        <v>19896</v>
      </c>
    </row>
    <row r="2768" spans="1:6" x14ac:dyDescent="0.25">
      <c r="A2768">
        <v>2835</v>
      </c>
      <c r="B2768" t="s">
        <v>3058</v>
      </c>
      <c r="C2768" t="s">
        <v>144</v>
      </c>
      <c r="D2768" t="s">
        <v>12</v>
      </c>
      <c r="E2768" t="s">
        <v>24</v>
      </c>
      <c r="F2768">
        <v>22960</v>
      </c>
    </row>
    <row r="2769" spans="1:6" x14ac:dyDescent="0.25">
      <c r="A2769">
        <v>2836</v>
      </c>
      <c r="B2769" t="s">
        <v>3059</v>
      </c>
      <c r="C2769" t="s">
        <v>21</v>
      </c>
      <c r="D2769" t="s">
        <v>40</v>
      </c>
      <c r="E2769" t="s">
        <v>17</v>
      </c>
      <c r="F2769">
        <v>45446</v>
      </c>
    </row>
    <row r="2770" spans="1:6" x14ac:dyDescent="0.25">
      <c r="A2770">
        <v>2837</v>
      </c>
      <c r="B2770" t="s">
        <v>3060</v>
      </c>
      <c r="C2770" t="s">
        <v>15</v>
      </c>
      <c r="D2770" t="s">
        <v>16</v>
      </c>
      <c r="E2770" t="s">
        <v>9</v>
      </c>
      <c r="F2770">
        <v>60613</v>
      </c>
    </row>
    <row r="2771" spans="1:6" x14ac:dyDescent="0.25">
      <c r="A2771">
        <v>2838</v>
      </c>
      <c r="B2771" t="s">
        <v>3061</v>
      </c>
      <c r="C2771" t="s">
        <v>21</v>
      </c>
      <c r="D2771" t="s">
        <v>29</v>
      </c>
      <c r="E2771" t="s">
        <v>13</v>
      </c>
      <c r="F2771">
        <v>7058</v>
      </c>
    </row>
    <row r="2772" spans="1:6" x14ac:dyDescent="0.25">
      <c r="A2772">
        <v>2839</v>
      </c>
      <c r="B2772" t="s">
        <v>3062</v>
      </c>
      <c r="C2772" t="s">
        <v>42</v>
      </c>
      <c r="D2772" t="s">
        <v>40</v>
      </c>
      <c r="E2772" t="s">
        <v>52</v>
      </c>
      <c r="F2772">
        <v>37439</v>
      </c>
    </row>
    <row r="2773" spans="1:6" x14ac:dyDescent="0.25">
      <c r="A2773">
        <v>2840</v>
      </c>
      <c r="B2773" t="s">
        <v>3063</v>
      </c>
      <c r="C2773" t="s">
        <v>50</v>
      </c>
      <c r="D2773" t="s">
        <v>8</v>
      </c>
      <c r="E2773" t="s">
        <v>26</v>
      </c>
      <c r="F2773">
        <v>61942</v>
      </c>
    </row>
    <row r="2774" spans="1:6" x14ac:dyDescent="0.25">
      <c r="A2774">
        <v>2841</v>
      </c>
      <c r="B2774" t="s">
        <v>3064</v>
      </c>
      <c r="C2774" t="s">
        <v>50</v>
      </c>
      <c r="D2774" t="s">
        <v>40</v>
      </c>
      <c r="E2774" t="s">
        <v>13</v>
      </c>
      <c r="F2774">
        <v>54294</v>
      </c>
    </row>
    <row r="2775" spans="1:6" x14ac:dyDescent="0.25">
      <c r="A2775">
        <v>2842</v>
      </c>
      <c r="B2775" t="s">
        <v>3065</v>
      </c>
      <c r="C2775" t="s">
        <v>323</v>
      </c>
      <c r="D2775" t="s">
        <v>12</v>
      </c>
      <c r="E2775" t="s">
        <v>17</v>
      </c>
      <c r="F2775">
        <v>60670</v>
      </c>
    </row>
    <row r="2776" spans="1:6" x14ac:dyDescent="0.25">
      <c r="A2776">
        <v>2843</v>
      </c>
      <c r="B2776" t="s">
        <v>3066</v>
      </c>
      <c r="C2776" t="s">
        <v>15</v>
      </c>
      <c r="D2776" t="s">
        <v>12</v>
      </c>
      <c r="E2776" t="s">
        <v>26</v>
      </c>
      <c r="F2776">
        <v>90925</v>
      </c>
    </row>
    <row r="2777" spans="1:6" x14ac:dyDescent="0.25">
      <c r="A2777">
        <v>2844</v>
      </c>
      <c r="B2777" t="s">
        <v>3067</v>
      </c>
      <c r="C2777" t="s">
        <v>108</v>
      </c>
      <c r="D2777" t="s">
        <v>40</v>
      </c>
      <c r="E2777" t="s">
        <v>13</v>
      </c>
      <c r="F2777">
        <v>41237</v>
      </c>
    </row>
    <row r="2778" spans="1:6" x14ac:dyDescent="0.25">
      <c r="A2778">
        <v>2845</v>
      </c>
      <c r="B2778" t="s">
        <v>3068</v>
      </c>
      <c r="C2778" t="s">
        <v>42</v>
      </c>
      <c r="D2778" t="s">
        <v>16</v>
      </c>
      <c r="E2778" t="s">
        <v>52</v>
      </c>
      <c r="F2778">
        <v>12044</v>
      </c>
    </row>
    <row r="2779" spans="1:6" x14ac:dyDescent="0.25">
      <c r="A2779">
        <v>2846</v>
      </c>
      <c r="B2779" t="s">
        <v>3069</v>
      </c>
      <c r="C2779" t="s">
        <v>435</v>
      </c>
      <c r="D2779" t="s">
        <v>29</v>
      </c>
      <c r="E2779" t="s">
        <v>13</v>
      </c>
      <c r="F2779">
        <v>68685</v>
      </c>
    </row>
    <row r="2780" spans="1:6" x14ac:dyDescent="0.25">
      <c r="A2780">
        <v>2847</v>
      </c>
      <c r="B2780" t="s">
        <v>3070</v>
      </c>
      <c r="C2780" t="s">
        <v>42</v>
      </c>
      <c r="D2780" t="s">
        <v>16</v>
      </c>
      <c r="E2780" t="s">
        <v>24</v>
      </c>
      <c r="F2780">
        <v>43040</v>
      </c>
    </row>
    <row r="2781" spans="1:6" x14ac:dyDescent="0.25">
      <c r="A2781">
        <v>2848</v>
      </c>
      <c r="B2781" t="s">
        <v>3071</v>
      </c>
      <c r="C2781" t="s">
        <v>42</v>
      </c>
      <c r="D2781" t="s">
        <v>12</v>
      </c>
      <c r="E2781" t="s">
        <v>17</v>
      </c>
      <c r="F2781">
        <v>26335</v>
      </c>
    </row>
    <row r="2782" spans="1:6" x14ac:dyDescent="0.25">
      <c r="A2782">
        <v>2849</v>
      </c>
      <c r="B2782" t="s">
        <v>3072</v>
      </c>
      <c r="C2782" t="s">
        <v>19</v>
      </c>
      <c r="D2782" t="s">
        <v>8</v>
      </c>
      <c r="E2782" t="s">
        <v>17</v>
      </c>
      <c r="F2782">
        <v>39636</v>
      </c>
    </row>
    <row r="2783" spans="1:6" x14ac:dyDescent="0.25">
      <c r="A2783">
        <v>2850</v>
      </c>
      <c r="B2783" t="s">
        <v>3073</v>
      </c>
      <c r="C2783" t="s">
        <v>46</v>
      </c>
      <c r="D2783" t="s">
        <v>12</v>
      </c>
      <c r="E2783" t="s">
        <v>9</v>
      </c>
      <c r="F2783">
        <v>29358</v>
      </c>
    </row>
    <row r="2784" spans="1:6" x14ac:dyDescent="0.25">
      <c r="A2784">
        <v>2851</v>
      </c>
      <c r="B2784" t="s">
        <v>3074</v>
      </c>
      <c r="C2784" t="s">
        <v>1954</v>
      </c>
      <c r="D2784" t="s">
        <v>12</v>
      </c>
      <c r="E2784" t="s">
        <v>9</v>
      </c>
      <c r="F2784">
        <v>37589</v>
      </c>
    </row>
    <row r="2785" spans="1:6" x14ac:dyDescent="0.25">
      <c r="A2785">
        <v>2852</v>
      </c>
      <c r="B2785" t="s">
        <v>3075</v>
      </c>
      <c r="C2785" t="s">
        <v>42</v>
      </c>
      <c r="D2785" t="s">
        <v>29</v>
      </c>
      <c r="E2785" t="s">
        <v>17</v>
      </c>
      <c r="F2785">
        <v>63928</v>
      </c>
    </row>
    <row r="2786" spans="1:6" x14ac:dyDescent="0.25">
      <c r="A2786">
        <v>2853</v>
      </c>
      <c r="B2786" t="s">
        <v>3076</v>
      </c>
      <c r="C2786" t="s">
        <v>214</v>
      </c>
      <c r="D2786" t="s">
        <v>29</v>
      </c>
      <c r="E2786" t="s">
        <v>17</v>
      </c>
      <c r="F2786">
        <v>15717</v>
      </c>
    </row>
    <row r="2787" spans="1:6" x14ac:dyDescent="0.25">
      <c r="A2787">
        <v>2854</v>
      </c>
      <c r="B2787" t="s">
        <v>3077</v>
      </c>
      <c r="C2787" t="s">
        <v>214</v>
      </c>
      <c r="D2787" t="s">
        <v>8</v>
      </c>
      <c r="E2787" t="s">
        <v>13</v>
      </c>
      <c r="F2787">
        <v>12572</v>
      </c>
    </row>
    <row r="2788" spans="1:6" x14ac:dyDescent="0.25">
      <c r="A2788">
        <v>2855</v>
      </c>
      <c r="B2788" t="s">
        <v>3078</v>
      </c>
      <c r="C2788" t="s">
        <v>214</v>
      </c>
      <c r="D2788" t="s">
        <v>40</v>
      </c>
      <c r="E2788" t="s">
        <v>13</v>
      </c>
      <c r="F2788">
        <v>2055</v>
      </c>
    </row>
    <row r="2789" spans="1:6" x14ac:dyDescent="0.25">
      <c r="A2789">
        <v>2856</v>
      </c>
      <c r="B2789" t="s">
        <v>3079</v>
      </c>
      <c r="C2789" t="s">
        <v>50</v>
      </c>
      <c r="D2789" t="s">
        <v>40</v>
      </c>
      <c r="E2789" t="s">
        <v>52</v>
      </c>
      <c r="F2789">
        <v>53173</v>
      </c>
    </row>
    <row r="2790" spans="1:6" x14ac:dyDescent="0.25">
      <c r="A2790">
        <v>2857</v>
      </c>
      <c r="B2790" t="s">
        <v>3080</v>
      </c>
      <c r="C2790" t="s">
        <v>2601</v>
      </c>
      <c r="D2790" t="s">
        <v>29</v>
      </c>
      <c r="E2790" t="s">
        <v>13</v>
      </c>
      <c r="F2790">
        <v>67588</v>
      </c>
    </row>
    <row r="2791" spans="1:6" x14ac:dyDescent="0.25">
      <c r="A2791">
        <v>2858</v>
      </c>
      <c r="B2791" t="s">
        <v>3081</v>
      </c>
      <c r="C2791" t="s">
        <v>19</v>
      </c>
      <c r="D2791" t="s">
        <v>29</v>
      </c>
      <c r="E2791" t="s">
        <v>17</v>
      </c>
      <c r="F2791">
        <v>26630</v>
      </c>
    </row>
    <row r="2792" spans="1:6" x14ac:dyDescent="0.25">
      <c r="A2792">
        <v>2859</v>
      </c>
      <c r="B2792" t="s">
        <v>3082</v>
      </c>
      <c r="C2792" t="s">
        <v>78</v>
      </c>
      <c r="D2792" t="s">
        <v>16</v>
      </c>
      <c r="E2792" t="s">
        <v>13</v>
      </c>
      <c r="F2792">
        <v>54324</v>
      </c>
    </row>
    <row r="2793" spans="1:6" x14ac:dyDescent="0.25">
      <c r="A2793">
        <v>2860</v>
      </c>
      <c r="B2793" t="s">
        <v>3083</v>
      </c>
      <c r="C2793" t="s">
        <v>21</v>
      </c>
      <c r="D2793" t="s">
        <v>12</v>
      </c>
      <c r="E2793" t="s">
        <v>17</v>
      </c>
      <c r="F2793">
        <v>28653</v>
      </c>
    </row>
    <row r="2794" spans="1:6" x14ac:dyDescent="0.25">
      <c r="A2794">
        <v>2861</v>
      </c>
      <c r="B2794" t="s">
        <v>3084</v>
      </c>
      <c r="C2794" t="s">
        <v>19</v>
      </c>
      <c r="D2794" t="s">
        <v>40</v>
      </c>
      <c r="E2794" t="s">
        <v>24</v>
      </c>
      <c r="F2794">
        <v>76466</v>
      </c>
    </row>
    <row r="2795" spans="1:6" x14ac:dyDescent="0.25">
      <c r="A2795">
        <v>2862</v>
      </c>
      <c r="B2795" t="s">
        <v>3085</v>
      </c>
      <c r="C2795" t="s">
        <v>42</v>
      </c>
      <c r="D2795" t="s">
        <v>16</v>
      </c>
      <c r="E2795" t="s">
        <v>17</v>
      </c>
      <c r="F2795">
        <v>76903</v>
      </c>
    </row>
    <row r="2796" spans="1:6" x14ac:dyDescent="0.25">
      <c r="A2796">
        <v>2863</v>
      </c>
      <c r="B2796" t="s">
        <v>3086</v>
      </c>
      <c r="C2796" t="s">
        <v>972</v>
      </c>
      <c r="D2796" t="s">
        <v>16</v>
      </c>
      <c r="E2796" t="s">
        <v>24</v>
      </c>
      <c r="F2796">
        <v>56812</v>
      </c>
    </row>
    <row r="2797" spans="1:6" x14ac:dyDescent="0.25">
      <c r="A2797">
        <v>2864</v>
      </c>
      <c r="B2797" t="s">
        <v>3087</v>
      </c>
      <c r="C2797" t="s">
        <v>21</v>
      </c>
      <c r="D2797" t="s">
        <v>29</v>
      </c>
      <c r="E2797" t="s">
        <v>17</v>
      </c>
      <c r="F2797">
        <v>54772</v>
      </c>
    </row>
    <row r="2798" spans="1:6" x14ac:dyDescent="0.25">
      <c r="A2798">
        <v>2865</v>
      </c>
      <c r="B2798" t="s">
        <v>3088</v>
      </c>
      <c r="C2798" t="s">
        <v>21</v>
      </c>
      <c r="D2798" t="s">
        <v>40</v>
      </c>
      <c r="E2798" t="s">
        <v>17</v>
      </c>
      <c r="F2798">
        <v>16368</v>
      </c>
    </row>
    <row r="2799" spans="1:6" x14ac:dyDescent="0.25">
      <c r="A2799">
        <v>2866</v>
      </c>
      <c r="B2799" t="s">
        <v>3089</v>
      </c>
      <c r="C2799" t="s">
        <v>42</v>
      </c>
      <c r="D2799" t="s">
        <v>8</v>
      </c>
      <c r="E2799" t="s">
        <v>17</v>
      </c>
      <c r="F2799">
        <v>28293</v>
      </c>
    </row>
    <row r="2800" spans="1:6" x14ac:dyDescent="0.25">
      <c r="A2800">
        <v>2867</v>
      </c>
      <c r="B2800" t="s">
        <v>3090</v>
      </c>
      <c r="C2800" t="s">
        <v>37</v>
      </c>
      <c r="D2800" t="s">
        <v>16</v>
      </c>
      <c r="E2800" t="s">
        <v>52</v>
      </c>
      <c r="F2800">
        <v>32957</v>
      </c>
    </row>
    <row r="2801" spans="1:6" x14ac:dyDescent="0.25">
      <c r="A2801">
        <v>2868</v>
      </c>
      <c r="B2801" t="s">
        <v>3091</v>
      </c>
      <c r="C2801" t="s">
        <v>214</v>
      </c>
      <c r="D2801" t="s">
        <v>40</v>
      </c>
      <c r="E2801" t="s">
        <v>13</v>
      </c>
      <c r="F2801">
        <v>62187</v>
      </c>
    </row>
    <row r="2802" spans="1:6" x14ac:dyDescent="0.25">
      <c r="A2802">
        <v>2869</v>
      </c>
      <c r="B2802" t="s">
        <v>3092</v>
      </c>
      <c r="C2802" t="s">
        <v>42</v>
      </c>
      <c r="D2802" t="s">
        <v>40</v>
      </c>
      <c r="E2802" t="s">
        <v>24</v>
      </c>
      <c r="F2802">
        <v>14274</v>
      </c>
    </row>
    <row r="2803" spans="1:6" x14ac:dyDescent="0.25">
      <c r="A2803">
        <v>2870</v>
      </c>
      <c r="B2803" t="s">
        <v>3093</v>
      </c>
      <c r="C2803" t="s">
        <v>21</v>
      </c>
      <c r="D2803" t="s">
        <v>29</v>
      </c>
      <c r="E2803" t="s">
        <v>26</v>
      </c>
      <c r="F2803">
        <v>66721</v>
      </c>
    </row>
    <row r="2804" spans="1:6" x14ac:dyDescent="0.25">
      <c r="A2804">
        <v>2871</v>
      </c>
      <c r="B2804" t="s">
        <v>3094</v>
      </c>
      <c r="C2804" t="s">
        <v>1794</v>
      </c>
      <c r="D2804" t="s">
        <v>8</v>
      </c>
      <c r="E2804" t="s">
        <v>9</v>
      </c>
      <c r="F2804">
        <v>44718</v>
      </c>
    </row>
    <row r="2805" spans="1:6" x14ac:dyDescent="0.25">
      <c r="A2805">
        <v>2872</v>
      </c>
      <c r="B2805" t="s">
        <v>3095</v>
      </c>
      <c r="C2805" t="s">
        <v>3096</v>
      </c>
      <c r="D2805" t="s">
        <v>12</v>
      </c>
      <c r="E2805" t="s">
        <v>13</v>
      </c>
      <c r="F2805">
        <v>72735</v>
      </c>
    </row>
    <row r="2806" spans="1:6" x14ac:dyDescent="0.25">
      <c r="A2806">
        <v>2873</v>
      </c>
      <c r="B2806" t="s">
        <v>3097</v>
      </c>
      <c r="C2806" t="s">
        <v>182</v>
      </c>
      <c r="D2806" t="s">
        <v>29</v>
      </c>
      <c r="E2806" t="s">
        <v>13</v>
      </c>
      <c r="F2806">
        <v>22459</v>
      </c>
    </row>
    <row r="2807" spans="1:6" x14ac:dyDescent="0.25">
      <c r="A2807">
        <v>2874</v>
      </c>
      <c r="B2807" t="s">
        <v>3098</v>
      </c>
      <c r="C2807" t="s">
        <v>21</v>
      </c>
      <c r="D2807" t="s">
        <v>12</v>
      </c>
      <c r="E2807" t="s">
        <v>52</v>
      </c>
      <c r="F2807">
        <v>36665</v>
      </c>
    </row>
    <row r="2808" spans="1:6" x14ac:dyDescent="0.25">
      <c r="A2808">
        <v>2875</v>
      </c>
      <c r="B2808" t="s">
        <v>3099</v>
      </c>
      <c r="C2808" t="s">
        <v>182</v>
      </c>
      <c r="D2808" t="s">
        <v>16</v>
      </c>
      <c r="E2808" t="s">
        <v>13</v>
      </c>
      <c r="F2808">
        <v>5060</v>
      </c>
    </row>
    <row r="2809" spans="1:6" x14ac:dyDescent="0.25">
      <c r="A2809">
        <v>2876</v>
      </c>
      <c r="B2809" t="s">
        <v>3100</v>
      </c>
      <c r="C2809" t="s">
        <v>39</v>
      </c>
      <c r="D2809" t="s">
        <v>8</v>
      </c>
      <c r="E2809" t="s">
        <v>52</v>
      </c>
      <c r="F2809">
        <v>49005</v>
      </c>
    </row>
    <row r="2810" spans="1:6" x14ac:dyDescent="0.25">
      <c r="A2810">
        <v>2877</v>
      </c>
      <c r="B2810" t="s">
        <v>3101</v>
      </c>
      <c r="C2810" t="s">
        <v>125</v>
      </c>
      <c r="D2810" t="s">
        <v>29</v>
      </c>
      <c r="E2810" t="s">
        <v>26</v>
      </c>
      <c r="F2810">
        <v>1856</v>
      </c>
    </row>
    <row r="2811" spans="1:6" x14ac:dyDescent="0.25">
      <c r="A2811">
        <v>2878</v>
      </c>
      <c r="B2811" t="s">
        <v>3102</v>
      </c>
      <c r="C2811" t="s">
        <v>214</v>
      </c>
      <c r="D2811" t="s">
        <v>40</v>
      </c>
      <c r="E2811" t="s">
        <v>24</v>
      </c>
      <c r="F2811">
        <v>1162</v>
      </c>
    </row>
    <row r="2812" spans="1:6" x14ac:dyDescent="0.25">
      <c r="A2812">
        <v>2879</v>
      </c>
      <c r="B2812" t="s">
        <v>3103</v>
      </c>
      <c r="C2812" t="s">
        <v>672</v>
      </c>
      <c r="D2812" t="s">
        <v>12</v>
      </c>
      <c r="E2812" t="s">
        <v>13</v>
      </c>
      <c r="F2812">
        <v>89978</v>
      </c>
    </row>
    <row r="2813" spans="1:6" x14ac:dyDescent="0.25">
      <c r="A2813">
        <v>2880</v>
      </c>
      <c r="B2813" t="s">
        <v>3104</v>
      </c>
      <c r="C2813" t="s">
        <v>672</v>
      </c>
      <c r="D2813" t="s">
        <v>16</v>
      </c>
      <c r="E2813" t="s">
        <v>9</v>
      </c>
      <c r="F2813">
        <v>92968</v>
      </c>
    </row>
    <row r="2814" spans="1:6" x14ac:dyDescent="0.25">
      <c r="A2814">
        <v>2881</v>
      </c>
      <c r="B2814" t="s">
        <v>3105</v>
      </c>
      <c r="C2814" t="s">
        <v>144</v>
      </c>
      <c r="D2814" t="s">
        <v>29</v>
      </c>
      <c r="E2814" t="s">
        <v>24</v>
      </c>
      <c r="F2814">
        <v>92898</v>
      </c>
    </row>
    <row r="2815" spans="1:6" x14ac:dyDescent="0.25">
      <c r="A2815">
        <v>2882</v>
      </c>
      <c r="B2815" t="s">
        <v>3106</v>
      </c>
      <c r="C2815" t="s">
        <v>42</v>
      </c>
      <c r="D2815" t="s">
        <v>29</v>
      </c>
      <c r="E2815" t="s">
        <v>9</v>
      </c>
      <c r="F2815">
        <v>11624</v>
      </c>
    </row>
    <row r="2816" spans="1:6" x14ac:dyDescent="0.25">
      <c r="A2816">
        <v>2883</v>
      </c>
      <c r="B2816" t="s">
        <v>3107</v>
      </c>
      <c r="C2816" t="s">
        <v>21</v>
      </c>
      <c r="D2816" t="s">
        <v>12</v>
      </c>
      <c r="E2816" t="s">
        <v>13</v>
      </c>
      <c r="F2816">
        <v>6925</v>
      </c>
    </row>
    <row r="2817" spans="1:6" x14ac:dyDescent="0.25">
      <c r="A2817">
        <v>2884</v>
      </c>
      <c r="B2817" t="s">
        <v>3108</v>
      </c>
      <c r="C2817" t="s">
        <v>15</v>
      </c>
      <c r="D2817" t="s">
        <v>12</v>
      </c>
      <c r="E2817" t="s">
        <v>52</v>
      </c>
      <c r="F2817">
        <v>71512</v>
      </c>
    </row>
    <row r="2818" spans="1:6" x14ac:dyDescent="0.25">
      <c r="A2818">
        <v>2885</v>
      </c>
      <c r="B2818" t="s">
        <v>3109</v>
      </c>
      <c r="C2818" t="s">
        <v>48</v>
      </c>
      <c r="D2818" t="s">
        <v>29</v>
      </c>
      <c r="E2818" t="s">
        <v>24</v>
      </c>
      <c r="F2818">
        <v>49519</v>
      </c>
    </row>
    <row r="2819" spans="1:6" x14ac:dyDescent="0.25">
      <c r="A2819">
        <v>2886</v>
      </c>
      <c r="B2819" t="s">
        <v>3110</v>
      </c>
      <c r="C2819" t="s">
        <v>102</v>
      </c>
      <c r="D2819" t="s">
        <v>8</v>
      </c>
      <c r="E2819" t="s">
        <v>26</v>
      </c>
      <c r="F2819">
        <v>64577</v>
      </c>
    </row>
    <row r="2820" spans="1:6" x14ac:dyDescent="0.25">
      <c r="A2820">
        <v>2887</v>
      </c>
      <c r="B2820" t="s">
        <v>3111</v>
      </c>
      <c r="C2820" t="s">
        <v>42</v>
      </c>
      <c r="D2820" t="s">
        <v>16</v>
      </c>
      <c r="E2820" t="s">
        <v>13</v>
      </c>
      <c r="F2820">
        <v>24054</v>
      </c>
    </row>
    <row r="2821" spans="1:6" x14ac:dyDescent="0.25">
      <c r="A2821">
        <v>2888</v>
      </c>
      <c r="B2821" t="s">
        <v>3112</v>
      </c>
      <c r="C2821" t="s">
        <v>15</v>
      </c>
      <c r="D2821" t="s">
        <v>40</v>
      </c>
      <c r="E2821" t="s">
        <v>52</v>
      </c>
      <c r="F2821">
        <v>55868</v>
      </c>
    </row>
    <row r="2822" spans="1:6" x14ac:dyDescent="0.25">
      <c r="A2822">
        <v>2889</v>
      </c>
      <c r="B2822" t="s">
        <v>3113</v>
      </c>
      <c r="C2822" t="s">
        <v>21</v>
      </c>
      <c r="D2822" t="s">
        <v>29</v>
      </c>
      <c r="E2822" t="s">
        <v>52</v>
      </c>
      <c r="F2822">
        <v>6488</v>
      </c>
    </row>
    <row r="2823" spans="1:6" x14ac:dyDescent="0.25">
      <c r="A2823">
        <v>2890</v>
      </c>
      <c r="B2823" t="s">
        <v>3114</v>
      </c>
      <c r="C2823" t="s">
        <v>83</v>
      </c>
      <c r="D2823" t="s">
        <v>8</v>
      </c>
      <c r="E2823" t="s">
        <v>26</v>
      </c>
      <c r="F2823">
        <v>32376</v>
      </c>
    </row>
    <row r="2824" spans="1:6" x14ac:dyDescent="0.25">
      <c r="A2824">
        <v>2891</v>
      </c>
      <c r="B2824" t="s">
        <v>3115</v>
      </c>
      <c r="C2824" t="s">
        <v>21</v>
      </c>
      <c r="D2824" t="s">
        <v>8</v>
      </c>
      <c r="E2824" t="s">
        <v>24</v>
      </c>
      <c r="F2824">
        <v>77018</v>
      </c>
    </row>
    <row r="2825" spans="1:6" x14ac:dyDescent="0.25">
      <c r="A2825">
        <v>2892</v>
      </c>
      <c r="B2825" t="s">
        <v>3116</v>
      </c>
      <c r="C2825" t="s">
        <v>199</v>
      </c>
      <c r="D2825" t="s">
        <v>40</v>
      </c>
      <c r="E2825" t="s">
        <v>9</v>
      </c>
      <c r="F2825">
        <v>43100</v>
      </c>
    </row>
    <row r="2826" spans="1:6" x14ac:dyDescent="0.25">
      <c r="A2826">
        <v>2893</v>
      </c>
      <c r="B2826" t="s">
        <v>3117</v>
      </c>
      <c r="C2826" t="s">
        <v>199</v>
      </c>
      <c r="D2826" t="s">
        <v>8</v>
      </c>
      <c r="E2826" t="s">
        <v>52</v>
      </c>
      <c r="F2826">
        <v>50020</v>
      </c>
    </row>
    <row r="2827" spans="1:6" x14ac:dyDescent="0.25">
      <c r="A2827">
        <v>2894</v>
      </c>
      <c r="B2827" t="s">
        <v>3118</v>
      </c>
      <c r="C2827" t="s">
        <v>48</v>
      </c>
      <c r="D2827" t="s">
        <v>40</v>
      </c>
      <c r="E2827" t="s">
        <v>9</v>
      </c>
      <c r="F2827">
        <v>4117</v>
      </c>
    </row>
    <row r="2828" spans="1:6" x14ac:dyDescent="0.25">
      <c r="A2828">
        <v>2895</v>
      </c>
      <c r="B2828" t="s">
        <v>3119</v>
      </c>
      <c r="C2828" t="s">
        <v>899</v>
      </c>
      <c r="D2828" t="s">
        <v>29</v>
      </c>
      <c r="E2828" t="s">
        <v>24</v>
      </c>
      <c r="F2828">
        <v>59835</v>
      </c>
    </row>
    <row r="2829" spans="1:6" x14ac:dyDescent="0.25">
      <c r="A2829">
        <v>2896</v>
      </c>
      <c r="B2829" t="s">
        <v>3120</v>
      </c>
      <c r="C2829" t="s">
        <v>286</v>
      </c>
      <c r="D2829" t="s">
        <v>29</v>
      </c>
      <c r="E2829" t="s">
        <v>24</v>
      </c>
      <c r="F2829">
        <v>1110</v>
      </c>
    </row>
    <row r="2830" spans="1:6" x14ac:dyDescent="0.25">
      <c r="A2830">
        <v>2897</v>
      </c>
      <c r="B2830" t="s">
        <v>3121</v>
      </c>
      <c r="C2830" t="s">
        <v>221</v>
      </c>
      <c r="D2830" t="s">
        <v>16</v>
      </c>
      <c r="E2830" t="s">
        <v>17</v>
      </c>
      <c r="F2830">
        <v>3476</v>
      </c>
    </row>
    <row r="2831" spans="1:6" x14ac:dyDescent="0.25">
      <c r="A2831">
        <v>2898</v>
      </c>
      <c r="B2831" t="s">
        <v>3122</v>
      </c>
      <c r="C2831" t="s">
        <v>3123</v>
      </c>
      <c r="D2831" t="s">
        <v>29</v>
      </c>
      <c r="E2831" t="s">
        <v>17</v>
      </c>
      <c r="F2831">
        <v>78558</v>
      </c>
    </row>
    <row r="2832" spans="1:6" x14ac:dyDescent="0.25">
      <c r="A2832">
        <v>2899</v>
      </c>
      <c r="B2832" t="s">
        <v>3124</v>
      </c>
      <c r="C2832" t="s">
        <v>3125</v>
      </c>
      <c r="D2832" t="s">
        <v>8</v>
      </c>
      <c r="E2832" t="s">
        <v>9</v>
      </c>
      <c r="F2832">
        <v>72385</v>
      </c>
    </row>
    <row r="2833" spans="1:6" x14ac:dyDescent="0.25">
      <c r="A2833">
        <v>2900</v>
      </c>
      <c r="B2833" t="s">
        <v>3126</v>
      </c>
      <c r="C2833" t="s">
        <v>270</v>
      </c>
      <c r="D2833" t="s">
        <v>12</v>
      </c>
      <c r="E2833" t="s">
        <v>52</v>
      </c>
      <c r="F2833">
        <v>89291</v>
      </c>
    </row>
    <row r="2834" spans="1:6" x14ac:dyDescent="0.25">
      <c r="A2834">
        <v>2901</v>
      </c>
      <c r="B2834" t="s">
        <v>3127</v>
      </c>
      <c r="C2834" t="s">
        <v>270</v>
      </c>
      <c r="D2834" t="s">
        <v>12</v>
      </c>
      <c r="E2834" t="s">
        <v>26</v>
      </c>
      <c r="F2834">
        <v>77024</v>
      </c>
    </row>
    <row r="2835" spans="1:6" x14ac:dyDescent="0.25">
      <c r="A2835">
        <v>2902</v>
      </c>
      <c r="B2835" t="s">
        <v>3128</v>
      </c>
      <c r="C2835" t="s">
        <v>400</v>
      </c>
      <c r="D2835" t="s">
        <v>16</v>
      </c>
      <c r="E2835" t="s">
        <v>9</v>
      </c>
      <c r="F2835">
        <v>85955</v>
      </c>
    </row>
    <row r="2836" spans="1:6" x14ac:dyDescent="0.25">
      <c r="A2836">
        <v>2903</v>
      </c>
      <c r="B2836" t="s">
        <v>3129</v>
      </c>
      <c r="C2836" t="s">
        <v>400</v>
      </c>
      <c r="D2836" t="s">
        <v>12</v>
      </c>
      <c r="E2836" t="s">
        <v>26</v>
      </c>
      <c r="F2836">
        <v>37204</v>
      </c>
    </row>
    <row r="2837" spans="1:6" x14ac:dyDescent="0.25">
      <c r="A2837">
        <v>2904</v>
      </c>
      <c r="B2837" t="s">
        <v>3130</v>
      </c>
      <c r="C2837" t="s">
        <v>42</v>
      </c>
      <c r="D2837" t="s">
        <v>29</v>
      </c>
      <c r="E2837" t="s">
        <v>52</v>
      </c>
      <c r="F2837">
        <v>15811</v>
      </c>
    </row>
    <row r="2838" spans="1:6" x14ac:dyDescent="0.25">
      <c r="A2838">
        <v>2905</v>
      </c>
      <c r="B2838" t="s">
        <v>3131</v>
      </c>
      <c r="C2838" t="s">
        <v>88</v>
      </c>
      <c r="D2838" t="s">
        <v>16</v>
      </c>
      <c r="E2838" t="s">
        <v>26</v>
      </c>
      <c r="F2838">
        <v>14113</v>
      </c>
    </row>
    <row r="2839" spans="1:6" x14ac:dyDescent="0.25">
      <c r="A2839">
        <v>2906</v>
      </c>
      <c r="B2839" t="s">
        <v>3132</v>
      </c>
      <c r="C2839" t="s">
        <v>48</v>
      </c>
      <c r="D2839" t="s">
        <v>8</v>
      </c>
      <c r="E2839" t="s">
        <v>24</v>
      </c>
      <c r="F2839">
        <v>42038</v>
      </c>
    </row>
    <row r="2840" spans="1:6" x14ac:dyDescent="0.25">
      <c r="A2840">
        <v>2907</v>
      </c>
      <c r="B2840" t="s">
        <v>3133</v>
      </c>
      <c r="C2840" t="s">
        <v>21</v>
      </c>
      <c r="D2840" t="s">
        <v>12</v>
      </c>
      <c r="E2840" t="s">
        <v>9</v>
      </c>
      <c r="F2840">
        <v>93556</v>
      </c>
    </row>
    <row r="2841" spans="1:6" x14ac:dyDescent="0.25">
      <c r="A2841">
        <v>2908</v>
      </c>
      <c r="B2841" t="s">
        <v>3134</v>
      </c>
      <c r="C2841" t="s">
        <v>42</v>
      </c>
      <c r="D2841" t="s">
        <v>40</v>
      </c>
      <c r="E2841" t="s">
        <v>13</v>
      </c>
      <c r="F2841">
        <v>22529</v>
      </c>
    </row>
    <row r="2842" spans="1:6" x14ac:dyDescent="0.25">
      <c r="A2842">
        <v>2909</v>
      </c>
      <c r="B2842" t="s">
        <v>3135</v>
      </c>
      <c r="C2842" t="s">
        <v>78</v>
      </c>
      <c r="D2842" t="s">
        <v>29</v>
      </c>
      <c r="E2842" t="s">
        <v>24</v>
      </c>
      <c r="F2842">
        <v>16906</v>
      </c>
    </row>
    <row r="2843" spans="1:6" x14ac:dyDescent="0.25">
      <c r="A2843">
        <v>2910</v>
      </c>
      <c r="B2843" t="s">
        <v>3136</v>
      </c>
      <c r="C2843" t="s">
        <v>48</v>
      </c>
      <c r="D2843" t="s">
        <v>8</v>
      </c>
      <c r="E2843" t="s">
        <v>26</v>
      </c>
      <c r="F2843">
        <v>73706</v>
      </c>
    </row>
    <row r="2844" spans="1:6" x14ac:dyDescent="0.25">
      <c r="A2844">
        <v>2911</v>
      </c>
      <c r="B2844" t="s">
        <v>3137</v>
      </c>
      <c r="C2844" t="s">
        <v>42</v>
      </c>
      <c r="D2844" t="s">
        <v>8</v>
      </c>
      <c r="E2844" t="s">
        <v>24</v>
      </c>
      <c r="F2844">
        <v>25196</v>
      </c>
    </row>
    <row r="2845" spans="1:6" x14ac:dyDescent="0.25">
      <c r="A2845">
        <v>2912</v>
      </c>
      <c r="B2845" t="s">
        <v>3138</v>
      </c>
      <c r="C2845" t="s">
        <v>85</v>
      </c>
      <c r="D2845" t="s">
        <v>8</v>
      </c>
      <c r="E2845" t="s">
        <v>17</v>
      </c>
      <c r="F2845">
        <v>67268</v>
      </c>
    </row>
    <row r="2846" spans="1:6" x14ac:dyDescent="0.25">
      <c r="A2846">
        <v>2913</v>
      </c>
      <c r="B2846" t="s">
        <v>3139</v>
      </c>
      <c r="C2846" t="s">
        <v>21</v>
      </c>
      <c r="D2846" t="s">
        <v>12</v>
      </c>
      <c r="E2846" t="s">
        <v>52</v>
      </c>
      <c r="F2846">
        <v>76268</v>
      </c>
    </row>
    <row r="2847" spans="1:6" x14ac:dyDescent="0.25">
      <c r="A2847">
        <v>2914</v>
      </c>
      <c r="B2847" t="s">
        <v>3140</v>
      </c>
      <c r="C2847" t="s">
        <v>19</v>
      </c>
      <c r="D2847" t="s">
        <v>40</v>
      </c>
      <c r="E2847" t="s">
        <v>13</v>
      </c>
      <c r="F2847">
        <v>76784</v>
      </c>
    </row>
    <row r="2848" spans="1:6" x14ac:dyDescent="0.25">
      <c r="A2848">
        <v>2915</v>
      </c>
      <c r="B2848" t="s">
        <v>3141</v>
      </c>
      <c r="C2848" t="s">
        <v>21</v>
      </c>
      <c r="D2848" t="s">
        <v>8</v>
      </c>
      <c r="E2848" t="s">
        <v>9</v>
      </c>
      <c r="F2848">
        <v>31307</v>
      </c>
    </row>
    <row r="2849" spans="1:6" x14ac:dyDescent="0.25">
      <c r="A2849">
        <v>2916</v>
      </c>
      <c r="B2849" t="s">
        <v>3142</v>
      </c>
      <c r="C2849" t="s">
        <v>993</v>
      </c>
      <c r="D2849" t="s">
        <v>8</v>
      </c>
      <c r="E2849" t="s">
        <v>52</v>
      </c>
      <c r="F2849">
        <v>19148</v>
      </c>
    </row>
    <row r="2850" spans="1:6" x14ac:dyDescent="0.25">
      <c r="A2850">
        <v>2917</v>
      </c>
      <c r="B2850" t="s">
        <v>3143</v>
      </c>
      <c r="C2850" t="s">
        <v>92</v>
      </c>
      <c r="D2850" t="s">
        <v>29</v>
      </c>
      <c r="E2850" t="s">
        <v>24</v>
      </c>
      <c r="F2850">
        <v>77376</v>
      </c>
    </row>
    <row r="2851" spans="1:6" x14ac:dyDescent="0.25">
      <c r="A2851">
        <v>2918</v>
      </c>
      <c r="B2851" t="s">
        <v>3144</v>
      </c>
      <c r="C2851" t="s">
        <v>21</v>
      </c>
      <c r="D2851" t="s">
        <v>12</v>
      </c>
      <c r="E2851" t="s">
        <v>17</v>
      </c>
      <c r="F2851">
        <v>98478</v>
      </c>
    </row>
    <row r="2852" spans="1:6" x14ac:dyDescent="0.25">
      <c r="A2852">
        <v>2919</v>
      </c>
      <c r="B2852" t="s">
        <v>3145</v>
      </c>
      <c r="C2852" t="s">
        <v>48</v>
      </c>
      <c r="D2852" t="s">
        <v>29</v>
      </c>
      <c r="E2852" t="s">
        <v>17</v>
      </c>
      <c r="F2852">
        <v>32217</v>
      </c>
    </row>
    <row r="2853" spans="1:6" x14ac:dyDescent="0.25">
      <c r="A2853">
        <v>2920</v>
      </c>
      <c r="B2853" t="s">
        <v>3146</v>
      </c>
      <c r="C2853" t="s">
        <v>48</v>
      </c>
      <c r="D2853" t="s">
        <v>29</v>
      </c>
      <c r="E2853" t="s">
        <v>26</v>
      </c>
      <c r="F2853">
        <v>47546</v>
      </c>
    </row>
    <row r="2854" spans="1:6" x14ac:dyDescent="0.25">
      <c r="A2854">
        <v>2921</v>
      </c>
      <c r="B2854" t="s">
        <v>3147</v>
      </c>
      <c r="C2854" t="s">
        <v>286</v>
      </c>
      <c r="D2854" t="s">
        <v>16</v>
      </c>
      <c r="E2854" t="s">
        <v>52</v>
      </c>
      <c r="F2854">
        <v>88631</v>
      </c>
    </row>
    <row r="2855" spans="1:6" x14ac:dyDescent="0.25">
      <c r="A2855">
        <v>2922</v>
      </c>
      <c r="B2855" t="s">
        <v>3148</v>
      </c>
      <c r="C2855" t="s">
        <v>286</v>
      </c>
      <c r="D2855" t="s">
        <v>12</v>
      </c>
      <c r="E2855" t="s">
        <v>9</v>
      </c>
      <c r="F2855">
        <v>25261</v>
      </c>
    </row>
    <row r="2856" spans="1:6" x14ac:dyDescent="0.25">
      <c r="A2856">
        <v>2923</v>
      </c>
      <c r="B2856" t="s">
        <v>3149</v>
      </c>
      <c r="C2856" t="s">
        <v>21</v>
      </c>
      <c r="D2856" t="s">
        <v>8</v>
      </c>
      <c r="E2856" t="s">
        <v>26</v>
      </c>
      <c r="F2856">
        <v>90107</v>
      </c>
    </row>
    <row r="2857" spans="1:6" x14ac:dyDescent="0.25">
      <c r="A2857">
        <v>2924</v>
      </c>
      <c r="B2857" t="s">
        <v>3150</v>
      </c>
      <c r="C2857" t="s">
        <v>455</v>
      </c>
      <c r="D2857" t="s">
        <v>8</v>
      </c>
      <c r="E2857" t="s">
        <v>9</v>
      </c>
      <c r="F2857">
        <v>49229</v>
      </c>
    </row>
    <row r="2858" spans="1:6" x14ac:dyDescent="0.25">
      <c r="A2858">
        <v>2925</v>
      </c>
      <c r="B2858" t="s">
        <v>3151</v>
      </c>
      <c r="C2858" t="s">
        <v>42</v>
      </c>
      <c r="D2858" t="s">
        <v>40</v>
      </c>
      <c r="E2858" t="s">
        <v>17</v>
      </c>
      <c r="F2858">
        <v>84120</v>
      </c>
    </row>
    <row r="2859" spans="1:6" x14ac:dyDescent="0.25">
      <c r="A2859">
        <v>2926</v>
      </c>
      <c r="B2859" t="s">
        <v>3152</v>
      </c>
      <c r="C2859" t="s">
        <v>19</v>
      </c>
      <c r="D2859" t="s">
        <v>12</v>
      </c>
      <c r="E2859" t="s">
        <v>17</v>
      </c>
      <c r="F2859">
        <v>1168</v>
      </c>
    </row>
    <row r="2860" spans="1:6" x14ac:dyDescent="0.25">
      <c r="A2860">
        <v>2927</v>
      </c>
      <c r="B2860" t="s">
        <v>3153</v>
      </c>
      <c r="C2860" t="s">
        <v>48</v>
      </c>
      <c r="D2860" t="s">
        <v>29</v>
      </c>
      <c r="E2860" t="s">
        <v>13</v>
      </c>
      <c r="F2860">
        <v>18273</v>
      </c>
    </row>
    <row r="2861" spans="1:6" x14ac:dyDescent="0.25">
      <c r="A2861">
        <v>2928</v>
      </c>
      <c r="B2861" t="s">
        <v>3154</v>
      </c>
      <c r="C2861" t="s">
        <v>42</v>
      </c>
      <c r="D2861" t="s">
        <v>29</v>
      </c>
      <c r="E2861" t="s">
        <v>52</v>
      </c>
      <c r="F2861">
        <v>60325</v>
      </c>
    </row>
    <row r="2862" spans="1:6" x14ac:dyDescent="0.25">
      <c r="A2862">
        <v>2929</v>
      </c>
      <c r="B2862" t="s">
        <v>3155</v>
      </c>
      <c r="C2862" t="s">
        <v>42</v>
      </c>
      <c r="D2862" t="s">
        <v>12</v>
      </c>
      <c r="E2862" t="s">
        <v>9</v>
      </c>
      <c r="F2862">
        <v>73583</v>
      </c>
    </row>
    <row r="2863" spans="1:6" x14ac:dyDescent="0.25">
      <c r="A2863">
        <v>2930</v>
      </c>
      <c r="B2863" t="s">
        <v>3156</v>
      </c>
      <c r="C2863" t="s">
        <v>78</v>
      </c>
      <c r="D2863" t="s">
        <v>16</v>
      </c>
      <c r="E2863" t="s">
        <v>24</v>
      </c>
      <c r="F2863">
        <v>58732</v>
      </c>
    </row>
    <row r="2864" spans="1:6" x14ac:dyDescent="0.25">
      <c r="A2864">
        <v>2931</v>
      </c>
      <c r="B2864" t="s">
        <v>3157</v>
      </c>
      <c r="C2864" t="s">
        <v>42</v>
      </c>
      <c r="D2864" t="s">
        <v>12</v>
      </c>
      <c r="E2864" t="s">
        <v>52</v>
      </c>
      <c r="F2864">
        <v>92713</v>
      </c>
    </row>
    <row r="2865" spans="1:6" x14ac:dyDescent="0.25">
      <c r="A2865">
        <v>2932</v>
      </c>
      <c r="B2865" t="s">
        <v>3158</v>
      </c>
      <c r="C2865" t="s">
        <v>42</v>
      </c>
      <c r="D2865" t="s">
        <v>16</v>
      </c>
      <c r="E2865" t="s">
        <v>52</v>
      </c>
      <c r="F2865">
        <v>39891</v>
      </c>
    </row>
    <row r="2866" spans="1:6" x14ac:dyDescent="0.25">
      <c r="A2866">
        <v>2933</v>
      </c>
      <c r="B2866" t="s">
        <v>3159</v>
      </c>
      <c r="C2866" t="s">
        <v>42</v>
      </c>
      <c r="D2866" t="s">
        <v>12</v>
      </c>
      <c r="E2866" t="s">
        <v>13</v>
      </c>
      <c r="F2866">
        <v>3533</v>
      </c>
    </row>
    <row r="2867" spans="1:6" x14ac:dyDescent="0.25">
      <c r="A2867">
        <v>2934</v>
      </c>
      <c r="B2867" t="s">
        <v>3160</v>
      </c>
      <c r="C2867" t="s">
        <v>1068</v>
      </c>
      <c r="D2867" t="s">
        <v>40</v>
      </c>
      <c r="E2867" t="s">
        <v>13</v>
      </c>
      <c r="F2867">
        <v>71486</v>
      </c>
    </row>
    <row r="2868" spans="1:6" x14ac:dyDescent="0.25">
      <c r="A2868">
        <v>2935</v>
      </c>
      <c r="B2868" t="s">
        <v>3161</v>
      </c>
      <c r="C2868" t="s">
        <v>15</v>
      </c>
      <c r="D2868" t="s">
        <v>8</v>
      </c>
      <c r="E2868" t="s">
        <v>9</v>
      </c>
      <c r="F2868">
        <v>14966</v>
      </c>
    </row>
    <row r="2869" spans="1:6" x14ac:dyDescent="0.25">
      <c r="A2869">
        <v>2936</v>
      </c>
      <c r="B2869" t="s">
        <v>3162</v>
      </c>
      <c r="C2869" t="s">
        <v>21</v>
      </c>
      <c r="D2869" t="s">
        <v>12</v>
      </c>
      <c r="E2869" t="s">
        <v>13</v>
      </c>
      <c r="F2869">
        <v>9180</v>
      </c>
    </row>
    <row r="2870" spans="1:6" x14ac:dyDescent="0.25">
      <c r="A2870">
        <v>2937</v>
      </c>
      <c r="B2870" t="s">
        <v>3163</v>
      </c>
      <c r="C2870" t="s">
        <v>21</v>
      </c>
      <c r="D2870" t="s">
        <v>12</v>
      </c>
      <c r="E2870" t="s">
        <v>52</v>
      </c>
      <c r="F2870">
        <v>73703</v>
      </c>
    </row>
    <row r="2871" spans="1:6" x14ac:dyDescent="0.25">
      <c r="A2871">
        <v>2938</v>
      </c>
      <c r="B2871" t="s">
        <v>3164</v>
      </c>
      <c r="C2871" t="s">
        <v>42</v>
      </c>
      <c r="D2871" t="s">
        <v>8</v>
      </c>
      <c r="E2871" t="s">
        <v>17</v>
      </c>
      <c r="F2871">
        <v>61676</v>
      </c>
    </row>
    <row r="2872" spans="1:6" x14ac:dyDescent="0.25">
      <c r="A2872">
        <v>2939</v>
      </c>
      <c r="B2872" t="s">
        <v>3165</v>
      </c>
      <c r="C2872" t="s">
        <v>46</v>
      </c>
      <c r="D2872" t="s">
        <v>12</v>
      </c>
      <c r="E2872" t="s">
        <v>26</v>
      </c>
      <c r="F2872">
        <v>46600</v>
      </c>
    </row>
    <row r="2873" spans="1:6" x14ac:dyDescent="0.25">
      <c r="A2873">
        <v>2940</v>
      </c>
      <c r="B2873" t="s">
        <v>3166</v>
      </c>
      <c r="C2873" t="s">
        <v>882</v>
      </c>
      <c r="D2873" t="s">
        <v>29</v>
      </c>
      <c r="E2873" t="s">
        <v>24</v>
      </c>
      <c r="F2873">
        <v>81073</v>
      </c>
    </row>
    <row r="2874" spans="1:6" x14ac:dyDescent="0.25">
      <c r="A2874">
        <v>2941</v>
      </c>
      <c r="B2874" t="s">
        <v>3167</v>
      </c>
      <c r="C2874" t="s">
        <v>3168</v>
      </c>
      <c r="D2874" t="s">
        <v>40</v>
      </c>
      <c r="E2874" t="s">
        <v>13</v>
      </c>
      <c r="F2874">
        <v>72581</v>
      </c>
    </row>
    <row r="2875" spans="1:6" x14ac:dyDescent="0.25">
      <c r="A2875">
        <v>2942</v>
      </c>
      <c r="B2875" t="s">
        <v>3169</v>
      </c>
      <c r="C2875" t="s">
        <v>48</v>
      </c>
      <c r="D2875" t="s">
        <v>12</v>
      </c>
      <c r="E2875" t="s">
        <v>26</v>
      </c>
      <c r="F2875">
        <v>18794</v>
      </c>
    </row>
    <row r="2876" spans="1:6" x14ac:dyDescent="0.25">
      <c r="A2876">
        <v>2943</v>
      </c>
      <c r="B2876" t="s">
        <v>3170</v>
      </c>
      <c r="C2876" t="s">
        <v>48</v>
      </c>
      <c r="D2876" t="s">
        <v>8</v>
      </c>
      <c r="E2876" t="s">
        <v>17</v>
      </c>
      <c r="F2876">
        <v>26047</v>
      </c>
    </row>
    <row r="2877" spans="1:6" x14ac:dyDescent="0.25">
      <c r="A2877">
        <v>2944</v>
      </c>
      <c r="B2877" t="s">
        <v>3171</v>
      </c>
      <c r="C2877" t="s">
        <v>2610</v>
      </c>
      <c r="D2877" t="s">
        <v>16</v>
      </c>
      <c r="E2877" t="s">
        <v>52</v>
      </c>
      <c r="F2877">
        <v>49788</v>
      </c>
    </row>
    <row r="2878" spans="1:6" x14ac:dyDescent="0.25">
      <c r="A2878">
        <v>2945</v>
      </c>
      <c r="B2878" t="s">
        <v>3172</v>
      </c>
      <c r="C2878" t="s">
        <v>781</v>
      </c>
      <c r="D2878" t="s">
        <v>8</v>
      </c>
      <c r="E2878" t="s">
        <v>24</v>
      </c>
      <c r="F2878">
        <v>99402</v>
      </c>
    </row>
    <row r="2879" spans="1:6" x14ac:dyDescent="0.25">
      <c r="A2879">
        <v>2946</v>
      </c>
      <c r="B2879" t="s">
        <v>3173</v>
      </c>
      <c r="C2879" t="s">
        <v>972</v>
      </c>
      <c r="D2879" t="s">
        <v>40</v>
      </c>
      <c r="E2879" t="s">
        <v>26</v>
      </c>
      <c r="F2879">
        <v>38765</v>
      </c>
    </row>
    <row r="2880" spans="1:6" x14ac:dyDescent="0.25">
      <c r="A2880">
        <v>2947</v>
      </c>
      <c r="B2880" t="s">
        <v>3174</v>
      </c>
      <c r="C2880" t="s">
        <v>31</v>
      </c>
      <c r="D2880" t="s">
        <v>40</v>
      </c>
      <c r="E2880" t="s">
        <v>13</v>
      </c>
      <c r="F2880">
        <v>74200</v>
      </c>
    </row>
    <row r="2881" spans="1:6" x14ac:dyDescent="0.25">
      <c r="A2881">
        <v>2948</v>
      </c>
      <c r="B2881" t="s">
        <v>3175</v>
      </c>
      <c r="C2881" t="s">
        <v>31</v>
      </c>
      <c r="D2881" t="s">
        <v>16</v>
      </c>
      <c r="E2881" t="s">
        <v>17</v>
      </c>
      <c r="F2881">
        <v>29455</v>
      </c>
    </row>
    <row r="2882" spans="1:6" x14ac:dyDescent="0.25">
      <c r="A2882">
        <v>2949</v>
      </c>
      <c r="B2882" t="s">
        <v>3176</v>
      </c>
      <c r="C2882" t="s">
        <v>31</v>
      </c>
      <c r="D2882" t="s">
        <v>8</v>
      </c>
      <c r="E2882" t="s">
        <v>9</v>
      </c>
      <c r="F2882">
        <v>75393</v>
      </c>
    </row>
    <row r="2883" spans="1:6" x14ac:dyDescent="0.25">
      <c r="A2883">
        <v>2950</v>
      </c>
      <c r="B2883" t="s">
        <v>3177</v>
      </c>
      <c r="C2883" t="s">
        <v>3178</v>
      </c>
      <c r="D2883" t="s">
        <v>8</v>
      </c>
      <c r="E2883" t="s">
        <v>9</v>
      </c>
      <c r="F2883">
        <v>5713</v>
      </c>
    </row>
    <row r="2884" spans="1:6" x14ac:dyDescent="0.25">
      <c r="A2884">
        <v>2951</v>
      </c>
      <c r="B2884" t="s">
        <v>3179</v>
      </c>
      <c r="C2884" t="s">
        <v>1371</v>
      </c>
      <c r="D2884" t="s">
        <v>16</v>
      </c>
      <c r="E2884" t="s">
        <v>9</v>
      </c>
      <c r="F2884">
        <v>79477</v>
      </c>
    </row>
    <row r="2885" spans="1:6" x14ac:dyDescent="0.25">
      <c r="A2885">
        <v>2952</v>
      </c>
      <c r="B2885" t="s">
        <v>3180</v>
      </c>
      <c r="C2885" t="s">
        <v>92</v>
      </c>
      <c r="D2885" t="s">
        <v>12</v>
      </c>
      <c r="E2885" t="s">
        <v>52</v>
      </c>
      <c r="F2885">
        <v>21204</v>
      </c>
    </row>
    <row r="2886" spans="1:6" x14ac:dyDescent="0.25">
      <c r="A2886">
        <v>2953</v>
      </c>
      <c r="B2886" t="s">
        <v>3181</v>
      </c>
      <c r="C2886" t="s">
        <v>102</v>
      </c>
      <c r="D2886" t="s">
        <v>29</v>
      </c>
      <c r="E2886" t="s">
        <v>13</v>
      </c>
      <c r="F2886">
        <v>1115</v>
      </c>
    </row>
    <row r="2887" spans="1:6" x14ac:dyDescent="0.25">
      <c r="A2887">
        <v>2954</v>
      </c>
      <c r="B2887" t="s">
        <v>3182</v>
      </c>
      <c r="C2887" t="s">
        <v>42</v>
      </c>
      <c r="D2887" t="s">
        <v>16</v>
      </c>
      <c r="E2887" t="s">
        <v>13</v>
      </c>
      <c r="F2887">
        <v>17310</v>
      </c>
    </row>
    <row r="2888" spans="1:6" x14ac:dyDescent="0.25">
      <c r="A2888">
        <v>2955</v>
      </c>
      <c r="B2888" t="s">
        <v>3183</v>
      </c>
      <c r="C2888" t="s">
        <v>42</v>
      </c>
      <c r="D2888" t="s">
        <v>8</v>
      </c>
      <c r="E2888" t="s">
        <v>17</v>
      </c>
      <c r="F2888">
        <v>92195</v>
      </c>
    </row>
    <row r="2889" spans="1:6" x14ac:dyDescent="0.25">
      <c r="A2889">
        <v>2956</v>
      </c>
      <c r="B2889" t="s">
        <v>3184</v>
      </c>
      <c r="C2889" t="s">
        <v>23</v>
      </c>
      <c r="D2889" t="s">
        <v>8</v>
      </c>
      <c r="E2889" t="s">
        <v>13</v>
      </c>
      <c r="F2889">
        <v>68455</v>
      </c>
    </row>
    <row r="2890" spans="1:6" x14ac:dyDescent="0.25">
      <c r="A2890">
        <v>2957</v>
      </c>
      <c r="B2890" t="s">
        <v>3185</v>
      </c>
      <c r="C2890" t="s">
        <v>42</v>
      </c>
      <c r="D2890" t="s">
        <v>8</v>
      </c>
      <c r="E2890" t="s">
        <v>52</v>
      </c>
      <c r="F2890">
        <v>22284</v>
      </c>
    </row>
    <row r="2891" spans="1:6" x14ac:dyDescent="0.25">
      <c r="A2891">
        <v>2958</v>
      </c>
      <c r="B2891" t="s">
        <v>3186</v>
      </c>
      <c r="C2891" t="s">
        <v>42</v>
      </c>
      <c r="D2891" t="s">
        <v>16</v>
      </c>
      <c r="E2891" t="s">
        <v>24</v>
      </c>
      <c r="F2891">
        <v>23841</v>
      </c>
    </row>
    <row r="2892" spans="1:6" x14ac:dyDescent="0.25">
      <c r="A2892">
        <v>2959</v>
      </c>
      <c r="B2892" t="s">
        <v>3187</v>
      </c>
      <c r="C2892" t="s">
        <v>42</v>
      </c>
      <c r="D2892" t="s">
        <v>12</v>
      </c>
      <c r="E2892" t="s">
        <v>17</v>
      </c>
      <c r="F2892">
        <v>93579</v>
      </c>
    </row>
    <row r="2893" spans="1:6" x14ac:dyDescent="0.25">
      <c r="A2893">
        <v>2960</v>
      </c>
      <c r="B2893" t="s">
        <v>3188</v>
      </c>
      <c r="C2893" t="s">
        <v>42</v>
      </c>
      <c r="D2893" t="s">
        <v>29</v>
      </c>
      <c r="E2893" t="s">
        <v>26</v>
      </c>
      <c r="F2893">
        <v>27706</v>
      </c>
    </row>
    <row r="2894" spans="1:6" x14ac:dyDescent="0.25">
      <c r="A2894">
        <v>2961</v>
      </c>
      <c r="B2894" t="s">
        <v>3189</v>
      </c>
      <c r="C2894" t="s">
        <v>19</v>
      </c>
      <c r="D2894" t="s">
        <v>8</v>
      </c>
      <c r="E2894" t="s">
        <v>9</v>
      </c>
      <c r="F2894">
        <v>50695</v>
      </c>
    </row>
    <row r="2895" spans="1:6" x14ac:dyDescent="0.25">
      <c r="A2895">
        <v>2962</v>
      </c>
      <c r="B2895" t="s">
        <v>3190</v>
      </c>
      <c r="C2895" t="s">
        <v>15</v>
      </c>
      <c r="D2895" t="s">
        <v>29</v>
      </c>
      <c r="E2895" t="s">
        <v>52</v>
      </c>
      <c r="F2895">
        <v>79849</v>
      </c>
    </row>
    <row r="2896" spans="1:6" x14ac:dyDescent="0.25">
      <c r="A2896">
        <v>2963</v>
      </c>
      <c r="B2896" t="s">
        <v>3191</v>
      </c>
      <c r="C2896" t="s">
        <v>323</v>
      </c>
      <c r="D2896" t="s">
        <v>40</v>
      </c>
      <c r="E2896" t="s">
        <v>26</v>
      </c>
      <c r="F2896">
        <v>33214</v>
      </c>
    </row>
    <row r="2897" spans="1:6" x14ac:dyDescent="0.25">
      <c r="A2897">
        <v>2964</v>
      </c>
      <c r="B2897" t="s">
        <v>3192</v>
      </c>
      <c r="C2897" t="s">
        <v>42</v>
      </c>
      <c r="D2897" t="s">
        <v>29</v>
      </c>
      <c r="E2897" t="s">
        <v>13</v>
      </c>
      <c r="F2897">
        <v>38255</v>
      </c>
    </row>
    <row r="2898" spans="1:6" x14ac:dyDescent="0.25">
      <c r="A2898">
        <v>2965</v>
      </c>
      <c r="B2898" t="s">
        <v>3193</v>
      </c>
      <c r="C2898" t="s">
        <v>31</v>
      </c>
      <c r="D2898" t="s">
        <v>40</v>
      </c>
      <c r="E2898" t="s">
        <v>17</v>
      </c>
      <c r="F2898">
        <v>7888</v>
      </c>
    </row>
    <row r="2899" spans="1:6" x14ac:dyDescent="0.25">
      <c r="A2899">
        <v>2966</v>
      </c>
      <c r="B2899" t="s">
        <v>3194</v>
      </c>
      <c r="C2899" t="s">
        <v>42</v>
      </c>
      <c r="D2899" t="s">
        <v>40</v>
      </c>
      <c r="E2899" t="s">
        <v>26</v>
      </c>
      <c r="F2899">
        <v>76352</v>
      </c>
    </row>
    <row r="2900" spans="1:6" x14ac:dyDescent="0.25">
      <c r="A2900">
        <v>2967</v>
      </c>
      <c r="B2900" t="s">
        <v>3195</v>
      </c>
      <c r="C2900" t="s">
        <v>46</v>
      </c>
      <c r="D2900" t="s">
        <v>8</v>
      </c>
      <c r="E2900" t="s">
        <v>52</v>
      </c>
      <c r="F2900">
        <v>80184</v>
      </c>
    </row>
    <row r="2901" spans="1:6" x14ac:dyDescent="0.25">
      <c r="A2901">
        <v>2968</v>
      </c>
      <c r="B2901" t="s">
        <v>3196</v>
      </c>
      <c r="C2901" t="s">
        <v>2373</v>
      </c>
      <c r="D2901" t="s">
        <v>40</v>
      </c>
      <c r="E2901" t="s">
        <v>52</v>
      </c>
      <c r="F2901">
        <v>71289</v>
      </c>
    </row>
    <row r="2902" spans="1:6" x14ac:dyDescent="0.25">
      <c r="A2902">
        <v>2969</v>
      </c>
      <c r="B2902" t="s">
        <v>3197</v>
      </c>
      <c r="C2902" t="s">
        <v>48</v>
      </c>
      <c r="D2902" t="s">
        <v>40</v>
      </c>
      <c r="E2902" t="s">
        <v>13</v>
      </c>
      <c r="F2902">
        <v>39332</v>
      </c>
    </row>
    <row r="2903" spans="1:6" x14ac:dyDescent="0.25">
      <c r="A2903">
        <v>2970</v>
      </c>
      <c r="B2903" t="s">
        <v>3198</v>
      </c>
      <c r="C2903" t="s">
        <v>140</v>
      </c>
      <c r="D2903" t="s">
        <v>16</v>
      </c>
      <c r="E2903" t="s">
        <v>52</v>
      </c>
      <c r="F2903">
        <v>81857</v>
      </c>
    </row>
    <row r="2904" spans="1:6" x14ac:dyDescent="0.25">
      <c r="A2904">
        <v>2971</v>
      </c>
      <c r="B2904" t="s">
        <v>3199</v>
      </c>
      <c r="C2904" t="s">
        <v>1068</v>
      </c>
      <c r="D2904" t="s">
        <v>12</v>
      </c>
      <c r="E2904" t="s">
        <v>24</v>
      </c>
      <c r="F2904">
        <v>16325</v>
      </c>
    </row>
    <row r="2905" spans="1:6" x14ac:dyDescent="0.25">
      <c r="A2905">
        <v>2972</v>
      </c>
      <c r="B2905" t="s">
        <v>3200</v>
      </c>
      <c r="C2905" t="s">
        <v>83</v>
      </c>
      <c r="D2905" t="s">
        <v>29</v>
      </c>
      <c r="E2905" t="s">
        <v>9</v>
      </c>
      <c r="F2905">
        <v>9386</v>
      </c>
    </row>
    <row r="2906" spans="1:6" x14ac:dyDescent="0.25">
      <c r="A2906">
        <v>2973</v>
      </c>
      <c r="B2906" t="s">
        <v>3201</v>
      </c>
      <c r="C2906" t="s">
        <v>21</v>
      </c>
      <c r="D2906" t="s">
        <v>8</v>
      </c>
      <c r="E2906" t="s">
        <v>13</v>
      </c>
      <c r="F2906">
        <v>8962</v>
      </c>
    </row>
    <row r="2907" spans="1:6" x14ac:dyDescent="0.25">
      <c r="A2907">
        <v>2974</v>
      </c>
      <c r="B2907" t="s">
        <v>3202</v>
      </c>
      <c r="C2907" t="s">
        <v>400</v>
      </c>
      <c r="D2907" t="s">
        <v>8</v>
      </c>
      <c r="E2907" t="s">
        <v>52</v>
      </c>
      <c r="F2907">
        <v>90180</v>
      </c>
    </row>
    <row r="2908" spans="1:6" x14ac:dyDescent="0.25">
      <c r="A2908">
        <v>2975</v>
      </c>
      <c r="B2908" t="s">
        <v>3203</v>
      </c>
      <c r="C2908" t="s">
        <v>42</v>
      </c>
      <c r="D2908" t="s">
        <v>8</v>
      </c>
      <c r="E2908" t="s">
        <v>26</v>
      </c>
      <c r="F2908">
        <v>31354</v>
      </c>
    </row>
    <row r="2909" spans="1:6" x14ac:dyDescent="0.25">
      <c r="A2909">
        <v>2976</v>
      </c>
      <c r="B2909" t="s">
        <v>3204</v>
      </c>
      <c r="C2909" t="s">
        <v>333</v>
      </c>
      <c r="D2909" t="s">
        <v>40</v>
      </c>
      <c r="E2909" t="s">
        <v>17</v>
      </c>
      <c r="F2909">
        <v>83962</v>
      </c>
    </row>
    <row r="2910" spans="1:6" x14ac:dyDescent="0.25">
      <c r="A2910">
        <v>2977</v>
      </c>
      <c r="B2910" t="s">
        <v>3205</v>
      </c>
      <c r="C2910" t="s">
        <v>19</v>
      </c>
      <c r="D2910" t="s">
        <v>12</v>
      </c>
      <c r="E2910" t="s">
        <v>13</v>
      </c>
      <c r="F2910">
        <v>13726</v>
      </c>
    </row>
    <row r="2911" spans="1:6" x14ac:dyDescent="0.25">
      <c r="A2911">
        <v>2978</v>
      </c>
      <c r="B2911" t="s">
        <v>3206</v>
      </c>
      <c r="C2911" t="s">
        <v>15</v>
      </c>
      <c r="D2911" t="s">
        <v>40</v>
      </c>
      <c r="E2911" t="s">
        <v>9</v>
      </c>
      <c r="F2911">
        <v>1192</v>
      </c>
    </row>
    <row r="2912" spans="1:6" x14ac:dyDescent="0.25">
      <c r="A2912">
        <v>2979</v>
      </c>
      <c r="B2912" t="s">
        <v>3207</v>
      </c>
      <c r="C2912" t="s">
        <v>42</v>
      </c>
      <c r="D2912" t="s">
        <v>29</v>
      </c>
      <c r="E2912" t="s">
        <v>17</v>
      </c>
      <c r="F2912">
        <v>92046</v>
      </c>
    </row>
    <row r="2913" spans="1:6" x14ac:dyDescent="0.25">
      <c r="A2913">
        <v>2980</v>
      </c>
      <c r="B2913" t="s">
        <v>3208</v>
      </c>
      <c r="C2913" t="s">
        <v>42</v>
      </c>
      <c r="D2913" t="s">
        <v>29</v>
      </c>
      <c r="E2913" t="s">
        <v>52</v>
      </c>
      <c r="F2913">
        <v>3645</v>
      </c>
    </row>
    <row r="2914" spans="1:6" x14ac:dyDescent="0.25">
      <c r="A2914">
        <v>2981</v>
      </c>
      <c r="B2914" t="s">
        <v>3209</v>
      </c>
      <c r="C2914" t="s">
        <v>78</v>
      </c>
      <c r="D2914" t="s">
        <v>16</v>
      </c>
      <c r="E2914" t="s">
        <v>24</v>
      </c>
      <c r="F2914">
        <v>30513</v>
      </c>
    </row>
    <row r="2915" spans="1:6" x14ac:dyDescent="0.25">
      <c r="A2915">
        <v>2982</v>
      </c>
      <c r="B2915" t="s">
        <v>3210</v>
      </c>
      <c r="C2915" t="s">
        <v>400</v>
      </c>
      <c r="D2915" t="s">
        <v>8</v>
      </c>
      <c r="E2915" t="s">
        <v>24</v>
      </c>
      <c r="F2915">
        <v>47269</v>
      </c>
    </row>
    <row r="2916" spans="1:6" x14ac:dyDescent="0.25">
      <c r="A2916">
        <v>2983</v>
      </c>
      <c r="B2916" t="s">
        <v>3211</v>
      </c>
      <c r="C2916" t="s">
        <v>50</v>
      </c>
      <c r="D2916" t="s">
        <v>16</v>
      </c>
      <c r="E2916" t="s">
        <v>17</v>
      </c>
      <c r="F2916">
        <v>60376</v>
      </c>
    </row>
    <row r="2917" spans="1:6" x14ac:dyDescent="0.25">
      <c r="A2917">
        <v>2984</v>
      </c>
      <c r="B2917" t="s">
        <v>3212</v>
      </c>
      <c r="C2917" t="s">
        <v>78</v>
      </c>
      <c r="D2917" t="s">
        <v>8</v>
      </c>
      <c r="E2917" t="s">
        <v>24</v>
      </c>
      <c r="F2917">
        <v>83163</v>
      </c>
    </row>
    <row r="2918" spans="1:6" x14ac:dyDescent="0.25">
      <c r="A2918">
        <v>2985</v>
      </c>
      <c r="B2918" t="s">
        <v>3213</v>
      </c>
      <c r="C2918" t="s">
        <v>273</v>
      </c>
      <c r="D2918" t="s">
        <v>29</v>
      </c>
      <c r="E2918" t="s">
        <v>9</v>
      </c>
      <c r="F2918">
        <v>1119</v>
      </c>
    </row>
    <row r="2919" spans="1:6" x14ac:dyDescent="0.25">
      <c r="A2919">
        <v>2986</v>
      </c>
      <c r="B2919" t="s">
        <v>3214</v>
      </c>
      <c r="C2919" t="s">
        <v>273</v>
      </c>
      <c r="D2919" t="s">
        <v>16</v>
      </c>
      <c r="E2919" t="s">
        <v>24</v>
      </c>
      <c r="F2919">
        <v>95075</v>
      </c>
    </row>
    <row r="2920" spans="1:6" x14ac:dyDescent="0.25">
      <c r="A2920">
        <v>2987</v>
      </c>
      <c r="B2920" t="s">
        <v>3215</v>
      </c>
      <c r="C2920" t="s">
        <v>3216</v>
      </c>
      <c r="D2920" t="s">
        <v>29</v>
      </c>
      <c r="E2920" t="s">
        <v>9</v>
      </c>
      <c r="F2920">
        <v>17526</v>
      </c>
    </row>
    <row r="2921" spans="1:6" x14ac:dyDescent="0.25">
      <c r="A2921">
        <v>2988</v>
      </c>
      <c r="B2921" t="s">
        <v>3217</v>
      </c>
      <c r="C2921" t="s">
        <v>42</v>
      </c>
      <c r="D2921" t="s">
        <v>16</v>
      </c>
      <c r="E2921" t="s">
        <v>26</v>
      </c>
      <c r="F2921">
        <v>15398</v>
      </c>
    </row>
    <row r="2922" spans="1:6" x14ac:dyDescent="0.25">
      <c r="A2922">
        <v>2989</v>
      </c>
      <c r="B2922" t="s">
        <v>3218</v>
      </c>
      <c r="C2922" t="s">
        <v>31</v>
      </c>
      <c r="D2922" t="s">
        <v>12</v>
      </c>
      <c r="E2922" t="s">
        <v>24</v>
      </c>
      <c r="F2922">
        <v>67899</v>
      </c>
    </row>
    <row r="2923" spans="1:6" x14ac:dyDescent="0.25">
      <c r="A2923">
        <v>2990</v>
      </c>
      <c r="B2923" t="s">
        <v>3219</v>
      </c>
      <c r="C2923" t="s">
        <v>31</v>
      </c>
      <c r="D2923" t="s">
        <v>8</v>
      </c>
      <c r="E2923" t="s">
        <v>26</v>
      </c>
      <c r="F2923">
        <v>84765</v>
      </c>
    </row>
    <row r="2924" spans="1:6" x14ac:dyDescent="0.25">
      <c r="A2924">
        <v>2991</v>
      </c>
      <c r="B2924" t="s">
        <v>3220</v>
      </c>
      <c r="C2924" t="s">
        <v>31</v>
      </c>
      <c r="D2924" t="s">
        <v>16</v>
      </c>
      <c r="E2924" t="s">
        <v>26</v>
      </c>
      <c r="F2924">
        <v>22260</v>
      </c>
    </row>
    <row r="2925" spans="1:6" x14ac:dyDescent="0.25">
      <c r="A2925">
        <v>2992</v>
      </c>
      <c r="B2925" t="s">
        <v>3221</v>
      </c>
      <c r="C2925" t="s">
        <v>400</v>
      </c>
      <c r="D2925" t="s">
        <v>12</v>
      </c>
      <c r="E2925" t="s">
        <v>13</v>
      </c>
      <c r="F2925">
        <v>40807</v>
      </c>
    </row>
    <row r="2926" spans="1:6" x14ac:dyDescent="0.25">
      <c r="A2926">
        <v>2993</v>
      </c>
      <c r="B2926" t="s">
        <v>3222</v>
      </c>
      <c r="C2926" t="s">
        <v>31</v>
      </c>
      <c r="D2926" t="s">
        <v>40</v>
      </c>
      <c r="E2926" t="s">
        <v>52</v>
      </c>
      <c r="F2926">
        <v>40453</v>
      </c>
    </row>
    <row r="2927" spans="1:6" x14ac:dyDescent="0.25">
      <c r="A2927">
        <v>2994</v>
      </c>
      <c r="B2927" t="s">
        <v>3223</v>
      </c>
      <c r="C2927" t="s">
        <v>42</v>
      </c>
      <c r="D2927" t="s">
        <v>29</v>
      </c>
      <c r="E2927" t="s">
        <v>24</v>
      </c>
      <c r="F2927">
        <v>76511</v>
      </c>
    </row>
    <row r="2928" spans="1:6" x14ac:dyDescent="0.25">
      <c r="A2928">
        <v>2995</v>
      </c>
      <c r="B2928" t="s">
        <v>3224</v>
      </c>
      <c r="C2928" t="s">
        <v>214</v>
      </c>
      <c r="D2928" t="s">
        <v>16</v>
      </c>
      <c r="E2928" t="s">
        <v>13</v>
      </c>
      <c r="F2928">
        <v>88810</v>
      </c>
    </row>
    <row r="2929" spans="1:6" x14ac:dyDescent="0.25">
      <c r="A2929">
        <v>2996</v>
      </c>
      <c r="B2929" t="s">
        <v>3225</v>
      </c>
      <c r="C2929" t="s">
        <v>42</v>
      </c>
      <c r="D2929" t="s">
        <v>12</v>
      </c>
      <c r="E2929" t="s">
        <v>13</v>
      </c>
      <c r="F2929">
        <v>11651</v>
      </c>
    </row>
    <row r="2930" spans="1:6" x14ac:dyDescent="0.25">
      <c r="A2930">
        <v>2997</v>
      </c>
      <c r="B2930" t="s">
        <v>3226</v>
      </c>
      <c r="C2930" t="s">
        <v>21</v>
      </c>
      <c r="D2930" t="s">
        <v>29</v>
      </c>
      <c r="E2930" t="s">
        <v>24</v>
      </c>
      <c r="F2930">
        <v>30257</v>
      </c>
    </row>
    <row r="2931" spans="1:6" x14ac:dyDescent="0.25">
      <c r="A2931">
        <v>2998</v>
      </c>
      <c r="B2931" t="s">
        <v>3227</v>
      </c>
      <c r="C2931" t="s">
        <v>65</v>
      </c>
      <c r="D2931" t="s">
        <v>8</v>
      </c>
      <c r="E2931" t="s">
        <v>24</v>
      </c>
      <c r="F2931">
        <v>84219</v>
      </c>
    </row>
    <row r="2932" spans="1:6" x14ac:dyDescent="0.25">
      <c r="A2932">
        <v>2999</v>
      </c>
      <c r="B2932" t="s">
        <v>3228</v>
      </c>
      <c r="C2932" t="s">
        <v>21</v>
      </c>
      <c r="D2932" t="s">
        <v>12</v>
      </c>
      <c r="E2932" t="s">
        <v>26</v>
      </c>
      <c r="F2932">
        <v>36266</v>
      </c>
    </row>
    <row r="2933" spans="1:6" x14ac:dyDescent="0.25">
      <c r="A2933">
        <v>3000</v>
      </c>
      <c r="B2933" t="s">
        <v>3229</v>
      </c>
      <c r="C2933" t="s">
        <v>3230</v>
      </c>
      <c r="D2933" t="s">
        <v>8</v>
      </c>
      <c r="E2933" t="s">
        <v>9</v>
      </c>
      <c r="F2933">
        <v>93135</v>
      </c>
    </row>
    <row r="2934" spans="1:6" x14ac:dyDescent="0.25">
      <c r="A2934">
        <v>3001</v>
      </c>
      <c r="B2934" t="s">
        <v>3231</v>
      </c>
      <c r="C2934" t="s">
        <v>42</v>
      </c>
      <c r="D2934" t="s">
        <v>16</v>
      </c>
      <c r="E2934" t="s">
        <v>13</v>
      </c>
      <c r="F2934">
        <v>26602</v>
      </c>
    </row>
    <row r="2935" spans="1:6" x14ac:dyDescent="0.25">
      <c r="A2935">
        <v>3002</v>
      </c>
      <c r="B2935" t="s">
        <v>3232</v>
      </c>
      <c r="C2935" t="s">
        <v>78</v>
      </c>
      <c r="D2935" t="s">
        <v>16</v>
      </c>
      <c r="E2935" t="s">
        <v>24</v>
      </c>
      <c r="F2935">
        <v>1636</v>
      </c>
    </row>
    <row r="2936" spans="1:6" x14ac:dyDescent="0.25">
      <c r="A2936">
        <v>3003</v>
      </c>
      <c r="B2936" t="s">
        <v>3233</v>
      </c>
      <c r="C2936" t="s">
        <v>19</v>
      </c>
      <c r="D2936" t="s">
        <v>16</v>
      </c>
      <c r="E2936" t="s">
        <v>52</v>
      </c>
      <c r="F2936">
        <v>11179</v>
      </c>
    </row>
    <row r="2937" spans="1:6" x14ac:dyDescent="0.25">
      <c r="A2937">
        <v>3004</v>
      </c>
      <c r="B2937" t="s">
        <v>3234</v>
      </c>
      <c r="C2937" t="s">
        <v>15</v>
      </c>
      <c r="D2937" t="s">
        <v>40</v>
      </c>
      <c r="E2937" t="s">
        <v>24</v>
      </c>
      <c r="F2937">
        <v>2837</v>
      </c>
    </row>
    <row r="2938" spans="1:6" x14ac:dyDescent="0.25">
      <c r="A2938">
        <v>3005</v>
      </c>
      <c r="B2938" t="s">
        <v>3235</v>
      </c>
      <c r="C2938" t="s">
        <v>50</v>
      </c>
      <c r="D2938" t="s">
        <v>12</v>
      </c>
      <c r="E2938" t="s">
        <v>17</v>
      </c>
      <c r="F2938">
        <v>66956</v>
      </c>
    </row>
    <row r="2939" spans="1:6" x14ac:dyDescent="0.25">
      <c r="A2939">
        <v>3006</v>
      </c>
      <c r="B2939" t="s">
        <v>3236</v>
      </c>
      <c r="C2939" t="s">
        <v>42</v>
      </c>
      <c r="D2939" t="s">
        <v>8</v>
      </c>
      <c r="E2939" t="s">
        <v>13</v>
      </c>
      <c r="F2939">
        <v>32656</v>
      </c>
    </row>
    <row r="2940" spans="1:6" x14ac:dyDescent="0.25">
      <c r="A2940">
        <v>3007</v>
      </c>
      <c r="B2940" t="s">
        <v>3237</v>
      </c>
      <c r="C2940" t="s">
        <v>78</v>
      </c>
      <c r="D2940" t="s">
        <v>40</v>
      </c>
      <c r="E2940" t="s">
        <v>17</v>
      </c>
      <c r="F2940">
        <v>80426</v>
      </c>
    </row>
    <row r="2941" spans="1:6" x14ac:dyDescent="0.25">
      <c r="A2941">
        <v>3008</v>
      </c>
      <c r="B2941" t="s">
        <v>3238</v>
      </c>
      <c r="C2941" t="s">
        <v>50</v>
      </c>
      <c r="D2941" t="s">
        <v>12</v>
      </c>
      <c r="E2941" t="s">
        <v>24</v>
      </c>
      <c r="F2941">
        <v>11197</v>
      </c>
    </row>
    <row r="2942" spans="1:6" x14ac:dyDescent="0.25">
      <c r="A2942">
        <v>3009</v>
      </c>
      <c r="B2942" t="s">
        <v>3239</v>
      </c>
      <c r="C2942" t="s">
        <v>42</v>
      </c>
      <c r="D2942" t="s">
        <v>16</v>
      </c>
      <c r="E2942" t="s">
        <v>52</v>
      </c>
      <c r="F2942">
        <v>70548</v>
      </c>
    </row>
    <row r="2943" spans="1:6" x14ac:dyDescent="0.25">
      <c r="A2943">
        <v>3010</v>
      </c>
      <c r="B2943" t="s">
        <v>3240</v>
      </c>
      <c r="C2943" t="s">
        <v>42</v>
      </c>
      <c r="D2943" t="s">
        <v>8</v>
      </c>
      <c r="E2943" t="s">
        <v>9</v>
      </c>
      <c r="F2943">
        <v>51150</v>
      </c>
    </row>
    <row r="2944" spans="1:6" x14ac:dyDescent="0.25">
      <c r="A2944">
        <v>3011</v>
      </c>
      <c r="B2944" t="s">
        <v>3241</v>
      </c>
      <c r="C2944" t="s">
        <v>42</v>
      </c>
      <c r="D2944" t="s">
        <v>12</v>
      </c>
      <c r="E2944" t="s">
        <v>26</v>
      </c>
      <c r="F2944">
        <v>34606</v>
      </c>
    </row>
    <row r="2945" spans="1:6" x14ac:dyDescent="0.25">
      <c r="A2945">
        <v>3012</v>
      </c>
      <c r="B2945" t="s">
        <v>3242</v>
      </c>
      <c r="C2945" t="s">
        <v>21</v>
      </c>
      <c r="D2945" t="s">
        <v>29</v>
      </c>
      <c r="E2945" t="s">
        <v>52</v>
      </c>
      <c r="F2945">
        <v>89133</v>
      </c>
    </row>
    <row r="2946" spans="1:6" x14ac:dyDescent="0.25">
      <c r="A2946">
        <v>3013</v>
      </c>
      <c r="B2946" t="s">
        <v>3243</v>
      </c>
      <c r="C2946" t="s">
        <v>37</v>
      </c>
      <c r="D2946" t="s">
        <v>16</v>
      </c>
      <c r="E2946" t="s">
        <v>17</v>
      </c>
      <c r="F2946">
        <v>68022</v>
      </c>
    </row>
    <row r="2947" spans="1:6" x14ac:dyDescent="0.25">
      <c r="A2947">
        <v>3014</v>
      </c>
      <c r="B2947" t="s">
        <v>3244</v>
      </c>
      <c r="C2947" t="s">
        <v>21</v>
      </c>
      <c r="D2947" t="s">
        <v>16</v>
      </c>
      <c r="E2947" t="s">
        <v>9</v>
      </c>
      <c r="F2947">
        <v>84405</v>
      </c>
    </row>
    <row r="2948" spans="1:6" x14ac:dyDescent="0.25">
      <c r="A2948">
        <v>3015</v>
      </c>
      <c r="B2948" t="s">
        <v>3245</v>
      </c>
      <c r="C2948" t="s">
        <v>50</v>
      </c>
      <c r="D2948" t="s">
        <v>40</v>
      </c>
      <c r="E2948" t="s">
        <v>52</v>
      </c>
      <c r="F2948">
        <v>97947</v>
      </c>
    </row>
    <row r="2949" spans="1:6" x14ac:dyDescent="0.25">
      <c r="A2949">
        <v>3016</v>
      </c>
      <c r="B2949" t="s">
        <v>3246</v>
      </c>
      <c r="C2949" t="s">
        <v>214</v>
      </c>
      <c r="D2949" t="s">
        <v>29</v>
      </c>
      <c r="E2949" t="s">
        <v>9</v>
      </c>
      <c r="F2949">
        <v>66469</v>
      </c>
    </row>
    <row r="2950" spans="1:6" x14ac:dyDescent="0.25">
      <c r="A2950">
        <v>3017</v>
      </c>
      <c r="B2950" t="s">
        <v>3247</v>
      </c>
      <c r="C2950" t="s">
        <v>214</v>
      </c>
      <c r="D2950" t="s">
        <v>40</v>
      </c>
      <c r="E2950" t="s">
        <v>9</v>
      </c>
      <c r="F2950">
        <v>72417</v>
      </c>
    </row>
    <row r="2951" spans="1:6" x14ac:dyDescent="0.25">
      <c r="A2951">
        <v>3018</v>
      </c>
      <c r="B2951" t="s">
        <v>3248</v>
      </c>
      <c r="C2951" t="s">
        <v>214</v>
      </c>
      <c r="D2951" t="s">
        <v>40</v>
      </c>
      <c r="E2951" t="s">
        <v>52</v>
      </c>
      <c r="F2951">
        <v>59355</v>
      </c>
    </row>
    <row r="2952" spans="1:6" x14ac:dyDescent="0.25">
      <c r="A2952">
        <v>3019</v>
      </c>
      <c r="B2952" t="s">
        <v>3249</v>
      </c>
      <c r="C2952" t="s">
        <v>323</v>
      </c>
      <c r="D2952" t="s">
        <v>29</v>
      </c>
      <c r="E2952" t="s">
        <v>52</v>
      </c>
      <c r="F2952">
        <v>75369</v>
      </c>
    </row>
    <row r="2953" spans="1:6" x14ac:dyDescent="0.25">
      <c r="A2953">
        <v>3020</v>
      </c>
      <c r="B2953" t="s">
        <v>3250</v>
      </c>
      <c r="C2953" t="s">
        <v>199</v>
      </c>
      <c r="D2953" t="s">
        <v>8</v>
      </c>
      <c r="E2953" t="s">
        <v>26</v>
      </c>
      <c r="F2953">
        <v>45828</v>
      </c>
    </row>
    <row r="2954" spans="1:6" x14ac:dyDescent="0.25">
      <c r="A2954">
        <v>3021</v>
      </c>
      <c r="B2954" t="s">
        <v>3251</v>
      </c>
      <c r="C2954" t="s">
        <v>214</v>
      </c>
      <c r="D2954" t="s">
        <v>29</v>
      </c>
      <c r="E2954" t="s">
        <v>26</v>
      </c>
      <c r="F2954">
        <v>29289</v>
      </c>
    </row>
    <row r="2955" spans="1:6" x14ac:dyDescent="0.25">
      <c r="A2955">
        <v>3022</v>
      </c>
      <c r="B2955" t="s">
        <v>3252</v>
      </c>
      <c r="C2955" t="s">
        <v>21</v>
      </c>
      <c r="D2955" t="s">
        <v>8</v>
      </c>
      <c r="E2955" t="s">
        <v>17</v>
      </c>
      <c r="F2955">
        <v>93524</v>
      </c>
    </row>
    <row r="2956" spans="1:6" x14ac:dyDescent="0.25">
      <c r="A2956">
        <v>3023</v>
      </c>
      <c r="B2956" t="s">
        <v>3253</v>
      </c>
      <c r="C2956" t="s">
        <v>15</v>
      </c>
      <c r="D2956" t="s">
        <v>16</v>
      </c>
      <c r="E2956" t="s">
        <v>13</v>
      </c>
      <c r="F2956">
        <v>5564</v>
      </c>
    </row>
    <row r="2957" spans="1:6" x14ac:dyDescent="0.25">
      <c r="A2957">
        <v>3024</v>
      </c>
      <c r="B2957" t="s">
        <v>3254</v>
      </c>
      <c r="C2957" t="s">
        <v>270</v>
      </c>
      <c r="D2957" t="s">
        <v>16</v>
      </c>
      <c r="E2957" t="s">
        <v>9</v>
      </c>
      <c r="F2957">
        <v>24730</v>
      </c>
    </row>
    <row r="2958" spans="1:6" x14ac:dyDescent="0.25">
      <c r="A2958">
        <v>3025</v>
      </c>
      <c r="B2958" t="s">
        <v>3255</v>
      </c>
      <c r="C2958" t="s">
        <v>286</v>
      </c>
      <c r="D2958" t="s">
        <v>12</v>
      </c>
      <c r="E2958" t="s">
        <v>24</v>
      </c>
      <c r="F2958">
        <v>10741</v>
      </c>
    </row>
    <row r="2959" spans="1:6" x14ac:dyDescent="0.25">
      <c r="A2959">
        <v>3026</v>
      </c>
      <c r="B2959" t="s">
        <v>3256</v>
      </c>
      <c r="C2959" t="s">
        <v>214</v>
      </c>
      <c r="D2959" t="s">
        <v>12</v>
      </c>
      <c r="E2959" t="s">
        <v>13</v>
      </c>
      <c r="F2959">
        <v>72455</v>
      </c>
    </row>
    <row r="2960" spans="1:6" x14ac:dyDescent="0.25">
      <c r="A2960">
        <v>3027</v>
      </c>
      <c r="B2960" t="s">
        <v>3257</v>
      </c>
      <c r="C2960" t="s">
        <v>214</v>
      </c>
      <c r="D2960" t="s">
        <v>8</v>
      </c>
      <c r="E2960" t="s">
        <v>13</v>
      </c>
      <c r="F2960">
        <v>33861</v>
      </c>
    </row>
    <row r="2961" spans="1:6" x14ac:dyDescent="0.25">
      <c r="A2961">
        <v>3028</v>
      </c>
      <c r="B2961" t="s">
        <v>3258</v>
      </c>
      <c r="C2961" t="s">
        <v>21</v>
      </c>
      <c r="D2961" t="s">
        <v>12</v>
      </c>
      <c r="E2961" t="s">
        <v>52</v>
      </c>
      <c r="F2961">
        <v>53258</v>
      </c>
    </row>
    <row r="2962" spans="1:6" x14ac:dyDescent="0.25">
      <c r="A2962">
        <v>3029</v>
      </c>
      <c r="B2962" t="s">
        <v>3259</v>
      </c>
      <c r="C2962" t="s">
        <v>199</v>
      </c>
      <c r="D2962" t="s">
        <v>40</v>
      </c>
      <c r="E2962" t="s">
        <v>9</v>
      </c>
      <c r="F2962">
        <v>9118</v>
      </c>
    </row>
    <row r="2963" spans="1:6" x14ac:dyDescent="0.25">
      <c r="A2963">
        <v>3030</v>
      </c>
      <c r="B2963" t="s">
        <v>3260</v>
      </c>
      <c r="C2963" t="s">
        <v>3261</v>
      </c>
      <c r="D2963" t="s">
        <v>40</v>
      </c>
      <c r="E2963" t="s">
        <v>13</v>
      </c>
      <c r="F2963">
        <v>76705</v>
      </c>
    </row>
    <row r="2964" spans="1:6" x14ac:dyDescent="0.25">
      <c r="A2964">
        <v>3031</v>
      </c>
      <c r="B2964" t="s">
        <v>3262</v>
      </c>
      <c r="C2964" t="s">
        <v>21</v>
      </c>
      <c r="D2964" t="s">
        <v>40</v>
      </c>
      <c r="E2964" t="s">
        <v>26</v>
      </c>
      <c r="F2964">
        <v>8970</v>
      </c>
    </row>
    <row r="2965" spans="1:6" x14ac:dyDescent="0.25">
      <c r="A2965">
        <v>3032</v>
      </c>
      <c r="B2965" t="s">
        <v>3263</v>
      </c>
      <c r="C2965" t="s">
        <v>811</v>
      </c>
      <c r="D2965" t="s">
        <v>40</v>
      </c>
      <c r="E2965" t="s">
        <v>52</v>
      </c>
      <c r="F2965">
        <v>67428</v>
      </c>
    </row>
    <row r="2966" spans="1:6" x14ac:dyDescent="0.25">
      <c r="A2966">
        <v>3033</v>
      </c>
      <c r="B2966" t="s">
        <v>3264</v>
      </c>
      <c r="C2966" t="s">
        <v>337</v>
      </c>
      <c r="D2966" t="s">
        <v>40</v>
      </c>
      <c r="E2966" t="s">
        <v>26</v>
      </c>
      <c r="F2966">
        <v>9905</v>
      </c>
    </row>
    <row r="2967" spans="1:6" x14ac:dyDescent="0.25">
      <c r="A2967">
        <v>3034</v>
      </c>
      <c r="B2967" t="s">
        <v>3265</v>
      </c>
      <c r="C2967" t="s">
        <v>39</v>
      </c>
      <c r="D2967" t="s">
        <v>16</v>
      </c>
      <c r="E2967" t="s">
        <v>26</v>
      </c>
      <c r="F2967">
        <v>17297</v>
      </c>
    </row>
    <row r="2968" spans="1:6" x14ac:dyDescent="0.25">
      <c r="A2968">
        <v>3035</v>
      </c>
      <c r="B2968" t="s">
        <v>3266</v>
      </c>
      <c r="C2968" t="s">
        <v>628</v>
      </c>
      <c r="D2968" t="s">
        <v>16</v>
      </c>
      <c r="E2968" t="s">
        <v>26</v>
      </c>
      <c r="F2968">
        <v>87086</v>
      </c>
    </row>
    <row r="2969" spans="1:6" x14ac:dyDescent="0.25">
      <c r="A2969">
        <v>3036</v>
      </c>
      <c r="B2969" t="s">
        <v>3267</v>
      </c>
      <c r="C2969" t="s">
        <v>899</v>
      </c>
      <c r="D2969" t="s">
        <v>16</v>
      </c>
      <c r="E2969" t="s">
        <v>17</v>
      </c>
      <c r="F2969">
        <v>24287</v>
      </c>
    </row>
    <row r="2970" spans="1:6" x14ac:dyDescent="0.25">
      <c r="A2970">
        <v>3037</v>
      </c>
      <c r="B2970" t="s">
        <v>3268</v>
      </c>
      <c r="C2970" t="s">
        <v>3261</v>
      </c>
      <c r="D2970" t="s">
        <v>40</v>
      </c>
      <c r="E2970" t="s">
        <v>52</v>
      </c>
      <c r="F2970">
        <v>78760</v>
      </c>
    </row>
    <row r="2971" spans="1:6" x14ac:dyDescent="0.25">
      <c r="A2971">
        <v>3038</v>
      </c>
      <c r="B2971" t="s">
        <v>3269</v>
      </c>
      <c r="C2971" t="s">
        <v>42</v>
      </c>
      <c r="D2971" t="s">
        <v>40</v>
      </c>
      <c r="E2971" t="s">
        <v>9</v>
      </c>
      <c r="F2971">
        <v>28974</v>
      </c>
    </row>
    <row r="2972" spans="1:6" x14ac:dyDescent="0.25">
      <c r="A2972">
        <v>3039</v>
      </c>
      <c r="B2972" t="s">
        <v>3270</v>
      </c>
      <c r="C2972" t="s">
        <v>21</v>
      </c>
      <c r="D2972" t="s">
        <v>12</v>
      </c>
      <c r="E2972" t="s">
        <v>9</v>
      </c>
      <c r="F2972">
        <v>40442</v>
      </c>
    </row>
    <row r="2973" spans="1:6" x14ac:dyDescent="0.25">
      <c r="A2973">
        <v>3040</v>
      </c>
      <c r="B2973" t="s">
        <v>3271</v>
      </c>
      <c r="C2973" t="s">
        <v>21</v>
      </c>
      <c r="D2973" t="s">
        <v>29</v>
      </c>
      <c r="E2973" t="s">
        <v>17</v>
      </c>
      <c r="F2973">
        <v>98600</v>
      </c>
    </row>
    <row r="2974" spans="1:6" x14ac:dyDescent="0.25">
      <c r="A2974">
        <v>3041</v>
      </c>
      <c r="B2974" t="s">
        <v>3272</v>
      </c>
      <c r="C2974" t="s">
        <v>21</v>
      </c>
      <c r="D2974" t="s">
        <v>8</v>
      </c>
      <c r="E2974" t="s">
        <v>52</v>
      </c>
      <c r="F2974">
        <v>48621</v>
      </c>
    </row>
    <row r="2975" spans="1:6" x14ac:dyDescent="0.25">
      <c r="A2975">
        <v>3042</v>
      </c>
      <c r="B2975" t="s">
        <v>3273</v>
      </c>
      <c r="C2975" t="s">
        <v>21</v>
      </c>
      <c r="D2975" t="s">
        <v>40</v>
      </c>
      <c r="E2975" t="s">
        <v>17</v>
      </c>
      <c r="F2975">
        <v>7121</v>
      </c>
    </row>
    <row r="2976" spans="1:6" x14ac:dyDescent="0.25">
      <c r="A2976">
        <v>3043</v>
      </c>
      <c r="B2976" t="s">
        <v>3274</v>
      </c>
      <c r="C2976" t="s">
        <v>21</v>
      </c>
      <c r="D2976" t="s">
        <v>40</v>
      </c>
      <c r="E2976" t="s">
        <v>13</v>
      </c>
      <c r="F2976">
        <v>40570</v>
      </c>
    </row>
    <row r="2977" spans="1:6" x14ac:dyDescent="0.25">
      <c r="A2977">
        <v>3044</v>
      </c>
      <c r="B2977" t="s">
        <v>3275</v>
      </c>
      <c r="C2977" t="s">
        <v>532</v>
      </c>
      <c r="D2977" t="s">
        <v>16</v>
      </c>
      <c r="E2977" t="s">
        <v>26</v>
      </c>
      <c r="F2977">
        <v>14868</v>
      </c>
    </row>
    <row r="2978" spans="1:6" x14ac:dyDescent="0.25">
      <c r="A2978">
        <v>3045</v>
      </c>
      <c r="B2978" t="s">
        <v>3276</v>
      </c>
      <c r="C2978" t="s">
        <v>19</v>
      </c>
      <c r="D2978" t="s">
        <v>8</v>
      </c>
      <c r="E2978" t="s">
        <v>9</v>
      </c>
      <c r="F2978">
        <v>38497</v>
      </c>
    </row>
    <row r="2979" spans="1:6" x14ac:dyDescent="0.25">
      <c r="A2979">
        <v>3046</v>
      </c>
      <c r="B2979" t="s">
        <v>3277</v>
      </c>
      <c r="C2979" t="s">
        <v>15</v>
      </c>
      <c r="D2979" t="s">
        <v>16</v>
      </c>
      <c r="E2979" t="s">
        <v>52</v>
      </c>
      <c r="F2979">
        <v>91579</v>
      </c>
    </row>
    <row r="2980" spans="1:6" x14ac:dyDescent="0.25">
      <c r="A2980">
        <v>3047</v>
      </c>
      <c r="B2980" t="s">
        <v>3278</v>
      </c>
      <c r="C2980" t="s">
        <v>42</v>
      </c>
      <c r="D2980" t="s">
        <v>40</v>
      </c>
      <c r="E2980" t="s">
        <v>26</v>
      </c>
      <c r="F2980">
        <v>79901</v>
      </c>
    </row>
    <row r="2981" spans="1:6" x14ac:dyDescent="0.25">
      <c r="A2981">
        <v>3048</v>
      </c>
      <c r="B2981" t="s">
        <v>3279</v>
      </c>
      <c r="C2981" t="s">
        <v>21</v>
      </c>
      <c r="D2981" t="s">
        <v>16</v>
      </c>
      <c r="E2981" t="s">
        <v>52</v>
      </c>
      <c r="F2981">
        <v>1841</v>
      </c>
    </row>
    <row r="2982" spans="1:6" x14ac:dyDescent="0.25">
      <c r="A2982">
        <v>3049</v>
      </c>
      <c r="B2982" t="s">
        <v>3280</v>
      </c>
      <c r="C2982" t="s">
        <v>221</v>
      </c>
      <c r="D2982" t="s">
        <v>29</v>
      </c>
      <c r="E2982" t="s">
        <v>17</v>
      </c>
      <c r="F2982">
        <v>76553</v>
      </c>
    </row>
    <row r="2983" spans="1:6" x14ac:dyDescent="0.25">
      <c r="A2983">
        <v>3050</v>
      </c>
      <c r="B2983" t="s">
        <v>3281</v>
      </c>
      <c r="C2983" t="s">
        <v>42</v>
      </c>
      <c r="D2983" t="s">
        <v>29</v>
      </c>
      <c r="E2983" t="s">
        <v>9</v>
      </c>
      <c r="F2983">
        <v>78141</v>
      </c>
    </row>
    <row r="2984" spans="1:6" x14ac:dyDescent="0.25">
      <c r="A2984">
        <v>3051</v>
      </c>
      <c r="B2984" t="s">
        <v>3282</v>
      </c>
      <c r="C2984" t="s">
        <v>42</v>
      </c>
      <c r="D2984" t="s">
        <v>12</v>
      </c>
      <c r="E2984" t="s">
        <v>24</v>
      </c>
      <c r="F2984">
        <v>75348</v>
      </c>
    </row>
    <row r="2985" spans="1:6" x14ac:dyDescent="0.25">
      <c r="A2985">
        <v>3052</v>
      </c>
      <c r="B2985" t="s">
        <v>3283</v>
      </c>
      <c r="C2985" t="s">
        <v>21</v>
      </c>
      <c r="D2985" t="s">
        <v>29</v>
      </c>
      <c r="E2985" t="s">
        <v>9</v>
      </c>
      <c r="F2985">
        <v>86780</v>
      </c>
    </row>
    <row r="2986" spans="1:6" x14ac:dyDescent="0.25">
      <c r="A2986">
        <v>3053</v>
      </c>
      <c r="B2986" t="s">
        <v>3284</v>
      </c>
      <c r="C2986" t="s">
        <v>83</v>
      </c>
      <c r="D2986" t="s">
        <v>29</v>
      </c>
      <c r="E2986" t="s">
        <v>17</v>
      </c>
      <c r="F2986">
        <v>65795</v>
      </c>
    </row>
    <row r="2987" spans="1:6" x14ac:dyDescent="0.25">
      <c r="A2987">
        <v>3054</v>
      </c>
      <c r="B2987" t="s">
        <v>3285</v>
      </c>
      <c r="C2987" t="s">
        <v>39</v>
      </c>
      <c r="D2987" t="s">
        <v>16</v>
      </c>
      <c r="E2987" t="s">
        <v>26</v>
      </c>
      <c r="F2987">
        <v>78330</v>
      </c>
    </row>
    <row r="2988" spans="1:6" x14ac:dyDescent="0.25">
      <c r="A2988">
        <v>3055</v>
      </c>
      <c r="B2988" t="s">
        <v>3286</v>
      </c>
      <c r="C2988" t="s">
        <v>50</v>
      </c>
      <c r="D2988" t="s">
        <v>40</v>
      </c>
      <c r="E2988" t="s">
        <v>13</v>
      </c>
      <c r="F2988">
        <v>96440</v>
      </c>
    </row>
    <row r="2989" spans="1:6" x14ac:dyDescent="0.25">
      <c r="A2989">
        <v>3056</v>
      </c>
      <c r="B2989" t="s">
        <v>3287</v>
      </c>
      <c r="C2989" t="s">
        <v>50</v>
      </c>
      <c r="D2989" t="s">
        <v>40</v>
      </c>
      <c r="E2989" t="s">
        <v>26</v>
      </c>
      <c r="F2989">
        <v>97100</v>
      </c>
    </row>
    <row r="2990" spans="1:6" x14ac:dyDescent="0.25">
      <c r="A2990">
        <v>3057</v>
      </c>
      <c r="B2990" t="s">
        <v>3288</v>
      </c>
      <c r="C2990" t="s">
        <v>21</v>
      </c>
      <c r="D2990" t="s">
        <v>40</v>
      </c>
      <c r="E2990" t="s">
        <v>13</v>
      </c>
      <c r="F2990">
        <v>94447</v>
      </c>
    </row>
    <row r="2991" spans="1:6" x14ac:dyDescent="0.25">
      <c r="A2991">
        <v>3058</v>
      </c>
      <c r="B2991" t="s">
        <v>3289</v>
      </c>
      <c r="C2991" t="s">
        <v>270</v>
      </c>
      <c r="D2991" t="s">
        <v>40</v>
      </c>
      <c r="E2991" t="s">
        <v>52</v>
      </c>
      <c r="F2991">
        <v>99193</v>
      </c>
    </row>
    <row r="2992" spans="1:6" x14ac:dyDescent="0.25">
      <c r="A2992">
        <v>3059</v>
      </c>
      <c r="B2992" t="s">
        <v>3290</v>
      </c>
      <c r="C2992" t="s">
        <v>42</v>
      </c>
      <c r="D2992" t="s">
        <v>16</v>
      </c>
      <c r="E2992" t="s">
        <v>9</v>
      </c>
      <c r="F2992">
        <v>86390</v>
      </c>
    </row>
    <row r="2993" spans="1:6" x14ac:dyDescent="0.25">
      <c r="A2993">
        <v>3060</v>
      </c>
      <c r="B2993" t="s">
        <v>3291</v>
      </c>
      <c r="C2993" t="s">
        <v>19</v>
      </c>
      <c r="D2993" t="s">
        <v>40</v>
      </c>
      <c r="E2993" t="s">
        <v>17</v>
      </c>
      <c r="F2993">
        <v>36207</v>
      </c>
    </row>
    <row r="2994" spans="1:6" x14ac:dyDescent="0.25">
      <c r="A2994">
        <v>3061</v>
      </c>
      <c r="B2994" t="s">
        <v>3292</v>
      </c>
      <c r="C2994" t="s">
        <v>972</v>
      </c>
      <c r="D2994" t="s">
        <v>12</v>
      </c>
      <c r="E2994" t="s">
        <v>13</v>
      </c>
      <c r="F2994">
        <v>60230</v>
      </c>
    </row>
    <row r="2995" spans="1:6" x14ac:dyDescent="0.25">
      <c r="A2995">
        <v>3062</v>
      </c>
      <c r="B2995" t="s">
        <v>3293</v>
      </c>
      <c r="C2995" t="s">
        <v>166</v>
      </c>
      <c r="D2995" t="s">
        <v>12</v>
      </c>
      <c r="E2995" t="s">
        <v>9</v>
      </c>
      <c r="F2995">
        <v>89879</v>
      </c>
    </row>
    <row r="2996" spans="1:6" x14ac:dyDescent="0.25">
      <c r="A2996">
        <v>3063</v>
      </c>
      <c r="B2996" t="s">
        <v>3294</v>
      </c>
      <c r="C2996" t="s">
        <v>50</v>
      </c>
      <c r="D2996" t="s">
        <v>40</v>
      </c>
      <c r="E2996" t="s">
        <v>24</v>
      </c>
      <c r="F2996">
        <v>28887</v>
      </c>
    </row>
    <row r="2997" spans="1:6" x14ac:dyDescent="0.25">
      <c r="A2997">
        <v>3064</v>
      </c>
      <c r="B2997" t="s">
        <v>3295</v>
      </c>
      <c r="C2997" t="s">
        <v>50</v>
      </c>
      <c r="D2997" t="s">
        <v>8</v>
      </c>
      <c r="E2997" t="s">
        <v>26</v>
      </c>
      <c r="F2997">
        <v>76260</v>
      </c>
    </row>
    <row r="2998" spans="1:6" x14ac:dyDescent="0.25">
      <c r="A2998">
        <v>3065</v>
      </c>
      <c r="B2998" t="s">
        <v>3296</v>
      </c>
      <c r="C2998" t="s">
        <v>42</v>
      </c>
      <c r="D2998" t="s">
        <v>8</v>
      </c>
      <c r="E2998" t="s">
        <v>24</v>
      </c>
      <c r="F2998">
        <v>72749</v>
      </c>
    </row>
    <row r="2999" spans="1:6" x14ac:dyDescent="0.25">
      <c r="A2999">
        <v>3066</v>
      </c>
      <c r="B2999" t="s">
        <v>3297</v>
      </c>
      <c r="C2999" t="s">
        <v>760</v>
      </c>
      <c r="D2999" t="s">
        <v>40</v>
      </c>
      <c r="E2999" t="s">
        <v>26</v>
      </c>
      <c r="F2999">
        <v>5942</v>
      </c>
    </row>
    <row r="3000" spans="1:6" x14ac:dyDescent="0.25">
      <c r="A3000">
        <v>3067</v>
      </c>
      <c r="B3000" t="s">
        <v>3298</v>
      </c>
      <c r="C3000" t="s">
        <v>19</v>
      </c>
      <c r="D3000" t="s">
        <v>16</v>
      </c>
      <c r="E3000" t="s">
        <v>17</v>
      </c>
      <c r="F3000">
        <v>93297</v>
      </c>
    </row>
    <row r="3001" spans="1:6" x14ac:dyDescent="0.25">
      <c r="A3001">
        <v>3068</v>
      </c>
      <c r="B3001" t="s">
        <v>3299</v>
      </c>
      <c r="C3001" t="s">
        <v>42</v>
      </c>
      <c r="D3001" t="s">
        <v>12</v>
      </c>
      <c r="E3001" t="s">
        <v>24</v>
      </c>
      <c r="F3001">
        <v>70218</v>
      </c>
    </row>
    <row r="3002" spans="1:6" x14ac:dyDescent="0.25">
      <c r="A3002">
        <v>3069</v>
      </c>
      <c r="B3002" t="s">
        <v>3300</v>
      </c>
      <c r="C3002" t="s">
        <v>42</v>
      </c>
      <c r="D3002" t="s">
        <v>40</v>
      </c>
      <c r="E3002" t="s">
        <v>24</v>
      </c>
      <c r="F3002">
        <v>53531</v>
      </c>
    </row>
    <row r="3003" spans="1:6" x14ac:dyDescent="0.25">
      <c r="A3003">
        <v>3070</v>
      </c>
      <c r="B3003" t="s">
        <v>3301</v>
      </c>
      <c r="C3003" t="s">
        <v>3302</v>
      </c>
      <c r="D3003" t="s">
        <v>29</v>
      </c>
      <c r="E3003" t="s">
        <v>52</v>
      </c>
      <c r="F3003">
        <v>98615</v>
      </c>
    </row>
    <row r="3004" spans="1:6" x14ac:dyDescent="0.25">
      <c r="A3004">
        <v>3071</v>
      </c>
      <c r="B3004" t="s">
        <v>3303</v>
      </c>
      <c r="C3004" t="s">
        <v>42</v>
      </c>
      <c r="D3004" t="s">
        <v>12</v>
      </c>
      <c r="E3004" t="s">
        <v>26</v>
      </c>
      <c r="F3004">
        <v>37180</v>
      </c>
    </row>
    <row r="3005" spans="1:6" x14ac:dyDescent="0.25">
      <c r="A3005">
        <v>3072</v>
      </c>
      <c r="B3005" t="s">
        <v>3304</v>
      </c>
      <c r="C3005" t="s">
        <v>21</v>
      </c>
      <c r="D3005" t="s">
        <v>40</v>
      </c>
      <c r="E3005" t="s">
        <v>9</v>
      </c>
      <c r="F3005">
        <v>35757</v>
      </c>
    </row>
    <row r="3006" spans="1:6" x14ac:dyDescent="0.25">
      <c r="A3006">
        <v>3073</v>
      </c>
      <c r="B3006" t="s">
        <v>3305</v>
      </c>
      <c r="C3006" t="s">
        <v>48</v>
      </c>
      <c r="D3006" t="s">
        <v>16</v>
      </c>
      <c r="E3006" t="s">
        <v>17</v>
      </c>
      <c r="F3006">
        <v>17372</v>
      </c>
    </row>
    <row r="3007" spans="1:6" x14ac:dyDescent="0.25">
      <c r="A3007">
        <v>3074</v>
      </c>
      <c r="B3007" t="s">
        <v>3306</v>
      </c>
      <c r="C3007" t="s">
        <v>286</v>
      </c>
      <c r="D3007" t="s">
        <v>16</v>
      </c>
      <c r="E3007" t="s">
        <v>26</v>
      </c>
      <c r="F3007">
        <v>84440</v>
      </c>
    </row>
    <row r="3008" spans="1:6" x14ac:dyDescent="0.25">
      <c r="A3008">
        <v>3075</v>
      </c>
      <c r="B3008" t="s">
        <v>3307</v>
      </c>
      <c r="C3008" t="s">
        <v>50</v>
      </c>
      <c r="D3008" t="s">
        <v>16</v>
      </c>
      <c r="E3008" t="s">
        <v>13</v>
      </c>
      <c r="F3008">
        <v>77697</v>
      </c>
    </row>
    <row r="3009" spans="1:6" x14ac:dyDescent="0.25">
      <c r="A3009">
        <v>3076</v>
      </c>
      <c r="B3009" t="s">
        <v>3308</v>
      </c>
      <c r="C3009" t="s">
        <v>21</v>
      </c>
      <c r="D3009" t="s">
        <v>8</v>
      </c>
      <c r="E3009" t="s">
        <v>17</v>
      </c>
      <c r="F3009">
        <v>99645</v>
      </c>
    </row>
    <row r="3010" spans="1:6" x14ac:dyDescent="0.25">
      <c r="A3010">
        <v>3077</v>
      </c>
      <c r="B3010" t="s">
        <v>3309</v>
      </c>
      <c r="C3010" t="s">
        <v>78</v>
      </c>
      <c r="D3010" t="s">
        <v>12</v>
      </c>
      <c r="E3010" t="s">
        <v>52</v>
      </c>
      <c r="F3010">
        <v>26603</v>
      </c>
    </row>
    <row r="3011" spans="1:6" x14ac:dyDescent="0.25">
      <c r="A3011">
        <v>3078</v>
      </c>
      <c r="B3011" t="s">
        <v>3310</v>
      </c>
      <c r="C3011" t="s">
        <v>42</v>
      </c>
      <c r="D3011" t="s">
        <v>29</v>
      </c>
      <c r="E3011" t="s">
        <v>17</v>
      </c>
      <c r="F3011">
        <v>40472</v>
      </c>
    </row>
    <row r="3012" spans="1:6" x14ac:dyDescent="0.25">
      <c r="A3012">
        <v>3079</v>
      </c>
      <c r="B3012" t="s">
        <v>3311</v>
      </c>
      <c r="C3012" t="s">
        <v>42</v>
      </c>
      <c r="D3012" t="s">
        <v>40</v>
      </c>
      <c r="E3012" t="s">
        <v>9</v>
      </c>
      <c r="F3012">
        <v>73256</v>
      </c>
    </row>
    <row r="3013" spans="1:6" x14ac:dyDescent="0.25">
      <c r="A3013">
        <v>3080</v>
      </c>
      <c r="B3013" t="s">
        <v>3312</v>
      </c>
      <c r="C3013" t="s">
        <v>60</v>
      </c>
      <c r="D3013" t="s">
        <v>8</v>
      </c>
      <c r="E3013" t="s">
        <v>26</v>
      </c>
      <c r="F3013">
        <v>38961</v>
      </c>
    </row>
    <row r="3014" spans="1:6" x14ac:dyDescent="0.25">
      <c r="A3014">
        <v>3081</v>
      </c>
      <c r="B3014" t="s">
        <v>3313</v>
      </c>
      <c r="C3014" t="s">
        <v>1525</v>
      </c>
      <c r="D3014" t="s">
        <v>12</v>
      </c>
      <c r="E3014" t="s">
        <v>13</v>
      </c>
      <c r="F3014">
        <v>47666</v>
      </c>
    </row>
    <row r="3015" spans="1:6" x14ac:dyDescent="0.25">
      <c r="A3015">
        <v>3082</v>
      </c>
      <c r="B3015" t="s">
        <v>3314</v>
      </c>
      <c r="C3015" t="s">
        <v>144</v>
      </c>
      <c r="D3015" t="s">
        <v>12</v>
      </c>
      <c r="E3015" t="s">
        <v>17</v>
      </c>
      <c r="F3015">
        <v>54934</v>
      </c>
    </row>
    <row r="3016" spans="1:6" x14ac:dyDescent="0.25">
      <c r="A3016">
        <v>3083</v>
      </c>
      <c r="B3016" t="s">
        <v>3315</v>
      </c>
      <c r="C3016" t="s">
        <v>19</v>
      </c>
      <c r="D3016" t="s">
        <v>12</v>
      </c>
      <c r="E3016" t="s">
        <v>17</v>
      </c>
      <c r="F3016">
        <v>39361</v>
      </c>
    </row>
    <row r="3017" spans="1:6" x14ac:dyDescent="0.25">
      <c r="A3017">
        <v>3084</v>
      </c>
      <c r="B3017" t="s">
        <v>3316</v>
      </c>
      <c r="C3017" t="s">
        <v>78</v>
      </c>
      <c r="D3017" t="s">
        <v>8</v>
      </c>
      <c r="E3017" t="s">
        <v>9</v>
      </c>
      <c r="F3017">
        <v>76941</v>
      </c>
    </row>
    <row r="3018" spans="1:6" x14ac:dyDescent="0.25">
      <c r="A3018">
        <v>3085</v>
      </c>
      <c r="B3018" t="s">
        <v>3317</v>
      </c>
      <c r="C3018" t="s">
        <v>214</v>
      </c>
      <c r="D3018" t="s">
        <v>40</v>
      </c>
      <c r="E3018" t="s">
        <v>17</v>
      </c>
      <c r="F3018">
        <v>17385</v>
      </c>
    </row>
    <row r="3019" spans="1:6" x14ac:dyDescent="0.25">
      <c r="A3019">
        <v>3086</v>
      </c>
      <c r="B3019" t="s">
        <v>3318</v>
      </c>
      <c r="C3019" t="s">
        <v>21</v>
      </c>
      <c r="D3019" t="s">
        <v>29</v>
      </c>
      <c r="E3019" t="s">
        <v>13</v>
      </c>
      <c r="F3019">
        <v>8410</v>
      </c>
    </row>
    <row r="3020" spans="1:6" x14ac:dyDescent="0.25">
      <c r="A3020">
        <v>3087</v>
      </c>
      <c r="B3020" t="s">
        <v>3319</v>
      </c>
      <c r="C3020" t="s">
        <v>21</v>
      </c>
      <c r="D3020" t="s">
        <v>29</v>
      </c>
      <c r="E3020" t="s">
        <v>17</v>
      </c>
      <c r="F3020">
        <v>63625</v>
      </c>
    </row>
    <row r="3021" spans="1:6" x14ac:dyDescent="0.25">
      <c r="A3021">
        <v>3088</v>
      </c>
      <c r="B3021" t="s">
        <v>3320</v>
      </c>
      <c r="C3021" t="s">
        <v>21</v>
      </c>
      <c r="D3021" t="s">
        <v>16</v>
      </c>
      <c r="E3021" t="s">
        <v>52</v>
      </c>
      <c r="F3021">
        <v>2651</v>
      </c>
    </row>
    <row r="3022" spans="1:6" x14ac:dyDescent="0.25">
      <c r="A3022">
        <v>3089</v>
      </c>
      <c r="B3022" t="s">
        <v>3321</v>
      </c>
      <c r="C3022" t="s">
        <v>42</v>
      </c>
      <c r="D3022" t="s">
        <v>8</v>
      </c>
      <c r="E3022" t="s">
        <v>26</v>
      </c>
      <c r="F3022">
        <v>44259</v>
      </c>
    </row>
    <row r="3023" spans="1:6" x14ac:dyDescent="0.25">
      <c r="A3023">
        <v>3090</v>
      </c>
      <c r="B3023" t="s">
        <v>3322</v>
      </c>
      <c r="C3023" t="s">
        <v>42</v>
      </c>
      <c r="D3023" t="s">
        <v>16</v>
      </c>
      <c r="E3023" t="s">
        <v>17</v>
      </c>
      <c r="F3023">
        <v>44111</v>
      </c>
    </row>
    <row r="3024" spans="1:6" x14ac:dyDescent="0.25">
      <c r="A3024">
        <v>3091</v>
      </c>
      <c r="B3024" t="s">
        <v>3323</v>
      </c>
      <c r="C3024" t="s">
        <v>83</v>
      </c>
      <c r="D3024" t="s">
        <v>29</v>
      </c>
      <c r="E3024" t="s">
        <v>13</v>
      </c>
      <c r="F3024">
        <v>44545</v>
      </c>
    </row>
    <row r="3025" spans="1:6" x14ac:dyDescent="0.25">
      <c r="A3025">
        <v>3092</v>
      </c>
      <c r="B3025" t="s">
        <v>3324</v>
      </c>
      <c r="C3025" t="s">
        <v>42</v>
      </c>
      <c r="D3025" t="s">
        <v>16</v>
      </c>
      <c r="E3025" t="s">
        <v>17</v>
      </c>
      <c r="F3025">
        <v>3481</v>
      </c>
    </row>
    <row r="3026" spans="1:6" x14ac:dyDescent="0.25">
      <c r="A3026">
        <v>3093</v>
      </c>
      <c r="B3026" t="s">
        <v>3325</v>
      </c>
      <c r="C3026" t="s">
        <v>565</v>
      </c>
      <c r="D3026" t="s">
        <v>40</v>
      </c>
      <c r="E3026" t="s">
        <v>24</v>
      </c>
      <c r="F3026">
        <v>43889</v>
      </c>
    </row>
    <row r="3027" spans="1:6" x14ac:dyDescent="0.25">
      <c r="A3027">
        <v>3094</v>
      </c>
      <c r="B3027" t="s">
        <v>3326</v>
      </c>
      <c r="C3027" t="s">
        <v>48</v>
      </c>
      <c r="D3027" t="s">
        <v>16</v>
      </c>
      <c r="E3027" t="s">
        <v>17</v>
      </c>
      <c r="F3027">
        <v>68588</v>
      </c>
    </row>
    <row r="3028" spans="1:6" x14ac:dyDescent="0.25">
      <c r="A3028">
        <v>3095</v>
      </c>
      <c r="B3028" t="s">
        <v>3327</v>
      </c>
      <c r="C3028" t="s">
        <v>42</v>
      </c>
      <c r="D3028" t="s">
        <v>8</v>
      </c>
      <c r="E3028" t="s">
        <v>13</v>
      </c>
      <c r="F3028">
        <v>28569</v>
      </c>
    </row>
    <row r="3029" spans="1:6" x14ac:dyDescent="0.25">
      <c r="A3029">
        <v>3096</v>
      </c>
      <c r="B3029" t="s">
        <v>3328</v>
      </c>
      <c r="C3029" t="s">
        <v>21</v>
      </c>
      <c r="D3029" t="s">
        <v>29</v>
      </c>
      <c r="E3029" t="s">
        <v>24</v>
      </c>
      <c r="F3029">
        <v>28863</v>
      </c>
    </row>
    <row r="3030" spans="1:6" x14ac:dyDescent="0.25">
      <c r="A3030">
        <v>3097</v>
      </c>
      <c r="B3030" t="s">
        <v>3329</v>
      </c>
      <c r="C3030" t="s">
        <v>15</v>
      </c>
      <c r="D3030" t="s">
        <v>29</v>
      </c>
      <c r="E3030" t="s">
        <v>26</v>
      </c>
      <c r="F3030">
        <v>74311</v>
      </c>
    </row>
    <row r="3031" spans="1:6" x14ac:dyDescent="0.25">
      <c r="A3031">
        <v>3098</v>
      </c>
      <c r="B3031" t="s">
        <v>3330</v>
      </c>
      <c r="C3031" t="s">
        <v>42</v>
      </c>
      <c r="D3031" t="s">
        <v>12</v>
      </c>
      <c r="E3031" t="s">
        <v>9</v>
      </c>
      <c r="F3031">
        <v>14951</v>
      </c>
    </row>
    <row r="3032" spans="1:6" x14ac:dyDescent="0.25">
      <c r="A3032">
        <v>3099</v>
      </c>
      <c r="B3032" t="s">
        <v>3331</v>
      </c>
      <c r="C3032" t="s">
        <v>15</v>
      </c>
      <c r="D3032" t="s">
        <v>29</v>
      </c>
      <c r="E3032" t="s">
        <v>17</v>
      </c>
      <c r="F3032">
        <v>73805</v>
      </c>
    </row>
    <row r="3033" spans="1:6" x14ac:dyDescent="0.25">
      <c r="A3033">
        <v>3100</v>
      </c>
      <c r="B3033" t="s">
        <v>3332</v>
      </c>
      <c r="C3033" t="s">
        <v>42</v>
      </c>
      <c r="D3033" t="s">
        <v>40</v>
      </c>
      <c r="E3033" t="s">
        <v>13</v>
      </c>
      <c r="F3033">
        <v>26539</v>
      </c>
    </row>
    <row r="3034" spans="1:6" x14ac:dyDescent="0.25">
      <c r="A3034">
        <v>3101</v>
      </c>
      <c r="B3034" t="s">
        <v>3333</v>
      </c>
      <c r="C3034" t="s">
        <v>50</v>
      </c>
      <c r="D3034" t="s">
        <v>16</v>
      </c>
      <c r="E3034" t="s">
        <v>9</v>
      </c>
      <c r="F3034">
        <v>44254</v>
      </c>
    </row>
    <row r="3035" spans="1:6" x14ac:dyDescent="0.25">
      <c r="A3035">
        <v>3102</v>
      </c>
      <c r="B3035" t="s">
        <v>3334</v>
      </c>
      <c r="C3035" t="s">
        <v>50</v>
      </c>
      <c r="D3035" t="s">
        <v>16</v>
      </c>
      <c r="E3035" t="s">
        <v>9</v>
      </c>
      <c r="F3035">
        <v>34621</v>
      </c>
    </row>
    <row r="3036" spans="1:6" x14ac:dyDescent="0.25">
      <c r="A3036">
        <v>3103</v>
      </c>
      <c r="B3036" t="s">
        <v>3335</v>
      </c>
      <c r="C3036" t="s">
        <v>48</v>
      </c>
      <c r="D3036" t="s">
        <v>16</v>
      </c>
      <c r="E3036" t="s">
        <v>13</v>
      </c>
      <c r="F3036">
        <v>92936</v>
      </c>
    </row>
    <row r="3037" spans="1:6" x14ac:dyDescent="0.25">
      <c r="A3037">
        <v>3104</v>
      </c>
      <c r="B3037" t="s">
        <v>3336</v>
      </c>
      <c r="C3037" t="s">
        <v>216</v>
      </c>
      <c r="D3037" t="s">
        <v>12</v>
      </c>
      <c r="E3037" t="s">
        <v>17</v>
      </c>
      <c r="F3037">
        <v>54257</v>
      </c>
    </row>
    <row r="3038" spans="1:6" x14ac:dyDescent="0.25">
      <c r="A3038">
        <v>3105</v>
      </c>
      <c r="B3038" t="s">
        <v>3337</v>
      </c>
      <c r="C3038" t="s">
        <v>42</v>
      </c>
      <c r="D3038" t="s">
        <v>29</v>
      </c>
      <c r="E3038" t="s">
        <v>9</v>
      </c>
      <c r="F3038">
        <v>85628</v>
      </c>
    </row>
    <row r="3039" spans="1:6" x14ac:dyDescent="0.25">
      <c r="A3039">
        <v>3106</v>
      </c>
      <c r="B3039" t="s">
        <v>3338</v>
      </c>
      <c r="C3039" t="s">
        <v>48</v>
      </c>
      <c r="D3039" t="s">
        <v>8</v>
      </c>
      <c r="E3039" t="s">
        <v>26</v>
      </c>
      <c r="F3039">
        <v>55081</v>
      </c>
    </row>
    <row r="3040" spans="1:6" x14ac:dyDescent="0.25">
      <c r="A3040">
        <v>3107</v>
      </c>
      <c r="B3040" t="s">
        <v>3339</v>
      </c>
      <c r="C3040" t="s">
        <v>199</v>
      </c>
      <c r="D3040" t="s">
        <v>40</v>
      </c>
      <c r="E3040" t="s">
        <v>9</v>
      </c>
      <c r="F3040">
        <v>5513</v>
      </c>
    </row>
    <row r="3041" spans="1:6" x14ac:dyDescent="0.25">
      <c r="A3041">
        <v>3108</v>
      </c>
      <c r="B3041" t="s">
        <v>3340</v>
      </c>
      <c r="C3041" t="s">
        <v>35</v>
      </c>
      <c r="D3041" t="s">
        <v>29</v>
      </c>
      <c r="E3041" t="s">
        <v>52</v>
      </c>
      <c r="F3041">
        <v>91598</v>
      </c>
    </row>
    <row r="3042" spans="1:6" x14ac:dyDescent="0.25">
      <c r="A3042">
        <v>3109</v>
      </c>
      <c r="B3042" t="s">
        <v>3341</v>
      </c>
      <c r="C3042" t="s">
        <v>42</v>
      </c>
      <c r="D3042" t="s">
        <v>16</v>
      </c>
      <c r="E3042" t="s">
        <v>26</v>
      </c>
      <c r="F3042">
        <v>36997</v>
      </c>
    </row>
    <row r="3043" spans="1:6" x14ac:dyDescent="0.25">
      <c r="A3043">
        <v>3110</v>
      </c>
      <c r="B3043" t="s">
        <v>3342</v>
      </c>
      <c r="C3043" t="s">
        <v>42</v>
      </c>
      <c r="D3043" t="s">
        <v>8</v>
      </c>
      <c r="E3043" t="s">
        <v>26</v>
      </c>
      <c r="F3043">
        <v>46891</v>
      </c>
    </row>
    <row r="3044" spans="1:6" x14ac:dyDescent="0.25">
      <c r="A3044">
        <v>3111</v>
      </c>
      <c r="B3044" t="s">
        <v>3343</v>
      </c>
      <c r="C3044" t="s">
        <v>42</v>
      </c>
      <c r="D3044" t="s">
        <v>12</v>
      </c>
      <c r="E3044" t="s">
        <v>52</v>
      </c>
      <c r="F3044">
        <v>90560</v>
      </c>
    </row>
    <row r="3045" spans="1:6" x14ac:dyDescent="0.25">
      <c r="A3045">
        <v>3112</v>
      </c>
      <c r="B3045" t="s">
        <v>3344</v>
      </c>
      <c r="C3045" t="s">
        <v>42</v>
      </c>
      <c r="D3045" t="s">
        <v>16</v>
      </c>
      <c r="E3045" t="s">
        <v>26</v>
      </c>
      <c r="F3045">
        <v>37947</v>
      </c>
    </row>
    <row r="3046" spans="1:6" x14ac:dyDescent="0.25">
      <c r="A3046">
        <v>3113</v>
      </c>
      <c r="B3046" t="s">
        <v>3345</v>
      </c>
      <c r="C3046" t="s">
        <v>144</v>
      </c>
      <c r="D3046" t="s">
        <v>12</v>
      </c>
      <c r="E3046" t="s">
        <v>9</v>
      </c>
      <c r="F3046">
        <v>91477</v>
      </c>
    </row>
    <row r="3047" spans="1:6" x14ac:dyDescent="0.25">
      <c r="A3047">
        <v>3114</v>
      </c>
      <c r="B3047" t="s">
        <v>3346</v>
      </c>
      <c r="C3047" t="s">
        <v>7</v>
      </c>
      <c r="D3047" t="s">
        <v>12</v>
      </c>
      <c r="E3047" t="s">
        <v>52</v>
      </c>
      <c r="F3047">
        <v>41944</v>
      </c>
    </row>
    <row r="3048" spans="1:6" x14ac:dyDescent="0.25">
      <c r="A3048">
        <v>3115</v>
      </c>
      <c r="B3048" t="s">
        <v>3347</v>
      </c>
      <c r="C3048" t="s">
        <v>42</v>
      </c>
      <c r="D3048" t="s">
        <v>8</v>
      </c>
      <c r="E3048" t="s">
        <v>9</v>
      </c>
      <c r="F3048">
        <v>78126</v>
      </c>
    </row>
    <row r="3049" spans="1:6" x14ac:dyDescent="0.25">
      <c r="A3049">
        <v>3116</v>
      </c>
      <c r="B3049" t="s">
        <v>3348</v>
      </c>
      <c r="C3049" t="s">
        <v>42</v>
      </c>
      <c r="D3049" t="s">
        <v>40</v>
      </c>
      <c r="E3049" t="s">
        <v>17</v>
      </c>
      <c r="F3049">
        <v>48141</v>
      </c>
    </row>
    <row r="3050" spans="1:6" x14ac:dyDescent="0.25">
      <c r="A3050">
        <v>3117</v>
      </c>
      <c r="B3050" t="s">
        <v>3349</v>
      </c>
      <c r="C3050" t="s">
        <v>212</v>
      </c>
      <c r="D3050" t="s">
        <v>40</v>
      </c>
      <c r="E3050" t="s">
        <v>26</v>
      </c>
      <c r="F3050">
        <v>87959</v>
      </c>
    </row>
    <row r="3051" spans="1:6" x14ac:dyDescent="0.25">
      <c r="A3051">
        <v>3118</v>
      </c>
      <c r="B3051" t="s">
        <v>3350</v>
      </c>
      <c r="C3051" t="s">
        <v>42</v>
      </c>
      <c r="D3051" t="s">
        <v>8</v>
      </c>
      <c r="E3051" t="s">
        <v>17</v>
      </c>
      <c r="F3051">
        <v>84629</v>
      </c>
    </row>
    <row r="3052" spans="1:6" x14ac:dyDescent="0.25">
      <c r="A3052">
        <v>3119</v>
      </c>
      <c r="B3052" t="s">
        <v>3351</v>
      </c>
      <c r="C3052" t="s">
        <v>214</v>
      </c>
      <c r="D3052" t="s">
        <v>29</v>
      </c>
      <c r="E3052" t="s">
        <v>17</v>
      </c>
      <c r="F3052">
        <v>14192</v>
      </c>
    </row>
    <row r="3053" spans="1:6" x14ac:dyDescent="0.25">
      <c r="A3053">
        <v>3120</v>
      </c>
      <c r="B3053" t="s">
        <v>3352</v>
      </c>
      <c r="C3053" t="s">
        <v>21</v>
      </c>
      <c r="D3053" t="s">
        <v>8</v>
      </c>
      <c r="E3053" t="s">
        <v>13</v>
      </c>
      <c r="F3053">
        <v>24840</v>
      </c>
    </row>
    <row r="3054" spans="1:6" x14ac:dyDescent="0.25">
      <c r="A3054">
        <v>3121</v>
      </c>
      <c r="B3054" t="s">
        <v>3353</v>
      </c>
      <c r="C3054" t="s">
        <v>882</v>
      </c>
      <c r="D3054" t="s">
        <v>29</v>
      </c>
      <c r="E3054" t="s">
        <v>26</v>
      </c>
      <c r="F3054">
        <v>65706</v>
      </c>
    </row>
    <row r="3055" spans="1:6" x14ac:dyDescent="0.25">
      <c r="A3055">
        <v>3122</v>
      </c>
      <c r="B3055" t="s">
        <v>3354</v>
      </c>
      <c r="C3055" t="s">
        <v>3355</v>
      </c>
      <c r="D3055" t="s">
        <v>40</v>
      </c>
      <c r="E3055" t="s">
        <v>24</v>
      </c>
      <c r="F3055">
        <v>54180</v>
      </c>
    </row>
    <row r="3056" spans="1:6" x14ac:dyDescent="0.25">
      <c r="A3056">
        <v>3123</v>
      </c>
      <c r="B3056" t="s">
        <v>3356</v>
      </c>
      <c r="C3056" t="s">
        <v>21</v>
      </c>
      <c r="D3056" t="s">
        <v>40</v>
      </c>
      <c r="E3056" t="s">
        <v>9</v>
      </c>
      <c r="F3056">
        <v>47022</v>
      </c>
    </row>
    <row r="3057" spans="1:6" x14ac:dyDescent="0.25">
      <c r="A3057">
        <v>3124</v>
      </c>
      <c r="B3057" t="s">
        <v>3357</v>
      </c>
      <c r="C3057" t="s">
        <v>19</v>
      </c>
      <c r="D3057" t="s">
        <v>16</v>
      </c>
      <c r="E3057" t="s">
        <v>9</v>
      </c>
      <c r="F3057">
        <v>48702</v>
      </c>
    </row>
    <row r="3058" spans="1:6" x14ac:dyDescent="0.25">
      <c r="A3058">
        <v>3125</v>
      </c>
      <c r="B3058" t="s">
        <v>3358</v>
      </c>
      <c r="C3058" t="s">
        <v>42</v>
      </c>
      <c r="D3058" t="s">
        <v>12</v>
      </c>
      <c r="E3058" t="s">
        <v>24</v>
      </c>
      <c r="F3058">
        <v>63739</v>
      </c>
    </row>
    <row r="3059" spans="1:6" x14ac:dyDescent="0.25">
      <c r="A3059">
        <v>3126</v>
      </c>
      <c r="B3059" t="s">
        <v>3359</v>
      </c>
      <c r="C3059" t="s">
        <v>42</v>
      </c>
      <c r="D3059" t="s">
        <v>29</v>
      </c>
      <c r="E3059" t="s">
        <v>13</v>
      </c>
      <c r="F3059">
        <v>34088</v>
      </c>
    </row>
    <row r="3060" spans="1:6" x14ac:dyDescent="0.25">
      <c r="A3060">
        <v>3127</v>
      </c>
      <c r="B3060" t="s">
        <v>3360</v>
      </c>
      <c r="C3060" t="s">
        <v>42</v>
      </c>
      <c r="D3060" t="s">
        <v>12</v>
      </c>
      <c r="E3060" t="s">
        <v>24</v>
      </c>
      <c r="F3060">
        <v>52013</v>
      </c>
    </row>
    <row r="3061" spans="1:6" x14ac:dyDescent="0.25">
      <c r="A3061">
        <v>3128</v>
      </c>
      <c r="B3061" t="s">
        <v>3361</v>
      </c>
      <c r="C3061" t="s">
        <v>42</v>
      </c>
      <c r="D3061" t="s">
        <v>8</v>
      </c>
      <c r="E3061" t="s">
        <v>52</v>
      </c>
      <c r="F3061">
        <v>10174</v>
      </c>
    </row>
    <row r="3062" spans="1:6" x14ac:dyDescent="0.25">
      <c r="A3062">
        <v>3129</v>
      </c>
      <c r="B3062" t="s">
        <v>3362</v>
      </c>
      <c r="C3062" t="s">
        <v>19</v>
      </c>
      <c r="D3062" t="s">
        <v>8</v>
      </c>
      <c r="E3062" t="s">
        <v>26</v>
      </c>
      <c r="F3062">
        <v>33653</v>
      </c>
    </row>
    <row r="3063" spans="1:6" x14ac:dyDescent="0.25">
      <c r="A3063">
        <v>3130</v>
      </c>
      <c r="B3063" t="s">
        <v>3363</v>
      </c>
      <c r="C3063" t="s">
        <v>21</v>
      </c>
      <c r="D3063" t="s">
        <v>12</v>
      </c>
      <c r="E3063" t="s">
        <v>17</v>
      </c>
      <c r="F3063">
        <v>65328</v>
      </c>
    </row>
    <row r="3064" spans="1:6" x14ac:dyDescent="0.25">
      <c r="A3064">
        <v>3131</v>
      </c>
      <c r="B3064" t="s">
        <v>3364</v>
      </c>
      <c r="C3064" t="s">
        <v>21</v>
      </c>
      <c r="D3064" t="s">
        <v>16</v>
      </c>
      <c r="E3064" t="s">
        <v>52</v>
      </c>
      <c r="F3064">
        <v>63735</v>
      </c>
    </row>
    <row r="3065" spans="1:6" x14ac:dyDescent="0.25">
      <c r="A3065">
        <v>3132</v>
      </c>
      <c r="B3065" t="s">
        <v>3365</v>
      </c>
      <c r="C3065" t="s">
        <v>21</v>
      </c>
      <c r="D3065" t="s">
        <v>29</v>
      </c>
      <c r="E3065" t="s">
        <v>17</v>
      </c>
      <c r="F3065">
        <v>95499</v>
      </c>
    </row>
    <row r="3066" spans="1:6" x14ac:dyDescent="0.25">
      <c r="A3066">
        <v>3133</v>
      </c>
      <c r="B3066" t="s">
        <v>3366</v>
      </c>
      <c r="C3066" t="s">
        <v>21</v>
      </c>
      <c r="D3066" t="s">
        <v>8</v>
      </c>
      <c r="E3066" t="s">
        <v>52</v>
      </c>
      <c r="F3066">
        <v>6432</v>
      </c>
    </row>
    <row r="3067" spans="1:6" x14ac:dyDescent="0.25">
      <c r="A3067">
        <v>3134</v>
      </c>
      <c r="B3067" t="s">
        <v>3367</v>
      </c>
      <c r="C3067" t="s">
        <v>83</v>
      </c>
      <c r="D3067" t="s">
        <v>12</v>
      </c>
      <c r="E3067" t="s">
        <v>9</v>
      </c>
      <c r="F3067">
        <v>83691</v>
      </c>
    </row>
    <row r="3068" spans="1:6" x14ac:dyDescent="0.25">
      <c r="A3068">
        <v>3135</v>
      </c>
      <c r="B3068" t="s">
        <v>3368</v>
      </c>
      <c r="C3068" t="s">
        <v>42</v>
      </c>
      <c r="D3068" t="s">
        <v>29</v>
      </c>
      <c r="E3068" t="s">
        <v>52</v>
      </c>
      <c r="F3068">
        <v>59466</v>
      </c>
    </row>
    <row r="3069" spans="1:6" x14ac:dyDescent="0.25">
      <c r="A3069">
        <v>3136</v>
      </c>
      <c r="B3069" t="s">
        <v>3369</v>
      </c>
      <c r="C3069" t="s">
        <v>78</v>
      </c>
      <c r="D3069" t="s">
        <v>40</v>
      </c>
      <c r="E3069" t="s">
        <v>9</v>
      </c>
      <c r="F3069">
        <v>22437</v>
      </c>
    </row>
    <row r="3070" spans="1:6" x14ac:dyDescent="0.25">
      <c r="A3070">
        <v>3137</v>
      </c>
      <c r="B3070" t="s">
        <v>3370</v>
      </c>
      <c r="C3070" t="s">
        <v>2610</v>
      </c>
      <c r="D3070" t="s">
        <v>8</v>
      </c>
      <c r="E3070" t="s">
        <v>9</v>
      </c>
      <c r="F3070">
        <v>60797</v>
      </c>
    </row>
    <row r="3071" spans="1:6" x14ac:dyDescent="0.25">
      <c r="A3071">
        <v>3138</v>
      </c>
      <c r="B3071" t="s">
        <v>3371</v>
      </c>
      <c r="C3071" t="s">
        <v>42</v>
      </c>
      <c r="D3071" t="s">
        <v>8</v>
      </c>
      <c r="E3071" t="s">
        <v>17</v>
      </c>
      <c r="F3071">
        <v>8223</v>
      </c>
    </row>
    <row r="3072" spans="1:6" x14ac:dyDescent="0.25">
      <c r="A3072">
        <v>3139</v>
      </c>
      <c r="B3072" t="s">
        <v>3372</v>
      </c>
      <c r="C3072" t="s">
        <v>88</v>
      </c>
      <c r="D3072" t="s">
        <v>8</v>
      </c>
      <c r="E3072" t="s">
        <v>52</v>
      </c>
      <c r="F3072">
        <v>67324</v>
      </c>
    </row>
    <row r="3073" spans="1:6" x14ac:dyDescent="0.25">
      <c r="A3073">
        <v>3140</v>
      </c>
      <c r="B3073" t="s">
        <v>3373</v>
      </c>
      <c r="C3073" t="s">
        <v>21</v>
      </c>
      <c r="D3073" t="s">
        <v>16</v>
      </c>
      <c r="E3073" t="s">
        <v>24</v>
      </c>
      <c r="F3073">
        <v>6528</v>
      </c>
    </row>
    <row r="3074" spans="1:6" x14ac:dyDescent="0.25">
      <c r="A3074">
        <v>3141</v>
      </c>
      <c r="B3074" t="s">
        <v>3374</v>
      </c>
      <c r="C3074" t="s">
        <v>42</v>
      </c>
      <c r="D3074" t="s">
        <v>29</v>
      </c>
      <c r="E3074" t="s">
        <v>24</v>
      </c>
      <c r="F3074">
        <v>72669</v>
      </c>
    </row>
    <row r="3075" spans="1:6" x14ac:dyDescent="0.25">
      <c r="A3075">
        <v>3142</v>
      </c>
      <c r="B3075" t="s">
        <v>3375</v>
      </c>
      <c r="C3075" t="s">
        <v>2023</v>
      </c>
      <c r="D3075" t="s">
        <v>40</v>
      </c>
      <c r="E3075" t="s">
        <v>9</v>
      </c>
      <c r="F3075">
        <v>30376</v>
      </c>
    </row>
    <row r="3076" spans="1:6" x14ac:dyDescent="0.25">
      <c r="A3076">
        <v>3143</v>
      </c>
      <c r="B3076" t="s">
        <v>3376</v>
      </c>
      <c r="C3076" t="s">
        <v>83</v>
      </c>
      <c r="D3076" t="s">
        <v>40</v>
      </c>
      <c r="E3076" t="s">
        <v>9</v>
      </c>
      <c r="F3076">
        <v>8102</v>
      </c>
    </row>
    <row r="3077" spans="1:6" x14ac:dyDescent="0.25">
      <c r="A3077">
        <v>3144</v>
      </c>
      <c r="B3077" t="s">
        <v>3377</v>
      </c>
      <c r="C3077" t="s">
        <v>15</v>
      </c>
      <c r="D3077" t="s">
        <v>16</v>
      </c>
      <c r="E3077" t="s">
        <v>17</v>
      </c>
      <c r="F3077">
        <v>55250</v>
      </c>
    </row>
    <row r="3078" spans="1:6" x14ac:dyDescent="0.25">
      <c r="A3078">
        <v>3145</v>
      </c>
      <c r="B3078" t="s">
        <v>3378</v>
      </c>
      <c r="C3078" t="s">
        <v>42</v>
      </c>
      <c r="D3078" t="s">
        <v>40</v>
      </c>
      <c r="E3078" t="s">
        <v>9</v>
      </c>
      <c r="F3078">
        <v>67183</v>
      </c>
    </row>
    <row r="3079" spans="1:6" x14ac:dyDescent="0.25">
      <c r="A3079">
        <v>3146</v>
      </c>
      <c r="B3079" t="s">
        <v>3379</v>
      </c>
      <c r="C3079" t="s">
        <v>21</v>
      </c>
      <c r="D3079" t="s">
        <v>12</v>
      </c>
      <c r="E3079" t="s">
        <v>9</v>
      </c>
      <c r="F3079">
        <v>51442</v>
      </c>
    </row>
    <row r="3080" spans="1:6" x14ac:dyDescent="0.25">
      <c r="A3080">
        <v>3147</v>
      </c>
      <c r="B3080" t="s">
        <v>3380</v>
      </c>
      <c r="C3080" t="s">
        <v>46</v>
      </c>
      <c r="D3080" t="s">
        <v>12</v>
      </c>
      <c r="E3080" t="s">
        <v>9</v>
      </c>
      <c r="F3080">
        <v>69299</v>
      </c>
    </row>
    <row r="3081" spans="1:6" x14ac:dyDescent="0.25">
      <c r="A3081">
        <v>3148</v>
      </c>
      <c r="B3081" t="s">
        <v>3381</v>
      </c>
      <c r="C3081" t="s">
        <v>42</v>
      </c>
      <c r="D3081" t="s">
        <v>40</v>
      </c>
      <c r="E3081" t="s">
        <v>9</v>
      </c>
      <c r="F3081">
        <v>88000</v>
      </c>
    </row>
    <row r="3082" spans="1:6" x14ac:dyDescent="0.25">
      <c r="A3082">
        <v>3149</v>
      </c>
      <c r="B3082" t="s">
        <v>3382</v>
      </c>
      <c r="C3082" t="s">
        <v>781</v>
      </c>
      <c r="D3082" t="s">
        <v>29</v>
      </c>
      <c r="E3082" t="s">
        <v>52</v>
      </c>
      <c r="F3082">
        <v>17990</v>
      </c>
    </row>
    <row r="3083" spans="1:6" x14ac:dyDescent="0.25">
      <c r="A3083">
        <v>3150</v>
      </c>
      <c r="B3083" t="s">
        <v>3383</v>
      </c>
      <c r="C3083" t="s">
        <v>42</v>
      </c>
      <c r="D3083" t="s">
        <v>8</v>
      </c>
      <c r="E3083" t="s">
        <v>52</v>
      </c>
      <c r="F3083">
        <v>99575</v>
      </c>
    </row>
    <row r="3084" spans="1:6" x14ac:dyDescent="0.25">
      <c r="A3084">
        <v>3151</v>
      </c>
      <c r="B3084" t="s">
        <v>3384</v>
      </c>
      <c r="C3084" t="s">
        <v>1744</v>
      </c>
      <c r="D3084" t="s">
        <v>40</v>
      </c>
      <c r="E3084" t="s">
        <v>17</v>
      </c>
      <c r="F3084">
        <v>32036</v>
      </c>
    </row>
    <row r="3085" spans="1:6" x14ac:dyDescent="0.25">
      <c r="A3085">
        <v>3152</v>
      </c>
      <c r="B3085" t="s">
        <v>3385</v>
      </c>
      <c r="C3085" t="s">
        <v>42</v>
      </c>
      <c r="D3085" t="s">
        <v>8</v>
      </c>
      <c r="E3085" t="s">
        <v>52</v>
      </c>
      <c r="F3085">
        <v>46512</v>
      </c>
    </row>
    <row r="3086" spans="1:6" x14ac:dyDescent="0.25">
      <c r="A3086">
        <v>3153</v>
      </c>
      <c r="B3086" t="s">
        <v>3386</v>
      </c>
      <c r="C3086" t="s">
        <v>783</v>
      </c>
      <c r="D3086" t="s">
        <v>12</v>
      </c>
      <c r="E3086" t="s">
        <v>52</v>
      </c>
      <c r="F3086">
        <v>72456</v>
      </c>
    </row>
    <row r="3087" spans="1:6" x14ac:dyDescent="0.25">
      <c r="A3087">
        <v>3154</v>
      </c>
      <c r="B3087" t="s">
        <v>3387</v>
      </c>
      <c r="C3087" t="s">
        <v>83</v>
      </c>
      <c r="D3087" t="s">
        <v>16</v>
      </c>
      <c r="E3087" t="s">
        <v>17</v>
      </c>
      <c r="F3087">
        <v>34759</v>
      </c>
    </row>
    <row r="3088" spans="1:6" x14ac:dyDescent="0.25">
      <c r="A3088">
        <v>3155</v>
      </c>
      <c r="B3088" t="s">
        <v>3388</v>
      </c>
      <c r="C3088" t="s">
        <v>48</v>
      </c>
      <c r="D3088" t="s">
        <v>8</v>
      </c>
      <c r="E3088" t="s">
        <v>24</v>
      </c>
      <c r="F3088">
        <v>99421</v>
      </c>
    </row>
    <row r="3089" spans="1:6" x14ac:dyDescent="0.25">
      <c r="A3089">
        <v>3156</v>
      </c>
      <c r="B3089" t="s">
        <v>3389</v>
      </c>
      <c r="C3089" t="s">
        <v>3390</v>
      </c>
      <c r="D3089" t="s">
        <v>29</v>
      </c>
      <c r="E3089" t="s">
        <v>17</v>
      </c>
      <c r="F3089">
        <v>41315</v>
      </c>
    </row>
    <row r="3090" spans="1:6" x14ac:dyDescent="0.25">
      <c r="A3090">
        <v>3157</v>
      </c>
      <c r="B3090" t="s">
        <v>3391</v>
      </c>
      <c r="C3090" t="s">
        <v>102</v>
      </c>
      <c r="D3090" t="s">
        <v>40</v>
      </c>
      <c r="E3090" t="s">
        <v>52</v>
      </c>
      <c r="F3090">
        <v>52569</v>
      </c>
    </row>
    <row r="3091" spans="1:6" x14ac:dyDescent="0.25">
      <c r="A3091">
        <v>3158</v>
      </c>
      <c r="B3091" t="s">
        <v>3392</v>
      </c>
      <c r="C3091" t="s">
        <v>42</v>
      </c>
      <c r="D3091" t="s">
        <v>29</v>
      </c>
      <c r="E3091" t="s">
        <v>26</v>
      </c>
      <c r="F3091">
        <v>28365</v>
      </c>
    </row>
    <row r="3092" spans="1:6" x14ac:dyDescent="0.25">
      <c r="A3092">
        <v>3159</v>
      </c>
      <c r="B3092" t="s">
        <v>3393</v>
      </c>
      <c r="C3092" t="s">
        <v>461</v>
      </c>
      <c r="D3092" t="s">
        <v>16</v>
      </c>
      <c r="E3092" t="s">
        <v>52</v>
      </c>
      <c r="F3092">
        <v>85874</v>
      </c>
    </row>
    <row r="3093" spans="1:6" x14ac:dyDescent="0.25">
      <c r="A3093">
        <v>3160</v>
      </c>
      <c r="B3093" t="s">
        <v>3394</v>
      </c>
      <c r="C3093" t="s">
        <v>42</v>
      </c>
      <c r="D3093" t="s">
        <v>16</v>
      </c>
      <c r="E3093" t="s">
        <v>24</v>
      </c>
      <c r="F3093">
        <v>52345</v>
      </c>
    </row>
    <row r="3094" spans="1:6" x14ac:dyDescent="0.25">
      <c r="A3094">
        <v>3161</v>
      </c>
      <c r="B3094" t="s">
        <v>3395</v>
      </c>
      <c r="C3094" t="s">
        <v>42</v>
      </c>
      <c r="D3094" t="s">
        <v>16</v>
      </c>
      <c r="E3094" t="s">
        <v>9</v>
      </c>
      <c r="F3094">
        <v>4234</v>
      </c>
    </row>
    <row r="3095" spans="1:6" x14ac:dyDescent="0.25">
      <c r="A3095">
        <v>3162</v>
      </c>
      <c r="B3095" t="s">
        <v>3396</v>
      </c>
      <c r="C3095" t="s">
        <v>19</v>
      </c>
      <c r="D3095" t="s">
        <v>16</v>
      </c>
      <c r="E3095" t="s">
        <v>9</v>
      </c>
      <c r="F3095">
        <v>43865</v>
      </c>
    </row>
    <row r="3096" spans="1:6" x14ac:dyDescent="0.25">
      <c r="A3096">
        <v>3163</v>
      </c>
      <c r="B3096" t="s">
        <v>3397</v>
      </c>
      <c r="C3096" t="s">
        <v>42</v>
      </c>
      <c r="D3096" t="s">
        <v>29</v>
      </c>
      <c r="E3096" t="s">
        <v>17</v>
      </c>
      <c r="F3096">
        <v>47091</v>
      </c>
    </row>
    <row r="3097" spans="1:6" x14ac:dyDescent="0.25">
      <c r="A3097">
        <v>3164</v>
      </c>
      <c r="B3097" t="s">
        <v>3398</v>
      </c>
      <c r="C3097" t="s">
        <v>42</v>
      </c>
      <c r="D3097" t="s">
        <v>40</v>
      </c>
      <c r="E3097" t="s">
        <v>24</v>
      </c>
      <c r="F3097">
        <v>13931</v>
      </c>
    </row>
    <row r="3098" spans="1:6" x14ac:dyDescent="0.25">
      <c r="A3098">
        <v>3165</v>
      </c>
      <c r="B3098" t="s">
        <v>3399</v>
      </c>
      <c r="C3098" t="s">
        <v>199</v>
      </c>
      <c r="D3098" t="s">
        <v>8</v>
      </c>
      <c r="E3098" t="s">
        <v>52</v>
      </c>
      <c r="F3098">
        <v>13129</v>
      </c>
    </row>
    <row r="3099" spans="1:6" x14ac:dyDescent="0.25">
      <c r="A3099">
        <v>3166</v>
      </c>
      <c r="B3099" t="s">
        <v>3400</v>
      </c>
      <c r="C3099" t="s">
        <v>899</v>
      </c>
      <c r="D3099" t="s">
        <v>29</v>
      </c>
      <c r="E3099" t="s">
        <v>52</v>
      </c>
      <c r="F3099">
        <v>72758</v>
      </c>
    </row>
    <row r="3100" spans="1:6" x14ac:dyDescent="0.25">
      <c r="A3100">
        <v>3167</v>
      </c>
      <c r="B3100" t="s">
        <v>3401</v>
      </c>
      <c r="C3100" t="s">
        <v>42</v>
      </c>
      <c r="D3100" t="s">
        <v>29</v>
      </c>
      <c r="E3100" t="s">
        <v>9</v>
      </c>
      <c r="F3100">
        <v>71839</v>
      </c>
    </row>
    <row r="3101" spans="1:6" x14ac:dyDescent="0.25">
      <c r="A3101">
        <v>3168</v>
      </c>
      <c r="B3101" t="s">
        <v>3402</v>
      </c>
      <c r="C3101" t="s">
        <v>140</v>
      </c>
      <c r="D3101" t="s">
        <v>16</v>
      </c>
      <c r="E3101" t="s">
        <v>26</v>
      </c>
      <c r="F3101">
        <v>88758</v>
      </c>
    </row>
    <row r="3102" spans="1:6" x14ac:dyDescent="0.25">
      <c r="A3102">
        <v>3169</v>
      </c>
      <c r="B3102" t="s">
        <v>3403</v>
      </c>
      <c r="C3102" t="s">
        <v>42</v>
      </c>
      <c r="D3102" t="s">
        <v>12</v>
      </c>
      <c r="E3102" t="s">
        <v>9</v>
      </c>
      <c r="F3102">
        <v>80942</v>
      </c>
    </row>
    <row r="3103" spans="1:6" x14ac:dyDescent="0.25">
      <c r="A3103">
        <v>3170</v>
      </c>
      <c r="B3103" t="s">
        <v>3404</v>
      </c>
      <c r="C3103" t="s">
        <v>286</v>
      </c>
      <c r="D3103" t="s">
        <v>40</v>
      </c>
      <c r="E3103" t="s">
        <v>17</v>
      </c>
      <c r="F3103">
        <v>15841</v>
      </c>
    </row>
    <row r="3104" spans="1:6" x14ac:dyDescent="0.25">
      <c r="A3104">
        <v>3171</v>
      </c>
      <c r="B3104" t="s">
        <v>3405</v>
      </c>
      <c r="C3104" t="s">
        <v>42</v>
      </c>
      <c r="D3104" t="s">
        <v>29</v>
      </c>
      <c r="E3104" t="s">
        <v>24</v>
      </c>
      <c r="F3104">
        <v>31000</v>
      </c>
    </row>
    <row r="3105" spans="1:6" x14ac:dyDescent="0.25">
      <c r="A3105">
        <v>3172</v>
      </c>
      <c r="B3105" t="s">
        <v>3406</v>
      </c>
      <c r="C3105" t="s">
        <v>899</v>
      </c>
      <c r="D3105" t="s">
        <v>40</v>
      </c>
      <c r="E3105" t="s">
        <v>24</v>
      </c>
      <c r="F3105">
        <v>97587</v>
      </c>
    </row>
    <row r="3106" spans="1:6" x14ac:dyDescent="0.25">
      <c r="A3106">
        <v>3173</v>
      </c>
      <c r="B3106" t="s">
        <v>3407</v>
      </c>
      <c r="C3106" t="s">
        <v>42</v>
      </c>
      <c r="D3106" t="s">
        <v>16</v>
      </c>
      <c r="E3106" t="s">
        <v>9</v>
      </c>
      <c r="F3106">
        <v>35479</v>
      </c>
    </row>
    <row r="3107" spans="1:6" x14ac:dyDescent="0.25">
      <c r="A3107">
        <v>3174</v>
      </c>
      <c r="B3107" t="s">
        <v>3408</v>
      </c>
      <c r="C3107" t="s">
        <v>19</v>
      </c>
      <c r="D3107" t="s">
        <v>12</v>
      </c>
      <c r="E3107" t="s">
        <v>24</v>
      </c>
      <c r="F3107">
        <v>38524</v>
      </c>
    </row>
    <row r="3108" spans="1:6" x14ac:dyDescent="0.25">
      <c r="A3108">
        <v>3175</v>
      </c>
      <c r="B3108" t="s">
        <v>3409</v>
      </c>
      <c r="C3108" t="s">
        <v>3302</v>
      </c>
      <c r="D3108" t="s">
        <v>16</v>
      </c>
      <c r="E3108" t="s">
        <v>26</v>
      </c>
      <c r="F3108">
        <v>14037</v>
      </c>
    </row>
    <row r="3109" spans="1:6" x14ac:dyDescent="0.25">
      <c r="A3109">
        <v>3176</v>
      </c>
      <c r="B3109" t="s">
        <v>3410</v>
      </c>
      <c r="C3109" t="s">
        <v>443</v>
      </c>
      <c r="D3109" t="s">
        <v>12</v>
      </c>
      <c r="E3109" t="s">
        <v>9</v>
      </c>
      <c r="F3109">
        <v>63309</v>
      </c>
    </row>
    <row r="3110" spans="1:6" x14ac:dyDescent="0.25">
      <c r="A3110">
        <v>3177</v>
      </c>
      <c r="B3110" t="s">
        <v>3411</v>
      </c>
      <c r="C3110" t="s">
        <v>21</v>
      </c>
      <c r="D3110" t="s">
        <v>12</v>
      </c>
      <c r="E3110" t="s">
        <v>52</v>
      </c>
      <c r="F3110">
        <v>12327</v>
      </c>
    </row>
    <row r="3111" spans="1:6" x14ac:dyDescent="0.25">
      <c r="A3111">
        <v>3178</v>
      </c>
      <c r="B3111" t="s">
        <v>3412</v>
      </c>
      <c r="C3111" t="s">
        <v>42</v>
      </c>
      <c r="D3111" t="s">
        <v>16</v>
      </c>
      <c r="E3111" t="s">
        <v>26</v>
      </c>
      <c r="F3111">
        <v>77851</v>
      </c>
    </row>
    <row r="3112" spans="1:6" x14ac:dyDescent="0.25">
      <c r="A3112">
        <v>3179</v>
      </c>
      <c r="B3112" t="s">
        <v>3413</v>
      </c>
      <c r="C3112" t="s">
        <v>42</v>
      </c>
      <c r="D3112" t="s">
        <v>29</v>
      </c>
      <c r="E3112" t="s">
        <v>9</v>
      </c>
      <c r="F3112">
        <v>63366</v>
      </c>
    </row>
    <row r="3113" spans="1:6" x14ac:dyDescent="0.25">
      <c r="A3113">
        <v>3180</v>
      </c>
      <c r="B3113" t="s">
        <v>3414</v>
      </c>
      <c r="C3113" t="s">
        <v>19</v>
      </c>
      <c r="D3113" t="s">
        <v>12</v>
      </c>
      <c r="E3113" t="s">
        <v>52</v>
      </c>
      <c r="F3113">
        <v>73814</v>
      </c>
    </row>
    <row r="3114" spans="1:6" x14ac:dyDescent="0.25">
      <c r="A3114">
        <v>3181</v>
      </c>
      <c r="B3114" t="s">
        <v>3415</v>
      </c>
      <c r="C3114" t="s">
        <v>42</v>
      </c>
      <c r="D3114" t="s">
        <v>16</v>
      </c>
      <c r="E3114" t="s">
        <v>17</v>
      </c>
      <c r="F3114">
        <v>93476</v>
      </c>
    </row>
    <row r="3115" spans="1:6" x14ac:dyDescent="0.25">
      <c r="A3115">
        <v>3182</v>
      </c>
      <c r="B3115" t="s">
        <v>3416</v>
      </c>
      <c r="C3115" t="s">
        <v>78</v>
      </c>
      <c r="D3115" t="s">
        <v>12</v>
      </c>
      <c r="E3115" t="s">
        <v>13</v>
      </c>
      <c r="F3115">
        <v>88995</v>
      </c>
    </row>
    <row r="3116" spans="1:6" x14ac:dyDescent="0.25">
      <c r="A3116">
        <v>3183</v>
      </c>
      <c r="B3116" t="s">
        <v>3417</v>
      </c>
      <c r="C3116" t="s">
        <v>42</v>
      </c>
      <c r="D3116" t="s">
        <v>29</v>
      </c>
      <c r="E3116" t="s">
        <v>52</v>
      </c>
      <c r="F3116">
        <v>50731</v>
      </c>
    </row>
    <row r="3117" spans="1:6" x14ac:dyDescent="0.25">
      <c r="A3117">
        <v>3184</v>
      </c>
      <c r="B3117" t="s">
        <v>3418</v>
      </c>
      <c r="C3117" t="s">
        <v>1656</v>
      </c>
      <c r="D3117" t="s">
        <v>8</v>
      </c>
      <c r="E3117" t="s">
        <v>52</v>
      </c>
      <c r="F3117">
        <v>34633</v>
      </c>
    </row>
    <row r="3118" spans="1:6" x14ac:dyDescent="0.25">
      <c r="A3118">
        <v>3185</v>
      </c>
      <c r="B3118" t="s">
        <v>3419</v>
      </c>
      <c r="C3118" t="s">
        <v>42</v>
      </c>
      <c r="D3118" t="s">
        <v>12</v>
      </c>
      <c r="E3118" t="s">
        <v>24</v>
      </c>
      <c r="F3118">
        <v>57241</v>
      </c>
    </row>
    <row r="3119" spans="1:6" x14ac:dyDescent="0.25">
      <c r="A3119">
        <v>3186</v>
      </c>
      <c r="B3119" t="s">
        <v>3420</v>
      </c>
      <c r="C3119" t="s">
        <v>42</v>
      </c>
      <c r="D3119" t="s">
        <v>16</v>
      </c>
      <c r="E3119" t="s">
        <v>17</v>
      </c>
      <c r="F3119">
        <v>6347</v>
      </c>
    </row>
    <row r="3120" spans="1:6" x14ac:dyDescent="0.25">
      <c r="A3120">
        <v>3187</v>
      </c>
      <c r="B3120" t="s">
        <v>3421</v>
      </c>
      <c r="C3120" t="s">
        <v>42</v>
      </c>
      <c r="D3120" t="s">
        <v>16</v>
      </c>
      <c r="E3120" t="s">
        <v>13</v>
      </c>
      <c r="F3120">
        <v>93622</v>
      </c>
    </row>
    <row r="3121" spans="1:6" x14ac:dyDescent="0.25">
      <c r="A3121">
        <v>3188</v>
      </c>
      <c r="B3121" t="s">
        <v>3422</v>
      </c>
      <c r="C3121" t="s">
        <v>78</v>
      </c>
      <c r="D3121" t="s">
        <v>29</v>
      </c>
      <c r="E3121" t="s">
        <v>26</v>
      </c>
      <c r="F3121">
        <v>77870</v>
      </c>
    </row>
    <row r="3122" spans="1:6" x14ac:dyDescent="0.25">
      <c r="A3122">
        <v>3189</v>
      </c>
      <c r="B3122" t="s">
        <v>3423</v>
      </c>
      <c r="C3122" t="s">
        <v>21</v>
      </c>
      <c r="D3122" t="s">
        <v>12</v>
      </c>
      <c r="E3122" t="s">
        <v>52</v>
      </c>
      <c r="F3122">
        <v>52559</v>
      </c>
    </row>
    <row r="3123" spans="1:6" x14ac:dyDescent="0.25">
      <c r="A3123">
        <v>3190</v>
      </c>
      <c r="B3123" t="s">
        <v>3424</v>
      </c>
      <c r="C3123" t="s">
        <v>67</v>
      </c>
      <c r="D3123" t="s">
        <v>29</v>
      </c>
      <c r="E3123" t="s">
        <v>13</v>
      </c>
      <c r="F3123">
        <v>72872</v>
      </c>
    </row>
    <row r="3124" spans="1:6" x14ac:dyDescent="0.25">
      <c r="A3124">
        <v>3191</v>
      </c>
      <c r="B3124" t="s">
        <v>3425</v>
      </c>
      <c r="C3124" t="s">
        <v>42</v>
      </c>
      <c r="D3124" t="s">
        <v>40</v>
      </c>
      <c r="E3124" t="s">
        <v>9</v>
      </c>
      <c r="F3124">
        <v>2261</v>
      </c>
    </row>
    <row r="3125" spans="1:6" x14ac:dyDescent="0.25">
      <c r="A3125">
        <v>3192</v>
      </c>
      <c r="B3125" t="s">
        <v>3426</v>
      </c>
      <c r="C3125" t="s">
        <v>42</v>
      </c>
      <c r="D3125" t="s">
        <v>40</v>
      </c>
      <c r="E3125" t="s">
        <v>26</v>
      </c>
      <c r="F3125">
        <v>62100</v>
      </c>
    </row>
    <row r="3126" spans="1:6" x14ac:dyDescent="0.25">
      <c r="A3126">
        <v>3193</v>
      </c>
      <c r="B3126" t="s">
        <v>3427</v>
      </c>
      <c r="C3126" t="s">
        <v>78</v>
      </c>
      <c r="D3126" t="s">
        <v>12</v>
      </c>
      <c r="E3126" t="s">
        <v>24</v>
      </c>
      <c r="F3126">
        <v>62231</v>
      </c>
    </row>
    <row r="3127" spans="1:6" x14ac:dyDescent="0.25">
      <c r="A3127">
        <v>3194</v>
      </c>
      <c r="B3127" t="s">
        <v>3428</v>
      </c>
      <c r="C3127" t="s">
        <v>42</v>
      </c>
      <c r="D3127" t="s">
        <v>16</v>
      </c>
      <c r="E3127" t="s">
        <v>52</v>
      </c>
      <c r="F3127">
        <v>74525</v>
      </c>
    </row>
    <row r="3128" spans="1:6" x14ac:dyDescent="0.25">
      <c r="A3128">
        <v>3195</v>
      </c>
      <c r="B3128" t="s">
        <v>3429</v>
      </c>
      <c r="C3128" t="s">
        <v>42</v>
      </c>
      <c r="D3128" t="s">
        <v>29</v>
      </c>
      <c r="E3128" t="s">
        <v>9</v>
      </c>
      <c r="F3128">
        <v>78598</v>
      </c>
    </row>
    <row r="3129" spans="1:6" x14ac:dyDescent="0.25">
      <c r="A3129">
        <v>3196</v>
      </c>
      <c r="B3129" t="s">
        <v>3430</v>
      </c>
      <c r="C3129" t="s">
        <v>83</v>
      </c>
      <c r="D3129" t="s">
        <v>40</v>
      </c>
      <c r="E3129" t="s">
        <v>9</v>
      </c>
      <c r="F3129">
        <v>62006</v>
      </c>
    </row>
    <row r="3130" spans="1:6" x14ac:dyDescent="0.25">
      <c r="A3130">
        <v>3197</v>
      </c>
      <c r="B3130" t="s">
        <v>3431</v>
      </c>
      <c r="C3130" t="s">
        <v>31</v>
      </c>
      <c r="D3130" t="s">
        <v>8</v>
      </c>
      <c r="E3130" t="s">
        <v>26</v>
      </c>
      <c r="F3130">
        <v>34658</v>
      </c>
    </row>
    <row r="3131" spans="1:6" x14ac:dyDescent="0.25">
      <c r="A3131">
        <v>3198</v>
      </c>
      <c r="B3131" t="s">
        <v>3432</v>
      </c>
      <c r="C3131" t="s">
        <v>42</v>
      </c>
      <c r="D3131" t="s">
        <v>8</v>
      </c>
      <c r="E3131" t="s">
        <v>52</v>
      </c>
      <c r="F3131">
        <v>70045</v>
      </c>
    </row>
    <row r="3132" spans="1:6" x14ac:dyDescent="0.25">
      <c r="A3132">
        <v>3199</v>
      </c>
      <c r="B3132" t="s">
        <v>3433</v>
      </c>
      <c r="C3132" t="s">
        <v>1054</v>
      </c>
      <c r="D3132" t="s">
        <v>16</v>
      </c>
      <c r="E3132" t="s">
        <v>24</v>
      </c>
      <c r="F3132">
        <v>35854</v>
      </c>
    </row>
    <row r="3133" spans="1:6" x14ac:dyDescent="0.25">
      <c r="A3133">
        <v>3200</v>
      </c>
      <c r="B3133" t="s">
        <v>3434</v>
      </c>
      <c r="C3133" t="s">
        <v>19</v>
      </c>
      <c r="D3133" t="s">
        <v>40</v>
      </c>
      <c r="E3133" t="s">
        <v>26</v>
      </c>
      <c r="F3133">
        <v>89144</v>
      </c>
    </row>
    <row r="3134" spans="1:6" x14ac:dyDescent="0.25">
      <c r="A3134">
        <v>3201</v>
      </c>
      <c r="B3134" t="s">
        <v>3435</v>
      </c>
      <c r="C3134" t="s">
        <v>42</v>
      </c>
      <c r="D3134" t="s">
        <v>29</v>
      </c>
      <c r="E3134" t="s">
        <v>9</v>
      </c>
      <c r="F3134">
        <v>94479</v>
      </c>
    </row>
    <row r="3135" spans="1:6" x14ac:dyDescent="0.25">
      <c r="A3135">
        <v>3202</v>
      </c>
      <c r="B3135" t="s">
        <v>3436</v>
      </c>
      <c r="C3135" t="s">
        <v>42</v>
      </c>
      <c r="D3135" t="s">
        <v>12</v>
      </c>
      <c r="E3135" t="s">
        <v>17</v>
      </c>
      <c r="F3135">
        <v>41413</v>
      </c>
    </row>
    <row r="3136" spans="1:6" x14ac:dyDescent="0.25">
      <c r="A3136">
        <v>3203</v>
      </c>
      <c r="B3136" t="s">
        <v>3437</v>
      </c>
      <c r="C3136" t="s">
        <v>50</v>
      </c>
      <c r="D3136" t="s">
        <v>29</v>
      </c>
      <c r="E3136" t="s">
        <v>52</v>
      </c>
      <c r="F3136">
        <v>56394</v>
      </c>
    </row>
    <row r="3137" spans="1:6" x14ac:dyDescent="0.25">
      <c r="A3137">
        <v>3204</v>
      </c>
      <c r="B3137" t="s">
        <v>3438</v>
      </c>
      <c r="C3137" t="s">
        <v>50</v>
      </c>
      <c r="D3137" t="s">
        <v>40</v>
      </c>
      <c r="E3137" t="s">
        <v>17</v>
      </c>
      <c r="F3137">
        <v>3216</v>
      </c>
    </row>
    <row r="3138" spans="1:6" x14ac:dyDescent="0.25">
      <c r="A3138">
        <v>3205</v>
      </c>
      <c r="B3138" t="s">
        <v>3439</v>
      </c>
      <c r="C3138" t="s">
        <v>214</v>
      </c>
      <c r="D3138" t="s">
        <v>29</v>
      </c>
      <c r="E3138" t="s">
        <v>9</v>
      </c>
      <c r="F3138">
        <v>50391</v>
      </c>
    </row>
    <row r="3139" spans="1:6" x14ac:dyDescent="0.25">
      <c r="A3139">
        <v>3206</v>
      </c>
      <c r="B3139" t="s">
        <v>3440</v>
      </c>
      <c r="C3139" t="s">
        <v>65</v>
      </c>
      <c r="D3139" t="s">
        <v>40</v>
      </c>
      <c r="E3139" t="s">
        <v>52</v>
      </c>
      <c r="F3139">
        <v>78140</v>
      </c>
    </row>
    <row r="3140" spans="1:6" x14ac:dyDescent="0.25">
      <c r="A3140">
        <v>3207</v>
      </c>
      <c r="B3140" t="s">
        <v>3441</v>
      </c>
      <c r="C3140" t="s">
        <v>899</v>
      </c>
      <c r="D3140" t="s">
        <v>29</v>
      </c>
      <c r="E3140" t="s">
        <v>26</v>
      </c>
      <c r="F3140">
        <v>57220</v>
      </c>
    </row>
    <row r="3141" spans="1:6" x14ac:dyDescent="0.25">
      <c r="A3141">
        <v>3208</v>
      </c>
      <c r="B3141" t="s">
        <v>3442</v>
      </c>
      <c r="C3141" t="s">
        <v>455</v>
      </c>
      <c r="D3141" t="s">
        <v>12</v>
      </c>
      <c r="E3141" t="s">
        <v>9</v>
      </c>
      <c r="F3141">
        <v>82241</v>
      </c>
    </row>
    <row r="3142" spans="1:6" x14ac:dyDescent="0.25">
      <c r="A3142">
        <v>3209</v>
      </c>
      <c r="B3142" t="s">
        <v>3443</v>
      </c>
      <c r="C3142" t="s">
        <v>42</v>
      </c>
      <c r="D3142" t="s">
        <v>29</v>
      </c>
      <c r="E3142" t="s">
        <v>17</v>
      </c>
      <c r="F3142">
        <v>14337</v>
      </c>
    </row>
    <row r="3143" spans="1:6" x14ac:dyDescent="0.25">
      <c r="A3143">
        <v>3210</v>
      </c>
      <c r="B3143" t="s">
        <v>3444</v>
      </c>
      <c r="C3143" t="s">
        <v>21</v>
      </c>
      <c r="D3143" t="s">
        <v>16</v>
      </c>
      <c r="E3143" t="s">
        <v>26</v>
      </c>
      <c r="F3143">
        <v>39036</v>
      </c>
    </row>
    <row r="3144" spans="1:6" x14ac:dyDescent="0.25">
      <c r="A3144">
        <v>3211</v>
      </c>
      <c r="B3144" t="s">
        <v>3445</v>
      </c>
      <c r="C3144" t="s">
        <v>42</v>
      </c>
      <c r="D3144" t="s">
        <v>16</v>
      </c>
      <c r="E3144" t="s">
        <v>24</v>
      </c>
      <c r="F3144">
        <v>7121</v>
      </c>
    </row>
    <row r="3145" spans="1:6" x14ac:dyDescent="0.25">
      <c r="A3145">
        <v>3212</v>
      </c>
      <c r="B3145" t="s">
        <v>3446</v>
      </c>
      <c r="C3145" t="s">
        <v>42</v>
      </c>
      <c r="D3145" t="s">
        <v>12</v>
      </c>
      <c r="E3145" t="s">
        <v>13</v>
      </c>
      <c r="F3145">
        <v>56549</v>
      </c>
    </row>
    <row r="3146" spans="1:6" x14ac:dyDescent="0.25">
      <c r="A3146">
        <v>3213</v>
      </c>
      <c r="B3146" t="s">
        <v>3447</v>
      </c>
      <c r="C3146" t="s">
        <v>39</v>
      </c>
      <c r="D3146" t="s">
        <v>8</v>
      </c>
      <c r="E3146" t="s">
        <v>52</v>
      </c>
      <c r="F3146">
        <v>11320</v>
      </c>
    </row>
    <row r="3147" spans="1:6" x14ac:dyDescent="0.25">
      <c r="A3147">
        <v>3214</v>
      </c>
      <c r="B3147" t="s">
        <v>3448</v>
      </c>
      <c r="C3147" t="s">
        <v>42</v>
      </c>
      <c r="D3147" t="s">
        <v>29</v>
      </c>
      <c r="E3147" t="s">
        <v>52</v>
      </c>
      <c r="F3147">
        <v>59964</v>
      </c>
    </row>
    <row r="3148" spans="1:6" x14ac:dyDescent="0.25">
      <c r="A3148">
        <v>3215</v>
      </c>
      <c r="B3148" t="s">
        <v>3449</v>
      </c>
      <c r="C3148" t="s">
        <v>42</v>
      </c>
      <c r="D3148" t="s">
        <v>8</v>
      </c>
      <c r="E3148" t="s">
        <v>26</v>
      </c>
      <c r="F3148">
        <v>76227</v>
      </c>
    </row>
    <row r="3149" spans="1:6" x14ac:dyDescent="0.25">
      <c r="A3149">
        <v>3216</v>
      </c>
      <c r="B3149" t="s">
        <v>3450</v>
      </c>
      <c r="C3149" t="s">
        <v>214</v>
      </c>
      <c r="D3149" t="s">
        <v>8</v>
      </c>
      <c r="E3149" t="s">
        <v>13</v>
      </c>
      <c r="F3149">
        <v>28795</v>
      </c>
    </row>
    <row r="3150" spans="1:6" x14ac:dyDescent="0.25">
      <c r="A3150">
        <v>3217</v>
      </c>
      <c r="B3150" t="s">
        <v>3451</v>
      </c>
      <c r="C3150" t="s">
        <v>42</v>
      </c>
      <c r="D3150" t="s">
        <v>40</v>
      </c>
      <c r="E3150" t="s">
        <v>17</v>
      </c>
      <c r="F3150">
        <v>87461</v>
      </c>
    </row>
    <row r="3151" spans="1:6" x14ac:dyDescent="0.25">
      <c r="A3151">
        <v>3218</v>
      </c>
      <c r="B3151" t="s">
        <v>3452</v>
      </c>
      <c r="C3151" t="s">
        <v>42</v>
      </c>
      <c r="D3151" t="s">
        <v>29</v>
      </c>
      <c r="E3151" t="s">
        <v>13</v>
      </c>
      <c r="F3151">
        <v>44653</v>
      </c>
    </row>
    <row r="3152" spans="1:6" x14ac:dyDescent="0.25">
      <c r="A3152">
        <v>3219</v>
      </c>
      <c r="B3152" t="s">
        <v>3453</v>
      </c>
      <c r="C3152" t="s">
        <v>50</v>
      </c>
      <c r="D3152" t="s">
        <v>40</v>
      </c>
      <c r="E3152" t="s">
        <v>9</v>
      </c>
      <c r="F3152">
        <v>57203</v>
      </c>
    </row>
    <row r="3153" spans="1:6" x14ac:dyDescent="0.25">
      <c r="A3153">
        <v>3220</v>
      </c>
      <c r="B3153" t="s">
        <v>3454</v>
      </c>
      <c r="C3153" t="s">
        <v>42</v>
      </c>
      <c r="D3153" t="s">
        <v>8</v>
      </c>
      <c r="E3153" t="s">
        <v>52</v>
      </c>
      <c r="F3153">
        <v>90721</v>
      </c>
    </row>
    <row r="3154" spans="1:6" x14ac:dyDescent="0.25">
      <c r="A3154">
        <v>3221</v>
      </c>
      <c r="B3154" t="s">
        <v>3455</v>
      </c>
      <c r="C3154" t="s">
        <v>42</v>
      </c>
      <c r="D3154" t="s">
        <v>40</v>
      </c>
      <c r="E3154" t="s">
        <v>13</v>
      </c>
      <c r="F3154">
        <v>4864</v>
      </c>
    </row>
    <row r="3155" spans="1:6" x14ac:dyDescent="0.25">
      <c r="A3155">
        <v>3222</v>
      </c>
      <c r="B3155" t="s">
        <v>3456</v>
      </c>
      <c r="C3155" t="s">
        <v>42</v>
      </c>
      <c r="D3155" t="s">
        <v>12</v>
      </c>
      <c r="E3155" t="s">
        <v>24</v>
      </c>
      <c r="F3155">
        <v>11995</v>
      </c>
    </row>
    <row r="3156" spans="1:6" x14ac:dyDescent="0.25">
      <c r="A3156">
        <v>3223</v>
      </c>
      <c r="B3156" t="s">
        <v>3457</v>
      </c>
      <c r="C3156" t="s">
        <v>42</v>
      </c>
      <c r="D3156" t="s">
        <v>12</v>
      </c>
      <c r="E3156" t="s">
        <v>17</v>
      </c>
      <c r="F3156">
        <v>74532</v>
      </c>
    </row>
    <row r="3157" spans="1:6" x14ac:dyDescent="0.25">
      <c r="A3157">
        <v>3224</v>
      </c>
      <c r="B3157" t="s">
        <v>3458</v>
      </c>
      <c r="C3157" t="s">
        <v>42</v>
      </c>
      <c r="D3157" t="s">
        <v>40</v>
      </c>
      <c r="E3157" t="s">
        <v>9</v>
      </c>
      <c r="F3157">
        <v>62762</v>
      </c>
    </row>
    <row r="3158" spans="1:6" x14ac:dyDescent="0.25">
      <c r="A3158">
        <v>3225</v>
      </c>
      <c r="B3158" t="s">
        <v>3459</v>
      </c>
      <c r="C3158" t="s">
        <v>15</v>
      </c>
      <c r="D3158" t="s">
        <v>40</v>
      </c>
      <c r="E3158" t="s">
        <v>52</v>
      </c>
      <c r="F3158">
        <v>85861</v>
      </c>
    </row>
    <row r="3159" spans="1:6" x14ac:dyDescent="0.25">
      <c r="A3159">
        <v>3226</v>
      </c>
      <c r="B3159" t="s">
        <v>3460</v>
      </c>
      <c r="C3159" t="s">
        <v>78</v>
      </c>
      <c r="D3159" t="s">
        <v>8</v>
      </c>
      <c r="E3159" t="s">
        <v>13</v>
      </c>
      <c r="F3159">
        <v>70353</v>
      </c>
    </row>
    <row r="3160" spans="1:6" x14ac:dyDescent="0.25">
      <c r="A3160">
        <v>3227</v>
      </c>
      <c r="B3160" t="s">
        <v>3461</v>
      </c>
      <c r="C3160" t="s">
        <v>1828</v>
      </c>
      <c r="D3160" t="s">
        <v>29</v>
      </c>
      <c r="E3160" t="s">
        <v>13</v>
      </c>
      <c r="F3160">
        <v>98792</v>
      </c>
    </row>
    <row r="3161" spans="1:6" x14ac:dyDescent="0.25">
      <c r="A3161">
        <v>3228</v>
      </c>
      <c r="B3161" t="s">
        <v>3462</v>
      </c>
      <c r="C3161" t="s">
        <v>21</v>
      </c>
      <c r="D3161" t="s">
        <v>40</v>
      </c>
      <c r="E3161" t="s">
        <v>26</v>
      </c>
      <c r="F3161">
        <v>97579</v>
      </c>
    </row>
    <row r="3162" spans="1:6" x14ac:dyDescent="0.25">
      <c r="A3162">
        <v>3229</v>
      </c>
      <c r="B3162" t="s">
        <v>3463</v>
      </c>
      <c r="C3162" t="s">
        <v>323</v>
      </c>
      <c r="D3162" t="s">
        <v>16</v>
      </c>
      <c r="E3162" t="s">
        <v>13</v>
      </c>
      <c r="F3162">
        <v>11168</v>
      </c>
    </row>
    <row r="3163" spans="1:6" x14ac:dyDescent="0.25">
      <c r="A3163">
        <v>3230</v>
      </c>
      <c r="B3163" t="s">
        <v>3464</v>
      </c>
      <c r="C3163" t="s">
        <v>50</v>
      </c>
      <c r="D3163" t="s">
        <v>40</v>
      </c>
      <c r="E3163" t="s">
        <v>9</v>
      </c>
      <c r="F3163">
        <v>25683</v>
      </c>
    </row>
    <row r="3164" spans="1:6" x14ac:dyDescent="0.25">
      <c r="A3164">
        <v>3231</v>
      </c>
      <c r="B3164" t="s">
        <v>3465</v>
      </c>
      <c r="C3164" t="s">
        <v>21</v>
      </c>
      <c r="D3164" t="s">
        <v>16</v>
      </c>
      <c r="E3164" t="s">
        <v>13</v>
      </c>
      <c r="F3164">
        <v>54930</v>
      </c>
    </row>
    <row r="3165" spans="1:6" x14ac:dyDescent="0.25">
      <c r="A3165">
        <v>3232</v>
      </c>
      <c r="B3165" t="s">
        <v>3466</v>
      </c>
      <c r="C3165" t="s">
        <v>21</v>
      </c>
      <c r="D3165" t="s">
        <v>8</v>
      </c>
      <c r="E3165" t="s">
        <v>13</v>
      </c>
      <c r="F3165">
        <v>87043</v>
      </c>
    </row>
    <row r="3166" spans="1:6" x14ac:dyDescent="0.25">
      <c r="A3166">
        <v>3233</v>
      </c>
      <c r="B3166" t="s">
        <v>3467</v>
      </c>
      <c r="C3166" t="s">
        <v>21</v>
      </c>
      <c r="D3166" t="s">
        <v>8</v>
      </c>
      <c r="E3166" t="s">
        <v>13</v>
      </c>
      <c r="F3166">
        <v>25125</v>
      </c>
    </row>
    <row r="3167" spans="1:6" x14ac:dyDescent="0.25">
      <c r="A3167">
        <v>3234</v>
      </c>
      <c r="B3167" t="s">
        <v>3468</v>
      </c>
      <c r="C3167" t="s">
        <v>21</v>
      </c>
      <c r="D3167" t="s">
        <v>40</v>
      </c>
      <c r="E3167" t="s">
        <v>17</v>
      </c>
      <c r="F3167">
        <v>34896</v>
      </c>
    </row>
    <row r="3168" spans="1:6" x14ac:dyDescent="0.25">
      <c r="A3168">
        <v>3235</v>
      </c>
      <c r="B3168" t="s">
        <v>3469</v>
      </c>
      <c r="C3168" t="s">
        <v>21</v>
      </c>
      <c r="D3168" t="s">
        <v>16</v>
      </c>
      <c r="E3168" t="s">
        <v>17</v>
      </c>
      <c r="F3168">
        <v>46416</v>
      </c>
    </row>
    <row r="3169" spans="1:6" x14ac:dyDescent="0.25">
      <c r="A3169">
        <v>3236</v>
      </c>
      <c r="B3169" t="s">
        <v>3470</v>
      </c>
      <c r="C3169" t="s">
        <v>286</v>
      </c>
      <c r="D3169" t="s">
        <v>8</v>
      </c>
      <c r="E3169" t="s">
        <v>24</v>
      </c>
      <c r="F3169">
        <v>13601</v>
      </c>
    </row>
    <row r="3170" spans="1:6" x14ac:dyDescent="0.25">
      <c r="A3170">
        <v>3237</v>
      </c>
      <c r="B3170" t="s">
        <v>3471</v>
      </c>
      <c r="C3170" t="s">
        <v>78</v>
      </c>
      <c r="D3170" t="s">
        <v>12</v>
      </c>
      <c r="E3170" t="s">
        <v>9</v>
      </c>
      <c r="F3170">
        <v>5964</v>
      </c>
    </row>
    <row r="3171" spans="1:6" x14ac:dyDescent="0.25">
      <c r="A3171">
        <v>3238</v>
      </c>
      <c r="B3171" t="s">
        <v>3472</v>
      </c>
      <c r="C3171" t="s">
        <v>50</v>
      </c>
      <c r="D3171" t="s">
        <v>12</v>
      </c>
      <c r="E3171" t="s">
        <v>26</v>
      </c>
      <c r="F3171">
        <v>77197</v>
      </c>
    </row>
    <row r="3172" spans="1:6" x14ac:dyDescent="0.25">
      <c r="A3172">
        <v>3239</v>
      </c>
      <c r="B3172" t="s">
        <v>3473</v>
      </c>
      <c r="C3172" t="s">
        <v>21</v>
      </c>
      <c r="D3172" t="s">
        <v>29</v>
      </c>
      <c r="E3172" t="s">
        <v>52</v>
      </c>
      <c r="F3172">
        <v>27129</v>
      </c>
    </row>
    <row r="3173" spans="1:6" x14ac:dyDescent="0.25">
      <c r="A3173">
        <v>3240</v>
      </c>
      <c r="B3173" t="s">
        <v>3474</v>
      </c>
      <c r="C3173" t="s">
        <v>21</v>
      </c>
      <c r="D3173" t="s">
        <v>16</v>
      </c>
      <c r="E3173" t="s">
        <v>9</v>
      </c>
      <c r="F3173">
        <v>69145</v>
      </c>
    </row>
    <row r="3174" spans="1:6" x14ac:dyDescent="0.25">
      <c r="A3174">
        <v>3241</v>
      </c>
      <c r="B3174" t="s">
        <v>3475</v>
      </c>
      <c r="C3174" t="s">
        <v>21</v>
      </c>
      <c r="D3174" t="s">
        <v>16</v>
      </c>
      <c r="E3174" t="s">
        <v>26</v>
      </c>
      <c r="F3174">
        <v>79360</v>
      </c>
    </row>
    <row r="3175" spans="1:6" x14ac:dyDescent="0.25">
      <c r="A3175">
        <v>3242</v>
      </c>
      <c r="B3175" t="s">
        <v>3476</v>
      </c>
      <c r="C3175" t="s">
        <v>21</v>
      </c>
      <c r="D3175" t="s">
        <v>29</v>
      </c>
      <c r="E3175" t="s">
        <v>17</v>
      </c>
      <c r="F3175">
        <v>76712</v>
      </c>
    </row>
    <row r="3176" spans="1:6" x14ac:dyDescent="0.25">
      <c r="A3176">
        <v>3243</v>
      </c>
      <c r="B3176" t="s">
        <v>3477</v>
      </c>
      <c r="C3176" t="s">
        <v>21</v>
      </c>
      <c r="D3176" t="s">
        <v>12</v>
      </c>
      <c r="E3176" t="s">
        <v>24</v>
      </c>
      <c r="F3176">
        <v>94256</v>
      </c>
    </row>
    <row r="3177" spans="1:6" x14ac:dyDescent="0.25">
      <c r="A3177">
        <v>3244</v>
      </c>
      <c r="B3177" t="s">
        <v>3478</v>
      </c>
      <c r="C3177" t="s">
        <v>15</v>
      </c>
      <c r="D3177" t="s">
        <v>16</v>
      </c>
      <c r="E3177" t="s">
        <v>24</v>
      </c>
      <c r="F3177">
        <v>88628</v>
      </c>
    </row>
    <row r="3178" spans="1:6" x14ac:dyDescent="0.25">
      <c r="A3178">
        <v>3245</v>
      </c>
      <c r="B3178" t="s">
        <v>3479</v>
      </c>
      <c r="C3178" t="s">
        <v>42</v>
      </c>
      <c r="D3178" t="s">
        <v>12</v>
      </c>
      <c r="E3178" t="s">
        <v>52</v>
      </c>
      <c r="F3178">
        <v>93910</v>
      </c>
    </row>
    <row r="3179" spans="1:6" x14ac:dyDescent="0.25">
      <c r="A3179">
        <v>3246</v>
      </c>
      <c r="B3179" t="s">
        <v>3480</v>
      </c>
      <c r="C3179" t="s">
        <v>42</v>
      </c>
      <c r="D3179" t="s">
        <v>12</v>
      </c>
      <c r="E3179" t="s">
        <v>24</v>
      </c>
      <c r="F3179">
        <v>59771</v>
      </c>
    </row>
    <row r="3180" spans="1:6" x14ac:dyDescent="0.25">
      <c r="A3180">
        <v>3247</v>
      </c>
      <c r="B3180" t="s">
        <v>3481</v>
      </c>
      <c r="C3180" t="s">
        <v>901</v>
      </c>
      <c r="D3180" t="s">
        <v>29</v>
      </c>
      <c r="E3180" t="s">
        <v>52</v>
      </c>
      <c r="F3180">
        <v>32838</v>
      </c>
    </row>
    <row r="3181" spans="1:6" x14ac:dyDescent="0.25">
      <c r="A3181">
        <v>3248</v>
      </c>
      <c r="B3181" t="s">
        <v>3482</v>
      </c>
      <c r="C3181" t="s">
        <v>21</v>
      </c>
      <c r="D3181" t="s">
        <v>12</v>
      </c>
      <c r="E3181" t="s">
        <v>24</v>
      </c>
      <c r="F3181">
        <v>47506</v>
      </c>
    </row>
    <row r="3182" spans="1:6" x14ac:dyDescent="0.25">
      <c r="A3182">
        <v>3249</v>
      </c>
      <c r="B3182" t="s">
        <v>3483</v>
      </c>
      <c r="C3182" t="s">
        <v>50</v>
      </c>
      <c r="D3182" t="s">
        <v>12</v>
      </c>
      <c r="E3182" t="s">
        <v>26</v>
      </c>
      <c r="F3182">
        <v>59706</v>
      </c>
    </row>
    <row r="3183" spans="1:6" x14ac:dyDescent="0.25">
      <c r="A3183">
        <v>3250</v>
      </c>
      <c r="B3183" t="s">
        <v>3484</v>
      </c>
      <c r="C3183" t="s">
        <v>42</v>
      </c>
      <c r="D3183" t="s">
        <v>8</v>
      </c>
      <c r="E3183" t="s">
        <v>13</v>
      </c>
      <c r="F3183">
        <v>17786</v>
      </c>
    </row>
    <row r="3184" spans="1:6" x14ac:dyDescent="0.25">
      <c r="A3184">
        <v>3251</v>
      </c>
      <c r="B3184" t="s">
        <v>3485</v>
      </c>
      <c r="C3184" t="s">
        <v>108</v>
      </c>
      <c r="D3184" t="s">
        <v>16</v>
      </c>
      <c r="E3184" t="s">
        <v>52</v>
      </c>
      <c r="F3184">
        <v>87913</v>
      </c>
    </row>
    <row r="3185" spans="1:6" x14ac:dyDescent="0.25">
      <c r="A3185">
        <v>3252</v>
      </c>
      <c r="B3185" t="s">
        <v>3486</v>
      </c>
      <c r="C3185" t="s">
        <v>42</v>
      </c>
      <c r="D3185" t="s">
        <v>29</v>
      </c>
      <c r="E3185" t="s">
        <v>24</v>
      </c>
      <c r="F3185">
        <v>81260</v>
      </c>
    </row>
    <row r="3186" spans="1:6" x14ac:dyDescent="0.25">
      <c r="A3186">
        <v>3253</v>
      </c>
      <c r="B3186" t="s">
        <v>3487</v>
      </c>
      <c r="C3186" t="s">
        <v>21</v>
      </c>
      <c r="D3186" t="s">
        <v>40</v>
      </c>
      <c r="E3186" t="s">
        <v>13</v>
      </c>
      <c r="F3186">
        <v>75016</v>
      </c>
    </row>
    <row r="3187" spans="1:6" x14ac:dyDescent="0.25">
      <c r="A3187">
        <v>3254</v>
      </c>
      <c r="B3187" t="s">
        <v>3488</v>
      </c>
      <c r="C3187" t="s">
        <v>21</v>
      </c>
      <c r="D3187" t="s">
        <v>40</v>
      </c>
      <c r="E3187" t="s">
        <v>52</v>
      </c>
      <c r="F3187">
        <v>15459</v>
      </c>
    </row>
    <row r="3188" spans="1:6" x14ac:dyDescent="0.25">
      <c r="A3188">
        <v>3255</v>
      </c>
      <c r="B3188" t="s">
        <v>3489</v>
      </c>
      <c r="C3188" t="s">
        <v>19</v>
      </c>
      <c r="D3188" t="s">
        <v>29</v>
      </c>
      <c r="E3188" t="s">
        <v>24</v>
      </c>
      <c r="F3188">
        <v>36034</v>
      </c>
    </row>
    <row r="3189" spans="1:6" x14ac:dyDescent="0.25">
      <c r="A3189">
        <v>3256</v>
      </c>
      <c r="B3189" t="s">
        <v>3490</v>
      </c>
      <c r="C3189" t="s">
        <v>144</v>
      </c>
      <c r="D3189" t="s">
        <v>29</v>
      </c>
      <c r="E3189" t="s">
        <v>13</v>
      </c>
      <c r="F3189">
        <v>77884</v>
      </c>
    </row>
    <row r="3190" spans="1:6" x14ac:dyDescent="0.25">
      <c r="A3190">
        <v>3257</v>
      </c>
      <c r="B3190" t="s">
        <v>3491</v>
      </c>
      <c r="C3190" t="s">
        <v>3492</v>
      </c>
      <c r="D3190" t="s">
        <v>16</v>
      </c>
      <c r="E3190" t="s">
        <v>52</v>
      </c>
      <c r="F3190">
        <v>22772</v>
      </c>
    </row>
    <row r="3191" spans="1:6" x14ac:dyDescent="0.25">
      <c r="A3191">
        <v>3258</v>
      </c>
      <c r="B3191" t="s">
        <v>3493</v>
      </c>
      <c r="C3191" t="s">
        <v>21</v>
      </c>
      <c r="D3191" t="s">
        <v>29</v>
      </c>
      <c r="E3191" t="s">
        <v>24</v>
      </c>
      <c r="F3191">
        <v>97961</v>
      </c>
    </row>
    <row r="3192" spans="1:6" x14ac:dyDescent="0.25">
      <c r="A3192">
        <v>3259</v>
      </c>
      <c r="B3192" t="s">
        <v>3494</v>
      </c>
      <c r="C3192" t="s">
        <v>48</v>
      </c>
      <c r="D3192" t="s">
        <v>29</v>
      </c>
      <c r="E3192" t="s">
        <v>52</v>
      </c>
      <c r="F3192">
        <v>60028</v>
      </c>
    </row>
    <row r="3193" spans="1:6" x14ac:dyDescent="0.25">
      <c r="A3193">
        <v>3260</v>
      </c>
      <c r="B3193" t="s">
        <v>3495</v>
      </c>
      <c r="C3193" t="s">
        <v>42</v>
      </c>
      <c r="D3193" t="s">
        <v>12</v>
      </c>
      <c r="E3193" t="s">
        <v>9</v>
      </c>
      <c r="F3193">
        <v>50776</v>
      </c>
    </row>
    <row r="3194" spans="1:6" x14ac:dyDescent="0.25">
      <c r="A3194">
        <v>3261</v>
      </c>
      <c r="B3194" t="s">
        <v>3496</v>
      </c>
      <c r="C3194" t="s">
        <v>35</v>
      </c>
      <c r="D3194" t="s">
        <v>12</v>
      </c>
      <c r="E3194" t="s">
        <v>26</v>
      </c>
      <c r="F3194">
        <v>97144</v>
      </c>
    </row>
    <row r="3195" spans="1:6" x14ac:dyDescent="0.25">
      <c r="A3195">
        <v>3262</v>
      </c>
      <c r="B3195" t="s">
        <v>3497</v>
      </c>
      <c r="C3195" t="s">
        <v>108</v>
      </c>
      <c r="D3195" t="s">
        <v>40</v>
      </c>
      <c r="E3195" t="s">
        <v>17</v>
      </c>
      <c r="F3195">
        <v>1280</v>
      </c>
    </row>
    <row r="3196" spans="1:6" x14ac:dyDescent="0.25">
      <c r="A3196">
        <v>3263</v>
      </c>
      <c r="B3196" t="s">
        <v>3498</v>
      </c>
      <c r="C3196" t="s">
        <v>21</v>
      </c>
      <c r="D3196" t="s">
        <v>29</v>
      </c>
      <c r="E3196" t="s">
        <v>26</v>
      </c>
      <c r="F3196">
        <v>8553</v>
      </c>
    </row>
    <row r="3197" spans="1:6" x14ac:dyDescent="0.25">
      <c r="A3197">
        <v>3264</v>
      </c>
      <c r="B3197" t="s">
        <v>3499</v>
      </c>
      <c r="C3197" t="s">
        <v>37</v>
      </c>
      <c r="D3197" t="s">
        <v>40</v>
      </c>
      <c r="E3197" t="s">
        <v>9</v>
      </c>
      <c r="F3197">
        <v>53049</v>
      </c>
    </row>
    <row r="3198" spans="1:6" x14ac:dyDescent="0.25">
      <c r="A3198">
        <v>3265</v>
      </c>
      <c r="B3198" t="s">
        <v>3500</v>
      </c>
      <c r="C3198" t="s">
        <v>370</v>
      </c>
      <c r="D3198" t="s">
        <v>16</v>
      </c>
      <c r="E3198" t="s">
        <v>13</v>
      </c>
      <c r="F3198">
        <v>15087</v>
      </c>
    </row>
    <row r="3199" spans="1:6" x14ac:dyDescent="0.25">
      <c r="A3199">
        <v>3266</v>
      </c>
      <c r="B3199" t="s">
        <v>3501</v>
      </c>
      <c r="C3199" t="s">
        <v>1656</v>
      </c>
      <c r="D3199" t="s">
        <v>8</v>
      </c>
      <c r="E3199" t="s">
        <v>17</v>
      </c>
      <c r="F3199">
        <v>48466</v>
      </c>
    </row>
    <row r="3200" spans="1:6" x14ac:dyDescent="0.25">
      <c r="A3200">
        <v>3267</v>
      </c>
      <c r="B3200" t="s">
        <v>3502</v>
      </c>
      <c r="C3200" t="s">
        <v>144</v>
      </c>
      <c r="D3200" t="s">
        <v>40</v>
      </c>
      <c r="E3200" t="s">
        <v>9</v>
      </c>
      <c r="F3200">
        <v>11502</v>
      </c>
    </row>
    <row r="3201" spans="1:6" x14ac:dyDescent="0.25">
      <c r="A3201">
        <v>3268</v>
      </c>
      <c r="B3201" t="s">
        <v>3503</v>
      </c>
      <c r="C3201" t="s">
        <v>455</v>
      </c>
      <c r="D3201" t="s">
        <v>8</v>
      </c>
      <c r="E3201" t="s">
        <v>52</v>
      </c>
      <c r="F3201">
        <v>85863</v>
      </c>
    </row>
    <row r="3202" spans="1:6" x14ac:dyDescent="0.25">
      <c r="A3202">
        <v>3269</v>
      </c>
      <c r="B3202" t="s">
        <v>3504</v>
      </c>
      <c r="C3202" t="s">
        <v>3505</v>
      </c>
      <c r="D3202" t="s">
        <v>16</v>
      </c>
      <c r="E3202" t="s">
        <v>26</v>
      </c>
      <c r="F3202">
        <v>49552</v>
      </c>
    </row>
    <row r="3203" spans="1:6" x14ac:dyDescent="0.25">
      <c r="A3203">
        <v>3270</v>
      </c>
      <c r="B3203" t="s">
        <v>3506</v>
      </c>
      <c r="C3203" t="s">
        <v>42</v>
      </c>
      <c r="D3203" t="s">
        <v>8</v>
      </c>
      <c r="E3203" t="s">
        <v>24</v>
      </c>
      <c r="F3203">
        <v>98986</v>
      </c>
    </row>
    <row r="3204" spans="1:6" x14ac:dyDescent="0.25">
      <c r="A3204">
        <v>3271</v>
      </c>
      <c r="B3204" t="s">
        <v>3507</v>
      </c>
      <c r="C3204" t="s">
        <v>42</v>
      </c>
      <c r="D3204" t="s">
        <v>40</v>
      </c>
      <c r="E3204" t="s">
        <v>17</v>
      </c>
      <c r="F3204">
        <v>3054</v>
      </c>
    </row>
    <row r="3205" spans="1:6" x14ac:dyDescent="0.25">
      <c r="A3205">
        <v>3272</v>
      </c>
      <c r="B3205" t="s">
        <v>3508</v>
      </c>
      <c r="C3205" t="s">
        <v>323</v>
      </c>
      <c r="D3205" t="s">
        <v>40</v>
      </c>
      <c r="E3205" t="s">
        <v>24</v>
      </c>
      <c r="F3205">
        <v>38535</v>
      </c>
    </row>
    <row r="3206" spans="1:6" x14ac:dyDescent="0.25">
      <c r="A3206">
        <v>3273</v>
      </c>
      <c r="B3206" t="s">
        <v>3509</v>
      </c>
      <c r="C3206" t="s">
        <v>1822</v>
      </c>
      <c r="D3206" t="s">
        <v>12</v>
      </c>
      <c r="E3206" t="s">
        <v>13</v>
      </c>
      <c r="F3206">
        <v>13672</v>
      </c>
    </row>
    <row r="3207" spans="1:6" x14ac:dyDescent="0.25">
      <c r="A3207">
        <v>3274</v>
      </c>
      <c r="B3207" t="s">
        <v>3510</v>
      </c>
      <c r="C3207" t="s">
        <v>31</v>
      </c>
      <c r="D3207" t="s">
        <v>12</v>
      </c>
      <c r="E3207" t="s">
        <v>52</v>
      </c>
      <c r="F3207">
        <v>76379</v>
      </c>
    </row>
    <row r="3208" spans="1:6" x14ac:dyDescent="0.25">
      <c r="A3208">
        <v>3275</v>
      </c>
      <c r="B3208" t="s">
        <v>3511</v>
      </c>
      <c r="C3208" t="s">
        <v>455</v>
      </c>
      <c r="D3208" t="s">
        <v>40</v>
      </c>
      <c r="E3208" t="s">
        <v>24</v>
      </c>
      <c r="F3208">
        <v>41268</v>
      </c>
    </row>
    <row r="3209" spans="1:6" x14ac:dyDescent="0.25">
      <c r="A3209">
        <v>3276</v>
      </c>
      <c r="B3209" t="s">
        <v>3512</v>
      </c>
      <c r="C3209" t="s">
        <v>21</v>
      </c>
      <c r="D3209" t="s">
        <v>8</v>
      </c>
      <c r="E3209" t="s">
        <v>24</v>
      </c>
      <c r="F3209">
        <v>4401</v>
      </c>
    </row>
    <row r="3210" spans="1:6" x14ac:dyDescent="0.25">
      <c r="A3210">
        <v>3277</v>
      </c>
      <c r="B3210" t="s">
        <v>3513</v>
      </c>
      <c r="C3210" t="s">
        <v>42</v>
      </c>
      <c r="D3210" t="s">
        <v>12</v>
      </c>
      <c r="E3210" t="s">
        <v>52</v>
      </c>
      <c r="F3210">
        <v>3292</v>
      </c>
    </row>
    <row r="3211" spans="1:6" x14ac:dyDescent="0.25">
      <c r="A3211">
        <v>3278</v>
      </c>
      <c r="B3211" t="s">
        <v>3514</v>
      </c>
      <c r="C3211" t="s">
        <v>78</v>
      </c>
      <c r="D3211" t="s">
        <v>8</v>
      </c>
      <c r="E3211" t="s">
        <v>17</v>
      </c>
      <c r="F3211">
        <v>30512</v>
      </c>
    </row>
    <row r="3212" spans="1:6" x14ac:dyDescent="0.25">
      <c r="A3212">
        <v>3279</v>
      </c>
      <c r="B3212" t="s">
        <v>3515</v>
      </c>
      <c r="C3212" t="s">
        <v>88</v>
      </c>
      <c r="D3212" t="s">
        <v>16</v>
      </c>
      <c r="E3212" t="s">
        <v>26</v>
      </c>
      <c r="F3212">
        <v>92337</v>
      </c>
    </row>
    <row r="3213" spans="1:6" x14ac:dyDescent="0.25">
      <c r="A3213">
        <v>3280</v>
      </c>
      <c r="B3213" t="s">
        <v>3516</v>
      </c>
      <c r="C3213" t="s">
        <v>214</v>
      </c>
      <c r="D3213" t="s">
        <v>12</v>
      </c>
      <c r="E3213" t="s">
        <v>9</v>
      </c>
      <c r="F3213">
        <v>31877</v>
      </c>
    </row>
    <row r="3214" spans="1:6" x14ac:dyDescent="0.25">
      <c r="A3214">
        <v>3281</v>
      </c>
      <c r="B3214" t="s">
        <v>3517</v>
      </c>
      <c r="C3214" t="s">
        <v>78</v>
      </c>
      <c r="D3214" t="s">
        <v>12</v>
      </c>
      <c r="E3214" t="s">
        <v>17</v>
      </c>
      <c r="F3214">
        <v>44150</v>
      </c>
    </row>
    <row r="3215" spans="1:6" x14ac:dyDescent="0.25">
      <c r="A3215">
        <v>3282</v>
      </c>
      <c r="B3215" t="s">
        <v>3518</v>
      </c>
      <c r="C3215" t="s">
        <v>21</v>
      </c>
      <c r="D3215" t="s">
        <v>8</v>
      </c>
      <c r="E3215" t="s">
        <v>24</v>
      </c>
      <c r="F3215">
        <v>83722</v>
      </c>
    </row>
    <row r="3216" spans="1:6" x14ac:dyDescent="0.25">
      <c r="A3216">
        <v>3283</v>
      </c>
      <c r="B3216" t="s">
        <v>3519</v>
      </c>
      <c r="C3216" t="s">
        <v>31</v>
      </c>
      <c r="D3216" t="s">
        <v>12</v>
      </c>
      <c r="E3216" t="s">
        <v>17</v>
      </c>
      <c r="F3216">
        <v>54843</v>
      </c>
    </row>
    <row r="3217" spans="1:6" x14ac:dyDescent="0.25">
      <c r="A3217">
        <v>3284</v>
      </c>
      <c r="B3217" t="s">
        <v>3520</v>
      </c>
      <c r="C3217" t="s">
        <v>15</v>
      </c>
      <c r="D3217" t="s">
        <v>12</v>
      </c>
      <c r="E3217" t="s">
        <v>52</v>
      </c>
      <c r="F3217">
        <v>31836</v>
      </c>
    </row>
    <row r="3218" spans="1:6" x14ac:dyDescent="0.25">
      <c r="A3218">
        <v>3285</v>
      </c>
      <c r="B3218" t="s">
        <v>3521</v>
      </c>
      <c r="C3218" t="s">
        <v>140</v>
      </c>
      <c r="D3218" t="s">
        <v>40</v>
      </c>
      <c r="E3218" t="s">
        <v>52</v>
      </c>
      <c r="F3218">
        <v>93075</v>
      </c>
    </row>
    <row r="3219" spans="1:6" x14ac:dyDescent="0.25">
      <c r="A3219">
        <v>3286</v>
      </c>
      <c r="B3219" t="s">
        <v>3522</v>
      </c>
      <c r="C3219" t="s">
        <v>21</v>
      </c>
      <c r="D3219" t="s">
        <v>16</v>
      </c>
      <c r="E3219" t="s">
        <v>24</v>
      </c>
      <c r="F3219">
        <v>84887</v>
      </c>
    </row>
    <row r="3220" spans="1:6" x14ac:dyDescent="0.25">
      <c r="A3220">
        <v>3287</v>
      </c>
      <c r="B3220" t="s">
        <v>3523</v>
      </c>
      <c r="C3220" t="s">
        <v>39</v>
      </c>
      <c r="D3220" t="s">
        <v>29</v>
      </c>
      <c r="E3220" t="s">
        <v>13</v>
      </c>
      <c r="F3220">
        <v>61693</v>
      </c>
    </row>
    <row r="3221" spans="1:6" x14ac:dyDescent="0.25">
      <c r="A3221">
        <v>3288</v>
      </c>
      <c r="B3221" t="s">
        <v>3524</v>
      </c>
      <c r="C3221" t="s">
        <v>42</v>
      </c>
      <c r="D3221" t="s">
        <v>8</v>
      </c>
      <c r="E3221" t="s">
        <v>17</v>
      </c>
      <c r="F3221">
        <v>87229</v>
      </c>
    </row>
    <row r="3222" spans="1:6" x14ac:dyDescent="0.25">
      <c r="A3222">
        <v>3289</v>
      </c>
      <c r="B3222" t="s">
        <v>3525</v>
      </c>
      <c r="C3222" t="s">
        <v>42</v>
      </c>
      <c r="D3222" t="s">
        <v>8</v>
      </c>
      <c r="E3222" t="s">
        <v>24</v>
      </c>
      <c r="F3222">
        <v>59647</v>
      </c>
    </row>
    <row r="3223" spans="1:6" x14ac:dyDescent="0.25">
      <c r="A3223">
        <v>3290</v>
      </c>
      <c r="B3223" t="s">
        <v>3526</v>
      </c>
      <c r="C3223" t="s">
        <v>21</v>
      </c>
      <c r="D3223" t="s">
        <v>40</v>
      </c>
      <c r="E3223" t="s">
        <v>17</v>
      </c>
      <c r="F3223">
        <v>3295</v>
      </c>
    </row>
    <row r="3224" spans="1:6" x14ac:dyDescent="0.25">
      <c r="A3224">
        <v>3291</v>
      </c>
      <c r="B3224" t="s">
        <v>3527</v>
      </c>
      <c r="C3224" t="s">
        <v>50</v>
      </c>
      <c r="D3224" t="s">
        <v>8</v>
      </c>
      <c r="E3224" t="s">
        <v>17</v>
      </c>
      <c r="F3224">
        <v>40896</v>
      </c>
    </row>
    <row r="3225" spans="1:6" x14ac:dyDescent="0.25">
      <c r="A3225">
        <v>3292</v>
      </c>
      <c r="B3225" t="s">
        <v>3528</v>
      </c>
      <c r="C3225" t="s">
        <v>882</v>
      </c>
      <c r="D3225" t="s">
        <v>40</v>
      </c>
      <c r="E3225" t="s">
        <v>26</v>
      </c>
      <c r="F3225">
        <v>16823</v>
      </c>
    </row>
    <row r="3226" spans="1:6" x14ac:dyDescent="0.25">
      <c r="A3226">
        <v>3293</v>
      </c>
      <c r="B3226" t="s">
        <v>3529</v>
      </c>
      <c r="C3226" t="s">
        <v>60</v>
      </c>
      <c r="D3226" t="s">
        <v>8</v>
      </c>
      <c r="E3226" t="s">
        <v>24</v>
      </c>
      <c r="F3226">
        <v>59871</v>
      </c>
    </row>
    <row r="3227" spans="1:6" x14ac:dyDescent="0.25">
      <c r="A3227">
        <v>3294</v>
      </c>
      <c r="B3227" t="s">
        <v>3530</v>
      </c>
      <c r="C3227" t="s">
        <v>214</v>
      </c>
      <c r="D3227" t="s">
        <v>16</v>
      </c>
      <c r="E3227" t="s">
        <v>26</v>
      </c>
      <c r="F3227">
        <v>79974</v>
      </c>
    </row>
    <row r="3228" spans="1:6" x14ac:dyDescent="0.25">
      <c r="A3228">
        <v>3295</v>
      </c>
      <c r="B3228" t="s">
        <v>3531</v>
      </c>
      <c r="C3228" t="s">
        <v>42</v>
      </c>
      <c r="D3228" t="s">
        <v>29</v>
      </c>
      <c r="E3228" t="s">
        <v>52</v>
      </c>
      <c r="F3228">
        <v>49874</v>
      </c>
    </row>
    <row r="3229" spans="1:6" x14ac:dyDescent="0.25">
      <c r="A3229">
        <v>3296</v>
      </c>
      <c r="B3229" t="s">
        <v>3532</v>
      </c>
      <c r="C3229" t="s">
        <v>42</v>
      </c>
      <c r="D3229" t="s">
        <v>12</v>
      </c>
      <c r="E3229" t="s">
        <v>17</v>
      </c>
      <c r="F3229">
        <v>44024</v>
      </c>
    </row>
    <row r="3230" spans="1:6" x14ac:dyDescent="0.25">
      <c r="A3230">
        <v>3297</v>
      </c>
      <c r="B3230" t="s">
        <v>3533</v>
      </c>
      <c r="C3230" t="s">
        <v>78</v>
      </c>
      <c r="D3230" t="s">
        <v>40</v>
      </c>
      <c r="E3230" t="s">
        <v>9</v>
      </c>
      <c r="F3230">
        <v>96662</v>
      </c>
    </row>
    <row r="3231" spans="1:6" x14ac:dyDescent="0.25">
      <c r="A3231">
        <v>3298</v>
      </c>
      <c r="B3231" t="s">
        <v>3534</v>
      </c>
      <c r="C3231" t="s">
        <v>42</v>
      </c>
      <c r="D3231" t="s">
        <v>12</v>
      </c>
      <c r="E3231" t="s">
        <v>24</v>
      </c>
      <c r="F3231">
        <v>66631</v>
      </c>
    </row>
    <row r="3232" spans="1:6" x14ac:dyDescent="0.25">
      <c r="A3232">
        <v>3299</v>
      </c>
      <c r="B3232" t="s">
        <v>3535</v>
      </c>
      <c r="C3232" t="s">
        <v>19</v>
      </c>
      <c r="D3232" t="s">
        <v>12</v>
      </c>
      <c r="E3232" t="s">
        <v>9</v>
      </c>
      <c r="F3232">
        <v>35614</v>
      </c>
    </row>
    <row r="3233" spans="1:6" x14ac:dyDescent="0.25">
      <c r="A3233">
        <v>3300</v>
      </c>
      <c r="B3233" t="s">
        <v>3536</v>
      </c>
      <c r="C3233" t="s">
        <v>479</v>
      </c>
      <c r="D3233" t="s">
        <v>29</v>
      </c>
      <c r="E3233" t="s">
        <v>13</v>
      </c>
      <c r="F3233">
        <v>8197</v>
      </c>
    </row>
    <row r="3234" spans="1:6" x14ac:dyDescent="0.25">
      <c r="A3234">
        <v>3301</v>
      </c>
      <c r="B3234" t="s">
        <v>3537</v>
      </c>
      <c r="C3234" t="s">
        <v>901</v>
      </c>
      <c r="D3234" t="s">
        <v>16</v>
      </c>
      <c r="E3234" t="s">
        <v>24</v>
      </c>
      <c r="F3234">
        <v>37797</v>
      </c>
    </row>
    <row r="3235" spans="1:6" x14ac:dyDescent="0.25">
      <c r="A3235">
        <v>3302</v>
      </c>
      <c r="B3235" t="s">
        <v>3538</v>
      </c>
      <c r="C3235" t="s">
        <v>21</v>
      </c>
      <c r="D3235" t="s">
        <v>12</v>
      </c>
      <c r="E3235" t="s">
        <v>9</v>
      </c>
      <c r="F3235">
        <v>15712</v>
      </c>
    </row>
    <row r="3236" spans="1:6" x14ac:dyDescent="0.25">
      <c r="A3236">
        <v>3303</v>
      </c>
      <c r="B3236" t="s">
        <v>3539</v>
      </c>
      <c r="C3236" t="s">
        <v>78</v>
      </c>
      <c r="D3236" t="s">
        <v>40</v>
      </c>
      <c r="E3236" t="s">
        <v>24</v>
      </c>
      <c r="F3236">
        <v>47230</v>
      </c>
    </row>
    <row r="3237" spans="1:6" x14ac:dyDescent="0.25">
      <c r="A3237">
        <v>3304</v>
      </c>
      <c r="B3237" t="s">
        <v>3540</v>
      </c>
      <c r="C3237" t="s">
        <v>323</v>
      </c>
      <c r="D3237" t="s">
        <v>12</v>
      </c>
      <c r="E3237" t="s">
        <v>26</v>
      </c>
      <c r="F3237">
        <v>12606</v>
      </c>
    </row>
    <row r="3238" spans="1:6" x14ac:dyDescent="0.25">
      <c r="A3238">
        <v>3305</v>
      </c>
      <c r="B3238" t="s">
        <v>3541</v>
      </c>
      <c r="C3238" t="s">
        <v>3542</v>
      </c>
      <c r="D3238" t="s">
        <v>8</v>
      </c>
      <c r="E3238" t="s">
        <v>52</v>
      </c>
      <c r="F3238">
        <v>13817</v>
      </c>
    </row>
    <row r="3239" spans="1:6" x14ac:dyDescent="0.25">
      <c r="A3239">
        <v>3306</v>
      </c>
      <c r="B3239" t="s">
        <v>3543</v>
      </c>
      <c r="C3239" t="s">
        <v>21</v>
      </c>
      <c r="D3239" t="s">
        <v>8</v>
      </c>
      <c r="E3239" t="s">
        <v>52</v>
      </c>
      <c r="F3239">
        <v>63088</v>
      </c>
    </row>
    <row r="3240" spans="1:6" x14ac:dyDescent="0.25">
      <c r="A3240">
        <v>3307</v>
      </c>
      <c r="B3240" t="s">
        <v>3544</v>
      </c>
      <c r="C3240" t="s">
        <v>35</v>
      </c>
      <c r="D3240" t="s">
        <v>12</v>
      </c>
      <c r="E3240" t="s">
        <v>24</v>
      </c>
      <c r="F3240">
        <v>32102</v>
      </c>
    </row>
    <row r="3241" spans="1:6" x14ac:dyDescent="0.25">
      <c r="A3241">
        <v>3308</v>
      </c>
      <c r="B3241" t="s">
        <v>3545</v>
      </c>
      <c r="C3241" t="s">
        <v>19</v>
      </c>
      <c r="D3241" t="s">
        <v>12</v>
      </c>
      <c r="E3241" t="s">
        <v>52</v>
      </c>
      <c r="F3241">
        <v>18362</v>
      </c>
    </row>
    <row r="3242" spans="1:6" x14ac:dyDescent="0.25">
      <c r="A3242">
        <v>3309</v>
      </c>
      <c r="B3242" t="s">
        <v>3546</v>
      </c>
      <c r="C3242" t="s">
        <v>21</v>
      </c>
      <c r="D3242" t="s">
        <v>16</v>
      </c>
      <c r="E3242" t="s">
        <v>9</v>
      </c>
      <c r="F3242">
        <v>97259</v>
      </c>
    </row>
    <row r="3243" spans="1:6" x14ac:dyDescent="0.25">
      <c r="A3243">
        <v>3310</v>
      </c>
      <c r="B3243" t="s">
        <v>3547</v>
      </c>
      <c r="C3243" t="s">
        <v>31</v>
      </c>
      <c r="D3243" t="s">
        <v>16</v>
      </c>
      <c r="E3243" t="s">
        <v>17</v>
      </c>
      <c r="F3243">
        <v>59898</v>
      </c>
    </row>
    <row r="3244" spans="1:6" x14ac:dyDescent="0.25">
      <c r="A3244">
        <v>3311</v>
      </c>
      <c r="B3244" t="s">
        <v>3548</v>
      </c>
      <c r="C3244" t="s">
        <v>286</v>
      </c>
      <c r="D3244" t="s">
        <v>40</v>
      </c>
      <c r="E3244" t="s">
        <v>52</v>
      </c>
      <c r="F3244">
        <v>51621</v>
      </c>
    </row>
    <row r="3245" spans="1:6" x14ac:dyDescent="0.25">
      <c r="A3245">
        <v>3312</v>
      </c>
      <c r="B3245" t="s">
        <v>3549</v>
      </c>
      <c r="C3245" t="s">
        <v>42</v>
      </c>
      <c r="D3245" t="s">
        <v>12</v>
      </c>
      <c r="E3245" t="s">
        <v>17</v>
      </c>
      <c r="F3245">
        <v>79094</v>
      </c>
    </row>
    <row r="3246" spans="1:6" x14ac:dyDescent="0.25">
      <c r="A3246">
        <v>3313</v>
      </c>
      <c r="B3246" t="s">
        <v>3550</v>
      </c>
      <c r="C3246" t="s">
        <v>21</v>
      </c>
      <c r="D3246" t="s">
        <v>8</v>
      </c>
      <c r="E3246" t="s">
        <v>13</v>
      </c>
      <c r="F3246">
        <v>15092</v>
      </c>
    </row>
    <row r="3247" spans="1:6" x14ac:dyDescent="0.25">
      <c r="A3247">
        <v>3314</v>
      </c>
      <c r="B3247" t="s">
        <v>3551</v>
      </c>
      <c r="C3247" t="s">
        <v>199</v>
      </c>
      <c r="D3247" t="s">
        <v>40</v>
      </c>
      <c r="E3247" t="s">
        <v>24</v>
      </c>
      <c r="F3247">
        <v>58380</v>
      </c>
    </row>
    <row r="3248" spans="1:6" x14ac:dyDescent="0.25">
      <c r="A3248">
        <v>3315</v>
      </c>
      <c r="B3248" t="s">
        <v>3552</v>
      </c>
      <c r="C3248" t="s">
        <v>1068</v>
      </c>
      <c r="D3248" t="s">
        <v>29</v>
      </c>
      <c r="E3248" t="s">
        <v>9</v>
      </c>
      <c r="F3248">
        <v>99082</v>
      </c>
    </row>
    <row r="3249" spans="1:6" x14ac:dyDescent="0.25">
      <c r="A3249">
        <v>3316</v>
      </c>
      <c r="B3249" t="s">
        <v>3553</v>
      </c>
      <c r="C3249" t="s">
        <v>144</v>
      </c>
      <c r="D3249" t="s">
        <v>12</v>
      </c>
      <c r="E3249" t="s">
        <v>17</v>
      </c>
      <c r="F3249">
        <v>72628</v>
      </c>
    </row>
    <row r="3250" spans="1:6" x14ac:dyDescent="0.25">
      <c r="A3250">
        <v>3317</v>
      </c>
      <c r="B3250" t="s">
        <v>3554</v>
      </c>
      <c r="C3250" t="s">
        <v>734</v>
      </c>
      <c r="D3250" t="s">
        <v>40</v>
      </c>
      <c r="E3250" t="s">
        <v>26</v>
      </c>
      <c r="F3250">
        <v>80558</v>
      </c>
    </row>
    <row r="3251" spans="1:6" x14ac:dyDescent="0.25">
      <c r="A3251">
        <v>3318</v>
      </c>
      <c r="B3251" t="s">
        <v>3555</v>
      </c>
      <c r="C3251" t="s">
        <v>50</v>
      </c>
      <c r="D3251" t="s">
        <v>8</v>
      </c>
      <c r="E3251" t="s">
        <v>26</v>
      </c>
      <c r="F3251">
        <v>6016</v>
      </c>
    </row>
    <row r="3252" spans="1:6" x14ac:dyDescent="0.25">
      <c r="A3252">
        <v>3319</v>
      </c>
      <c r="B3252" t="s">
        <v>3556</v>
      </c>
      <c r="C3252" t="s">
        <v>42</v>
      </c>
      <c r="D3252" t="s">
        <v>16</v>
      </c>
      <c r="E3252" t="s">
        <v>9</v>
      </c>
      <c r="F3252">
        <v>65426</v>
      </c>
    </row>
    <row r="3253" spans="1:6" x14ac:dyDescent="0.25">
      <c r="A3253">
        <v>3320</v>
      </c>
      <c r="B3253" t="s">
        <v>3557</v>
      </c>
      <c r="C3253" t="s">
        <v>15</v>
      </c>
      <c r="D3253" t="s">
        <v>12</v>
      </c>
      <c r="E3253" t="s">
        <v>52</v>
      </c>
      <c r="F3253">
        <v>73694</v>
      </c>
    </row>
    <row r="3254" spans="1:6" x14ac:dyDescent="0.25">
      <c r="A3254">
        <v>3321</v>
      </c>
      <c r="B3254" t="s">
        <v>3558</v>
      </c>
      <c r="C3254" t="s">
        <v>21</v>
      </c>
      <c r="D3254" t="s">
        <v>8</v>
      </c>
      <c r="E3254" t="s">
        <v>9</v>
      </c>
      <c r="F3254">
        <v>18206</v>
      </c>
    </row>
    <row r="3255" spans="1:6" x14ac:dyDescent="0.25">
      <c r="A3255">
        <v>3322</v>
      </c>
      <c r="B3255" t="s">
        <v>3559</v>
      </c>
      <c r="C3255" t="s">
        <v>21</v>
      </c>
      <c r="D3255" t="s">
        <v>12</v>
      </c>
      <c r="E3255" t="s">
        <v>13</v>
      </c>
      <c r="F3255">
        <v>25596</v>
      </c>
    </row>
    <row r="3256" spans="1:6" x14ac:dyDescent="0.25">
      <c r="A3256">
        <v>3323</v>
      </c>
      <c r="B3256" t="s">
        <v>3560</v>
      </c>
      <c r="C3256" t="s">
        <v>901</v>
      </c>
      <c r="D3256" t="s">
        <v>40</v>
      </c>
      <c r="E3256" t="s">
        <v>13</v>
      </c>
      <c r="F3256">
        <v>11967</v>
      </c>
    </row>
    <row r="3257" spans="1:6" x14ac:dyDescent="0.25">
      <c r="A3257">
        <v>3324</v>
      </c>
      <c r="B3257" t="s">
        <v>3561</v>
      </c>
      <c r="C3257" t="s">
        <v>21</v>
      </c>
      <c r="D3257" t="s">
        <v>12</v>
      </c>
      <c r="E3257" t="s">
        <v>9</v>
      </c>
      <c r="F3257">
        <v>32116</v>
      </c>
    </row>
    <row r="3258" spans="1:6" x14ac:dyDescent="0.25">
      <c r="A3258">
        <v>3325</v>
      </c>
      <c r="B3258" t="s">
        <v>3562</v>
      </c>
      <c r="C3258" t="s">
        <v>19</v>
      </c>
      <c r="D3258" t="s">
        <v>12</v>
      </c>
      <c r="E3258" t="s">
        <v>26</v>
      </c>
      <c r="F3258">
        <v>31095</v>
      </c>
    </row>
    <row r="3259" spans="1:6" x14ac:dyDescent="0.25">
      <c r="A3259">
        <v>3326</v>
      </c>
      <c r="B3259" t="s">
        <v>3563</v>
      </c>
      <c r="C3259" t="s">
        <v>337</v>
      </c>
      <c r="D3259" t="s">
        <v>40</v>
      </c>
      <c r="E3259" t="s">
        <v>13</v>
      </c>
      <c r="F3259">
        <v>97330</v>
      </c>
    </row>
    <row r="3260" spans="1:6" x14ac:dyDescent="0.25">
      <c r="A3260">
        <v>3327</v>
      </c>
      <c r="B3260" t="s">
        <v>3564</v>
      </c>
      <c r="C3260" t="s">
        <v>78</v>
      </c>
      <c r="D3260" t="s">
        <v>12</v>
      </c>
      <c r="E3260" t="s">
        <v>52</v>
      </c>
      <c r="F3260">
        <v>93005</v>
      </c>
    </row>
    <row r="3261" spans="1:6" x14ac:dyDescent="0.25">
      <c r="A3261">
        <v>3328</v>
      </c>
      <c r="B3261" t="s">
        <v>3565</v>
      </c>
      <c r="C3261" t="s">
        <v>323</v>
      </c>
      <c r="D3261" t="s">
        <v>16</v>
      </c>
      <c r="E3261" t="s">
        <v>52</v>
      </c>
      <c r="F3261">
        <v>17491</v>
      </c>
    </row>
    <row r="3262" spans="1:6" x14ac:dyDescent="0.25">
      <c r="A3262">
        <v>3329</v>
      </c>
      <c r="B3262" t="s">
        <v>3566</v>
      </c>
      <c r="C3262" t="s">
        <v>42</v>
      </c>
      <c r="D3262" t="s">
        <v>29</v>
      </c>
      <c r="E3262" t="s">
        <v>13</v>
      </c>
      <c r="F3262">
        <v>23753</v>
      </c>
    </row>
    <row r="3263" spans="1:6" x14ac:dyDescent="0.25">
      <c r="A3263">
        <v>3330</v>
      </c>
      <c r="B3263" t="s">
        <v>3567</v>
      </c>
      <c r="C3263" t="s">
        <v>42</v>
      </c>
      <c r="D3263" t="s">
        <v>12</v>
      </c>
      <c r="E3263" t="s">
        <v>26</v>
      </c>
      <c r="F3263">
        <v>76267</v>
      </c>
    </row>
    <row r="3264" spans="1:6" x14ac:dyDescent="0.25">
      <c r="A3264">
        <v>3331</v>
      </c>
      <c r="B3264" t="s">
        <v>3568</v>
      </c>
      <c r="C3264" t="s">
        <v>42</v>
      </c>
      <c r="D3264" t="s">
        <v>8</v>
      </c>
      <c r="E3264" t="s">
        <v>24</v>
      </c>
      <c r="F3264">
        <v>96007</v>
      </c>
    </row>
    <row r="3265" spans="1:6" x14ac:dyDescent="0.25">
      <c r="A3265">
        <v>3332</v>
      </c>
      <c r="B3265" t="s">
        <v>3569</v>
      </c>
      <c r="C3265" t="s">
        <v>28</v>
      </c>
      <c r="D3265" t="s">
        <v>8</v>
      </c>
      <c r="E3265" t="s">
        <v>9</v>
      </c>
      <c r="F3265">
        <v>19299</v>
      </c>
    </row>
    <row r="3266" spans="1:6" x14ac:dyDescent="0.25">
      <c r="A3266">
        <v>3333</v>
      </c>
      <c r="B3266" t="s">
        <v>3570</v>
      </c>
      <c r="C3266" t="s">
        <v>42</v>
      </c>
      <c r="D3266" t="s">
        <v>29</v>
      </c>
      <c r="E3266" t="s">
        <v>52</v>
      </c>
      <c r="F3266">
        <v>83555</v>
      </c>
    </row>
    <row r="3267" spans="1:6" x14ac:dyDescent="0.25">
      <c r="A3267">
        <v>3334</v>
      </c>
      <c r="B3267" t="s">
        <v>3571</v>
      </c>
      <c r="C3267" t="s">
        <v>3572</v>
      </c>
      <c r="D3267" t="s">
        <v>16</v>
      </c>
      <c r="E3267" t="s">
        <v>17</v>
      </c>
      <c r="F3267">
        <v>15755</v>
      </c>
    </row>
    <row r="3268" spans="1:6" x14ac:dyDescent="0.25">
      <c r="A3268">
        <v>3335</v>
      </c>
      <c r="B3268" t="s">
        <v>3573</v>
      </c>
      <c r="C3268" t="s">
        <v>323</v>
      </c>
      <c r="D3268" t="s">
        <v>29</v>
      </c>
      <c r="E3268" t="s">
        <v>13</v>
      </c>
      <c r="F3268">
        <v>16881</v>
      </c>
    </row>
    <row r="3269" spans="1:6" x14ac:dyDescent="0.25">
      <c r="A3269">
        <v>3336</v>
      </c>
      <c r="B3269" t="s">
        <v>3574</v>
      </c>
      <c r="C3269" t="s">
        <v>42</v>
      </c>
      <c r="D3269" t="s">
        <v>8</v>
      </c>
      <c r="E3269" t="s">
        <v>17</v>
      </c>
      <c r="F3269">
        <v>49515</v>
      </c>
    </row>
    <row r="3270" spans="1:6" x14ac:dyDescent="0.25">
      <c r="A3270">
        <v>3337</v>
      </c>
      <c r="B3270" t="s">
        <v>3575</v>
      </c>
      <c r="C3270" t="s">
        <v>19</v>
      </c>
      <c r="D3270" t="s">
        <v>40</v>
      </c>
      <c r="E3270" t="s">
        <v>17</v>
      </c>
      <c r="F3270">
        <v>29834</v>
      </c>
    </row>
    <row r="3271" spans="1:6" x14ac:dyDescent="0.25">
      <c r="A3271">
        <v>3338</v>
      </c>
      <c r="B3271" t="s">
        <v>3576</v>
      </c>
      <c r="C3271" t="s">
        <v>78</v>
      </c>
      <c r="D3271" t="s">
        <v>16</v>
      </c>
      <c r="E3271" t="s">
        <v>13</v>
      </c>
      <c r="F3271">
        <v>44554</v>
      </c>
    </row>
    <row r="3272" spans="1:6" x14ac:dyDescent="0.25">
      <c r="A3272">
        <v>3339</v>
      </c>
      <c r="B3272" t="s">
        <v>3577</v>
      </c>
      <c r="C3272" t="s">
        <v>760</v>
      </c>
      <c r="D3272" t="s">
        <v>8</v>
      </c>
      <c r="E3272" t="s">
        <v>9</v>
      </c>
      <c r="F3272">
        <v>39408</v>
      </c>
    </row>
    <row r="3273" spans="1:6" x14ac:dyDescent="0.25">
      <c r="A3273">
        <v>3340</v>
      </c>
      <c r="B3273" t="s">
        <v>3578</v>
      </c>
      <c r="C3273" t="s">
        <v>270</v>
      </c>
      <c r="D3273" t="s">
        <v>29</v>
      </c>
      <c r="E3273" t="s">
        <v>26</v>
      </c>
      <c r="F3273">
        <v>42370</v>
      </c>
    </row>
    <row r="3274" spans="1:6" x14ac:dyDescent="0.25">
      <c r="A3274">
        <v>3341</v>
      </c>
      <c r="B3274" t="s">
        <v>3579</v>
      </c>
      <c r="C3274" t="s">
        <v>21</v>
      </c>
      <c r="D3274" t="s">
        <v>8</v>
      </c>
      <c r="E3274" t="s">
        <v>26</v>
      </c>
      <c r="F3274">
        <v>74811</v>
      </c>
    </row>
    <row r="3275" spans="1:6" x14ac:dyDescent="0.25">
      <c r="A3275">
        <v>3342</v>
      </c>
      <c r="B3275" t="s">
        <v>3580</v>
      </c>
      <c r="C3275" t="s">
        <v>83</v>
      </c>
      <c r="D3275" t="s">
        <v>16</v>
      </c>
      <c r="E3275" t="s">
        <v>24</v>
      </c>
      <c r="F3275">
        <v>24330</v>
      </c>
    </row>
    <row r="3276" spans="1:6" x14ac:dyDescent="0.25">
      <c r="A3276">
        <v>3343</v>
      </c>
      <c r="B3276" t="s">
        <v>3581</v>
      </c>
      <c r="C3276" t="s">
        <v>35</v>
      </c>
      <c r="D3276" t="s">
        <v>12</v>
      </c>
      <c r="E3276" t="s">
        <v>9</v>
      </c>
      <c r="F3276">
        <v>8877</v>
      </c>
    </row>
    <row r="3277" spans="1:6" x14ac:dyDescent="0.25">
      <c r="A3277">
        <v>3344</v>
      </c>
      <c r="B3277" t="s">
        <v>3582</v>
      </c>
      <c r="C3277" t="s">
        <v>214</v>
      </c>
      <c r="D3277" t="s">
        <v>8</v>
      </c>
      <c r="E3277" t="s">
        <v>24</v>
      </c>
      <c r="F3277">
        <v>54810</v>
      </c>
    </row>
    <row r="3278" spans="1:6" x14ac:dyDescent="0.25">
      <c r="A3278">
        <v>3345</v>
      </c>
      <c r="B3278" t="s">
        <v>3583</v>
      </c>
      <c r="C3278" t="s">
        <v>28</v>
      </c>
      <c r="D3278" t="s">
        <v>16</v>
      </c>
      <c r="E3278" t="s">
        <v>13</v>
      </c>
      <c r="F3278">
        <v>75766</v>
      </c>
    </row>
    <row r="3279" spans="1:6" x14ac:dyDescent="0.25">
      <c r="A3279">
        <v>3346</v>
      </c>
      <c r="B3279" t="s">
        <v>3584</v>
      </c>
      <c r="C3279" t="s">
        <v>214</v>
      </c>
      <c r="D3279" t="s">
        <v>8</v>
      </c>
      <c r="E3279" t="s">
        <v>13</v>
      </c>
      <c r="F3279">
        <v>8880</v>
      </c>
    </row>
    <row r="3280" spans="1:6" x14ac:dyDescent="0.25">
      <c r="A3280">
        <v>3347</v>
      </c>
      <c r="B3280" t="s">
        <v>3585</v>
      </c>
      <c r="C3280" t="s">
        <v>42</v>
      </c>
      <c r="D3280" t="s">
        <v>40</v>
      </c>
      <c r="E3280" t="s">
        <v>9</v>
      </c>
      <c r="F3280">
        <v>92321</v>
      </c>
    </row>
    <row r="3281" spans="1:6" x14ac:dyDescent="0.25">
      <c r="A3281">
        <v>3348</v>
      </c>
      <c r="B3281" t="s">
        <v>3586</v>
      </c>
      <c r="C3281" t="s">
        <v>92</v>
      </c>
      <c r="D3281" t="s">
        <v>29</v>
      </c>
      <c r="E3281" t="s">
        <v>26</v>
      </c>
      <c r="F3281">
        <v>99795</v>
      </c>
    </row>
    <row r="3282" spans="1:6" x14ac:dyDescent="0.25">
      <c r="A3282">
        <v>3349</v>
      </c>
      <c r="B3282" t="s">
        <v>3587</v>
      </c>
      <c r="C3282" t="s">
        <v>21</v>
      </c>
      <c r="D3282" t="s">
        <v>16</v>
      </c>
      <c r="E3282" t="s">
        <v>52</v>
      </c>
      <c r="F3282">
        <v>31057</v>
      </c>
    </row>
    <row r="3283" spans="1:6" x14ac:dyDescent="0.25">
      <c r="A3283">
        <v>3350</v>
      </c>
      <c r="B3283" t="s">
        <v>3588</v>
      </c>
      <c r="C3283" t="s">
        <v>42</v>
      </c>
      <c r="D3283" t="s">
        <v>8</v>
      </c>
      <c r="E3283" t="s">
        <v>9</v>
      </c>
      <c r="F3283">
        <v>49044</v>
      </c>
    </row>
    <row r="3284" spans="1:6" x14ac:dyDescent="0.25">
      <c r="A3284">
        <v>3351</v>
      </c>
      <c r="B3284" t="s">
        <v>3589</v>
      </c>
      <c r="C3284" t="s">
        <v>214</v>
      </c>
      <c r="D3284" t="s">
        <v>12</v>
      </c>
      <c r="E3284" t="s">
        <v>17</v>
      </c>
      <c r="F3284">
        <v>50052</v>
      </c>
    </row>
    <row r="3285" spans="1:6" x14ac:dyDescent="0.25">
      <c r="A3285">
        <v>3352</v>
      </c>
      <c r="B3285" t="s">
        <v>3590</v>
      </c>
      <c r="C3285" t="s">
        <v>42</v>
      </c>
      <c r="D3285" t="s">
        <v>29</v>
      </c>
      <c r="E3285" t="s">
        <v>24</v>
      </c>
      <c r="F3285">
        <v>15788</v>
      </c>
    </row>
    <row r="3286" spans="1:6" x14ac:dyDescent="0.25">
      <c r="A3286">
        <v>3353</v>
      </c>
      <c r="B3286" t="s">
        <v>3591</v>
      </c>
      <c r="C3286" t="s">
        <v>15</v>
      </c>
      <c r="D3286" t="s">
        <v>40</v>
      </c>
      <c r="E3286" t="s">
        <v>52</v>
      </c>
      <c r="F3286">
        <v>87960</v>
      </c>
    </row>
    <row r="3287" spans="1:6" x14ac:dyDescent="0.25">
      <c r="A3287">
        <v>3354</v>
      </c>
      <c r="B3287" t="s">
        <v>3592</v>
      </c>
      <c r="C3287" t="s">
        <v>811</v>
      </c>
      <c r="D3287" t="s">
        <v>8</v>
      </c>
      <c r="E3287" t="s">
        <v>26</v>
      </c>
      <c r="F3287">
        <v>6938</v>
      </c>
    </row>
    <row r="3288" spans="1:6" x14ac:dyDescent="0.25">
      <c r="A3288">
        <v>3355</v>
      </c>
      <c r="B3288" t="s">
        <v>3593</v>
      </c>
      <c r="C3288" t="s">
        <v>50</v>
      </c>
      <c r="D3288" t="s">
        <v>12</v>
      </c>
      <c r="E3288" t="s">
        <v>17</v>
      </c>
      <c r="F3288">
        <v>30169</v>
      </c>
    </row>
    <row r="3289" spans="1:6" x14ac:dyDescent="0.25">
      <c r="A3289">
        <v>3356</v>
      </c>
      <c r="B3289" t="s">
        <v>3594</v>
      </c>
      <c r="C3289" t="s">
        <v>78</v>
      </c>
      <c r="D3289" t="s">
        <v>29</v>
      </c>
      <c r="E3289" t="s">
        <v>52</v>
      </c>
      <c r="F3289">
        <v>68602</v>
      </c>
    </row>
    <row r="3290" spans="1:6" x14ac:dyDescent="0.25">
      <c r="A3290">
        <v>3357</v>
      </c>
      <c r="B3290" t="s">
        <v>3595</v>
      </c>
      <c r="C3290" t="s">
        <v>48</v>
      </c>
      <c r="D3290" t="s">
        <v>29</v>
      </c>
      <c r="E3290" t="s">
        <v>26</v>
      </c>
      <c r="F3290">
        <v>57532</v>
      </c>
    </row>
    <row r="3291" spans="1:6" x14ac:dyDescent="0.25">
      <c r="A3291">
        <v>3358</v>
      </c>
      <c r="B3291" t="s">
        <v>3596</v>
      </c>
      <c r="C3291" t="s">
        <v>15</v>
      </c>
      <c r="D3291" t="s">
        <v>40</v>
      </c>
      <c r="E3291" t="s">
        <v>17</v>
      </c>
      <c r="F3291">
        <v>4775</v>
      </c>
    </row>
    <row r="3292" spans="1:6" x14ac:dyDescent="0.25">
      <c r="A3292">
        <v>3359</v>
      </c>
      <c r="B3292" t="s">
        <v>3597</v>
      </c>
      <c r="C3292" t="s">
        <v>42</v>
      </c>
      <c r="D3292" t="s">
        <v>40</v>
      </c>
      <c r="E3292" t="s">
        <v>26</v>
      </c>
      <c r="F3292">
        <v>1351</v>
      </c>
    </row>
    <row r="3293" spans="1:6" x14ac:dyDescent="0.25">
      <c r="A3293">
        <v>3360</v>
      </c>
      <c r="B3293" t="s">
        <v>3598</v>
      </c>
      <c r="C3293" t="s">
        <v>42</v>
      </c>
      <c r="D3293" t="s">
        <v>40</v>
      </c>
      <c r="E3293" t="s">
        <v>26</v>
      </c>
      <c r="F3293">
        <v>5751</v>
      </c>
    </row>
    <row r="3294" spans="1:6" x14ac:dyDescent="0.25">
      <c r="A3294">
        <v>3361</v>
      </c>
      <c r="B3294" t="s">
        <v>3599</v>
      </c>
      <c r="C3294" t="s">
        <v>21</v>
      </c>
      <c r="D3294" t="s">
        <v>29</v>
      </c>
      <c r="E3294" t="s">
        <v>13</v>
      </c>
      <c r="F3294">
        <v>54937</v>
      </c>
    </row>
    <row r="3295" spans="1:6" x14ac:dyDescent="0.25">
      <c r="A3295">
        <v>3362</v>
      </c>
      <c r="B3295" t="s">
        <v>3600</v>
      </c>
      <c r="C3295" t="s">
        <v>505</v>
      </c>
      <c r="D3295" t="s">
        <v>8</v>
      </c>
      <c r="E3295" t="s">
        <v>26</v>
      </c>
      <c r="F3295">
        <v>37054</v>
      </c>
    </row>
    <row r="3296" spans="1:6" x14ac:dyDescent="0.25">
      <c r="A3296">
        <v>3363</v>
      </c>
      <c r="B3296" t="s">
        <v>3601</v>
      </c>
      <c r="C3296" t="s">
        <v>19</v>
      </c>
      <c r="D3296" t="s">
        <v>29</v>
      </c>
      <c r="E3296" t="s">
        <v>26</v>
      </c>
      <c r="F3296">
        <v>95129</v>
      </c>
    </row>
    <row r="3297" spans="1:6" x14ac:dyDescent="0.25">
      <c r="A3297">
        <v>3364</v>
      </c>
      <c r="B3297" t="s">
        <v>3602</v>
      </c>
      <c r="C3297" t="s">
        <v>1232</v>
      </c>
      <c r="D3297" t="s">
        <v>40</v>
      </c>
      <c r="E3297" t="s">
        <v>24</v>
      </c>
      <c r="F3297">
        <v>14779</v>
      </c>
    </row>
    <row r="3298" spans="1:6" x14ac:dyDescent="0.25">
      <c r="A3298">
        <v>3365</v>
      </c>
      <c r="B3298" t="s">
        <v>3603</v>
      </c>
      <c r="C3298" t="s">
        <v>286</v>
      </c>
      <c r="D3298" t="s">
        <v>29</v>
      </c>
      <c r="E3298" t="s">
        <v>52</v>
      </c>
      <c r="F3298">
        <v>78651</v>
      </c>
    </row>
    <row r="3299" spans="1:6" x14ac:dyDescent="0.25">
      <c r="A3299">
        <v>3366</v>
      </c>
      <c r="B3299" t="s">
        <v>3604</v>
      </c>
      <c r="C3299" t="s">
        <v>3605</v>
      </c>
      <c r="D3299" t="s">
        <v>29</v>
      </c>
      <c r="E3299" t="s">
        <v>13</v>
      </c>
      <c r="F3299">
        <v>67855</v>
      </c>
    </row>
    <row r="3300" spans="1:6" x14ac:dyDescent="0.25">
      <c r="A3300">
        <v>3367</v>
      </c>
      <c r="B3300" t="s">
        <v>3606</v>
      </c>
      <c r="C3300" t="s">
        <v>760</v>
      </c>
      <c r="D3300" t="s">
        <v>29</v>
      </c>
      <c r="E3300" t="s">
        <v>13</v>
      </c>
      <c r="F3300">
        <v>95048</v>
      </c>
    </row>
    <row r="3301" spans="1:6" x14ac:dyDescent="0.25">
      <c r="A3301">
        <v>3368</v>
      </c>
      <c r="B3301" t="s">
        <v>3607</v>
      </c>
      <c r="C3301" t="s">
        <v>3608</v>
      </c>
      <c r="D3301" t="s">
        <v>8</v>
      </c>
      <c r="E3301" t="s">
        <v>9</v>
      </c>
      <c r="F3301">
        <v>31001</v>
      </c>
    </row>
    <row r="3302" spans="1:6" x14ac:dyDescent="0.25">
      <c r="A3302">
        <v>3369</v>
      </c>
      <c r="B3302" t="s">
        <v>3609</v>
      </c>
      <c r="C3302" t="s">
        <v>175</v>
      </c>
      <c r="D3302" t="s">
        <v>29</v>
      </c>
      <c r="E3302" t="s">
        <v>24</v>
      </c>
      <c r="F3302">
        <v>30505</v>
      </c>
    </row>
    <row r="3303" spans="1:6" x14ac:dyDescent="0.25">
      <c r="A3303">
        <v>3370</v>
      </c>
      <c r="B3303" t="s">
        <v>3610</v>
      </c>
      <c r="C3303" t="s">
        <v>46</v>
      </c>
      <c r="D3303" t="s">
        <v>29</v>
      </c>
      <c r="E3303" t="s">
        <v>13</v>
      </c>
      <c r="F3303">
        <v>26071</v>
      </c>
    </row>
    <row r="3304" spans="1:6" x14ac:dyDescent="0.25">
      <c r="A3304">
        <v>3371</v>
      </c>
      <c r="B3304" t="s">
        <v>3611</v>
      </c>
      <c r="C3304" t="s">
        <v>42</v>
      </c>
      <c r="D3304" t="s">
        <v>12</v>
      </c>
      <c r="E3304" t="s">
        <v>52</v>
      </c>
      <c r="F3304">
        <v>2530</v>
      </c>
    </row>
    <row r="3305" spans="1:6" x14ac:dyDescent="0.25">
      <c r="A3305">
        <v>3372</v>
      </c>
      <c r="B3305" t="s">
        <v>3612</v>
      </c>
      <c r="C3305" t="s">
        <v>2610</v>
      </c>
      <c r="D3305" t="s">
        <v>40</v>
      </c>
      <c r="E3305" t="s">
        <v>26</v>
      </c>
      <c r="F3305">
        <v>63865</v>
      </c>
    </row>
    <row r="3306" spans="1:6" x14ac:dyDescent="0.25">
      <c r="A3306">
        <v>3373</v>
      </c>
      <c r="B3306" t="s">
        <v>3613</v>
      </c>
      <c r="C3306" t="s">
        <v>286</v>
      </c>
      <c r="D3306" t="s">
        <v>12</v>
      </c>
      <c r="E3306" t="s">
        <v>26</v>
      </c>
      <c r="F3306">
        <v>28634</v>
      </c>
    </row>
    <row r="3307" spans="1:6" x14ac:dyDescent="0.25">
      <c r="A3307">
        <v>3374</v>
      </c>
      <c r="B3307" t="s">
        <v>3614</v>
      </c>
      <c r="C3307" t="s">
        <v>42</v>
      </c>
      <c r="D3307" t="s">
        <v>29</v>
      </c>
      <c r="E3307" t="s">
        <v>26</v>
      </c>
      <c r="F3307">
        <v>72197</v>
      </c>
    </row>
    <row r="3308" spans="1:6" x14ac:dyDescent="0.25">
      <c r="A3308">
        <v>3375</v>
      </c>
      <c r="B3308" t="s">
        <v>3615</v>
      </c>
      <c r="C3308" t="s">
        <v>811</v>
      </c>
      <c r="D3308" t="s">
        <v>12</v>
      </c>
      <c r="E3308" t="s">
        <v>52</v>
      </c>
      <c r="F3308">
        <v>72132</v>
      </c>
    </row>
    <row r="3309" spans="1:6" x14ac:dyDescent="0.25">
      <c r="A3309">
        <v>3376</v>
      </c>
      <c r="B3309" t="s">
        <v>3616</v>
      </c>
      <c r="C3309" t="s">
        <v>65</v>
      </c>
      <c r="D3309" t="s">
        <v>8</v>
      </c>
      <c r="E3309" t="s">
        <v>9</v>
      </c>
      <c r="F3309">
        <v>17724</v>
      </c>
    </row>
    <row r="3310" spans="1:6" x14ac:dyDescent="0.25">
      <c r="A3310">
        <v>3377</v>
      </c>
      <c r="B3310" t="s">
        <v>3617</v>
      </c>
      <c r="C3310" t="s">
        <v>83</v>
      </c>
      <c r="D3310" t="s">
        <v>12</v>
      </c>
      <c r="E3310" t="s">
        <v>9</v>
      </c>
      <c r="F3310">
        <v>93905</v>
      </c>
    </row>
    <row r="3311" spans="1:6" x14ac:dyDescent="0.25">
      <c r="A3311">
        <v>3378</v>
      </c>
      <c r="B3311" t="s">
        <v>3618</v>
      </c>
      <c r="C3311" t="s">
        <v>42</v>
      </c>
      <c r="D3311" t="s">
        <v>40</v>
      </c>
      <c r="E3311" t="s">
        <v>24</v>
      </c>
      <c r="F3311">
        <v>40941</v>
      </c>
    </row>
    <row r="3312" spans="1:6" x14ac:dyDescent="0.25">
      <c r="A3312">
        <v>3379</v>
      </c>
      <c r="B3312" t="s">
        <v>3619</v>
      </c>
      <c r="C3312" t="s">
        <v>42</v>
      </c>
      <c r="D3312" t="s">
        <v>40</v>
      </c>
      <c r="E3312" t="s">
        <v>9</v>
      </c>
      <c r="F3312">
        <v>57791</v>
      </c>
    </row>
    <row r="3313" spans="1:6" x14ac:dyDescent="0.25">
      <c r="A3313">
        <v>3380</v>
      </c>
      <c r="B3313" t="s">
        <v>3620</v>
      </c>
      <c r="C3313" t="s">
        <v>882</v>
      </c>
      <c r="D3313" t="s">
        <v>12</v>
      </c>
      <c r="E3313" t="s">
        <v>52</v>
      </c>
      <c r="F3313">
        <v>81628</v>
      </c>
    </row>
    <row r="3314" spans="1:6" x14ac:dyDescent="0.25">
      <c r="A3314">
        <v>3381</v>
      </c>
      <c r="B3314" t="s">
        <v>3621</v>
      </c>
      <c r="C3314" t="s">
        <v>19</v>
      </c>
      <c r="D3314" t="s">
        <v>16</v>
      </c>
      <c r="E3314" t="s">
        <v>9</v>
      </c>
      <c r="F3314">
        <v>55818</v>
      </c>
    </row>
    <row r="3315" spans="1:6" x14ac:dyDescent="0.25">
      <c r="A3315">
        <v>3382</v>
      </c>
      <c r="B3315" t="s">
        <v>3622</v>
      </c>
      <c r="C3315" t="s">
        <v>42</v>
      </c>
      <c r="D3315" t="s">
        <v>8</v>
      </c>
      <c r="E3315" t="s">
        <v>52</v>
      </c>
      <c r="F3315">
        <v>3786</v>
      </c>
    </row>
    <row r="3316" spans="1:6" x14ac:dyDescent="0.25">
      <c r="A3316">
        <v>3383</v>
      </c>
      <c r="B3316" t="s">
        <v>3623</v>
      </c>
      <c r="C3316" t="s">
        <v>125</v>
      </c>
      <c r="D3316" t="s">
        <v>8</v>
      </c>
      <c r="E3316" t="s">
        <v>9</v>
      </c>
      <c r="F3316">
        <v>91432</v>
      </c>
    </row>
    <row r="3317" spans="1:6" x14ac:dyDescent="0.25">
      <c r="A3317">
        <v>3384</v>
      </c>
      <c r="B3317" t="s">
        <v>3624</v>
      </c>
      <c r="C3317" t="s">
        <v>31</v>
      </c>
      <c r="D3317" t="s">
        <v>40</v>
      </c>
      <c r="E3317" t="s">
        <v>52</v>
      </c>
      <c r="F3317">
        <v>30297</v>
      </c>
    </row>
    <row r="3318" spans="1:6" x14ac:dyDescent="0.25">
      <c r="A3318">
        <v>3385</v>
      </c>
      <c r="B3318" t="s">
        <v>3625</v>
      </c>
      <c r="C3318" t="s">
        <v>21</v>
      </c>
      <c r="D3318" t="s">
        <v>16</v>
      </c>
      <c r="E3318" t="s">
        <v>9</v>
      </c>
      <c r="F3318">
        <v>60769</v>
      </c>
    </row>
    <row r="3319" spans="1:6" x14ac:dyDescent="0.25">
      <c r="A3319">
        <v>3386</v>
      </c>
      <c r="B3319" t="s">
        <v>3626</v>
      </c>
      <c r="C3319" t="s">
        <v>108</v>
      </c>
      <c r="D3319" t="s">
        <v>12</v>
      </c>
      <c r="E3319" t="s">
        <v>17</v>
      </c>
      <c r="F3319">
        <v>68062</v>
      </c>
    </row>
    <row r="3320" spans="1:6" x14ac:dyDescent="0.25">
      <c r="A3320">
        <v>3387</v>
      </c>
      <c r="B3320" t="s">
        <v>3627</v>
      </c>
      <c r="C3320" t="s">
        <v>21</v>
      </c>
      <c r="D3320" t="s">
        <v>29</v>
      </c>
      <c r="E3320" t="s">
        <v>9</v>
      </c>
      <c r="F3320">
        <v>23411</v>
      </c>
    </row>
    <row r="3321" spans="1:6" x14ac:dyDescent="0.25">
      <c r="A3321">
        <v>3388</v>
      </c>
      <c r="B3321" t="s">
        <v>3628</v>
      </c>
      <c r="C3321" t="s">
        <v>21</v>
      </c>
      <c r="D3321" t="s">
        <v>29</v>
      </c>
      <c r="E3321" t="s">
        <v>24</v>
      </c>
      <c r="F3321">
        <v>69023</v>
      </c>
    </row>
    <row r="3322" spans="1:6" x14ac:dyDescent="0.25">
      <c r="A3322">
        <v>3389</v>
      </c>
      <c r="B3322" t="s">
        <v>3629</v>
      </c>
      <c r="C3322" t="s">
        <v>88</v>
      </c>
      <c r="D3322" t="s">
        <v>8</v>
      </c>
      <c r="E3322" t="s">
        <v>9</v>
      </c>
      <c r="F3322">
        <v>85082</v>
      </c>
    </row>
    <row r="3323" spans="1:6" x14ac:dyDescent="0.25">
      <c r="A3323">
        <v>3390</v>
      </c>
      <c r="B3323" t="s">
        <v>3630</v>
      </c>
      <c r="C3323" t="s">
        <v>899</v>
      </c>
      <c r="D3323" t="s">
        <v>16</v>
      </c>
      <c r="E3323" t="s">
        <v>9</v>
      </c>
      <c r="F3323">
        <v>37213</v>
      </c>
    </row>
    <row r="3324" spans="1:6" x14ac:dyDescent="0.25">
      <c r="A3324">
        <v>3391</v>
      </c>
      <c r="B3324" t="s">
        <v>3631</v>
      </c>
      <c r="C3324" t="s">
        <v>21</v>
      </c>
      <c r="D3324" t="s">
        <v>12</v>
      </c>
      <c r="E3324" t="s">
        <v>9</v>
      </c>
      <c r="F3324">
        <v>70558</v>
      </c>
    </row>
    <row r="3325" spans="1:6" x14ac:dyDescent="0.25">
      <c r="A3325">
        <v>3392</v>
      </c>
      <c r="B3325" t="s">
        <v>3632</v>
      </c>
      <c r="C3325" t="s">
        <v>21</v>
      </c>
      <c r="D3325" t="s">
        <v>12</v>
      </c>
      <c r="E3325" t="s">
        <v>9</v>
      </c>
      <c r="F3325">
        <v>99450</v>
      </c>
    </row>
    <row r="3326" spans="1:6" x14ac:dyDescent="0.25">
      <c r="A3326">
        <v>3393</v>
      </c>
      <c r="B3326" t="s">
        <v>3633</v>
      </c>
      <c r="C3326" t="s">
        <v>1293</v>
      </c>
      <c r="D3326" t="s">
        <v>40</v>
      </c>
      <c r="E3326" t="s">
        <v>17</v>
      </c>
      <c r="F3326">
        <v>16449</v>
      </c>
    </row>
    <row r="3327" spans="1:6" x14ac:dyDescent="0.25">
      <c r="A3327">
        <v>3394</v>
      </c>
      <c r="B3327" t="s">
        <v>3634</v>
      </c>
      <c r="C3327" t="s">
        <v>15</v>
      </c>
      <c r="D3327" t="s">
        <v>12</v>
      </c>
      <c r="E3327" t="s">
        <v>52</v>
      </c>
      <c r="F3327">
        <v>15799</v>
      </c>
    </row>
    <row r="3328" spans="1:6" x14ac:dyDescent="0.25">
      <c r="A3328">
        <v>3395</v>
      </c>
      <c r="B3328" t="s">
        <v>3635</v>
      </c>
      <c r="C3328" t="s">
        <v>21</v>
      </c>
      <c r="D3328" t="s">
        <v>8</v>
      </c>
      <c r="E3328" t="s">
        <v>24</v>
      </c>
      <c r="F3328">
        <v>72983</v>
      </c>
    </row>
    <row r="3329" spans="1:6" x14ac:dyDescent="0.25">
      <c r="A3329">
        <v>3396</v>
      </c>
      <c r="B3329" t="s">
        <v>3636</v>
      </c>
      <c r="C3329" t="s">
        <v>102</v>
      </c>
      <c r="D3329" t="s">
        <v>8</v>
      </c>
      <c r="E3329" t="s">
        <v>52</v>
      </c>
      <c r="F3329">
        <v>12858</v>
      </c>
    </row>
    <row r="3330" spans="1:6" x14ac:dyDescent="0.25">
      <c r="A3330">
        <v>3397</v>
      </c>
      <c r="B3330" t="s">
        <v>3637</v>
      </c>
      <c r="C3330" t="s">
        <v>102</v>
      </c>
      <c r="D3330" t="s">
        <v>12</v>
      </c>
      <c r="E3330" t="s">
        <v>52</v>
      </c>
      <c r="F3330">
        <v>90187</v>
      </c>
    </row>
    <row r="3331" spans="1:6" x14ac:dyDescent="0.25">
      <c r="A3331">
        <v>3398</v>
      </c>
      <c r="B3331" t="s">
        <v>3638</v>
      </c>
      <c r="C3331" t="s">
        <v>102</v>
      </c>
      <c r="D3331" t="s">
        <v>8</v>
      </c>
      <c r="E3331" t="s">
        <v>17</v>
      </c>
      <c r="F3331">
        <v>70540</v>
      </c>
    </row>
    <row r="3332" spans="1:6" x14ac:dyDescent="0.25">
      <c r="A3332">
        <v>3399</v>
      </c>
      <c r="B3332" t="s">
        <v>3639</v>
      </c>
      <c r="C3332" t="s">
        <v>102</v>
      </c>
      <c r="D3332" t="s">
        <v>12</v>
      </c>
      <c r="E3332" t="s">
        <v>24</v>
      </c>
      <c r="F3332">
        <v>89015</v>
      </c>
    </row>
    <row r="3333" spans="1:6" x14ac:dyDescent="0.25">
      <c r="A3333">
        <v>3400</v>
      </c>
      <c r="B3333" t="s">
        <v>3640</v>
      </c>
      <c r="C3333" t="s">
        <v>39</v>
      </c>
      <c r="D3333" t="s">
        <v>16</v>
      </c>
      <c r="E3333" t="s">
        <v>13</v>
      </c>
      <c r="F3333">
        <v>75529</v>
      </c>
    </row>
    <row r="3334" spans="1:6" x14ac:dyDescent="0.25">
      <c r="A3334">
        <v>3401</v>
      </c>
      <c r="B3334" t="s">
        <v>3641</v>
      </c>
      <c r="C3334" t="s">
        <v>67</v>
      </c>
      <c r="D3334" t="s">
        <v>16</v>
      </c>
      <c r="E3334" t="s">
        <v>26</v>
      </c>
      <c r="F3334">
        <v>34518</v>
      </c>
    </row>
    <row r="3335" spans="1:6" x14ac:dyDescent="0.25">
      <c r="A3335">
        <v>3402</v>
      </c>
      <c r="B3335" t="s">
        <v>3642</v>
      </c>
      <c r="C3335" t="s">
        <v>42</v>
      </c>
      <c r="D3335" t="s">
        <v>12</v>
      </c>
      <c r="E3335" t="s">
        <v>26</v>
      </c>
      <c r="F3335">
        <v>58682</v>
      </c>
    </row>
    <row r="3336" spans="1:6" x14ac:dyDescent="0.25">
      <c r="A3336">
        <v>3403</v>
      </c>
      <c r="B3336" t="s">
        <v>3643</v>
      </c>
      <c r="C3336" t="s">
        <v>46</v>
      </c>
      <c r="D3336" t="s">
        <v>8</v>
      </c>
      <c r="E3336" t="s">
        <v>26</v>
      </c>
      <c r="F3336">
        <v>50323</v>
      </c>
    </row>
    <row r="3337" spans="1:6" x14ac:dyDescent="0.25">
      <c r="A3337">
        <v>3404</v>
      </c>
      <c r="B3337" t="s">
        <v>3644</v>
      </c>
      <c r="C3337" t="s">
        <v>199</v>
      </c>
      <c r="D3337" t="s">
        <v>40</v>
      </c>
      <c r="E3337" t="s">
        <v>13</v>
      </c>
      <c r="F3337">
        <v>81231</v>
      </c>
    </row>
    <row r="3338" spans="1:6" x14ac:dyDescent="0.25">
      <c r="A3338">
        <v>3405</v>
      </c>
      <c r="B3338" t="s">
        <v>3645</v>
      </c>
      <c r="C3338" t="s">
        <v>199</v>
      </c>
      <c r="D3338" t="s">
        <v>12</v>
      </c>
      <c r="E3338" t="s">
        <v>26</v>
      </c>
      <c r="F3338">
        <v>24454</v>
      </c>
    </row>
    <row r="3339" spans="1:6" x14ac:dyDescent="0.25">
      <c r="A3339">
        <v>3406</v>
      </c>
      <c r="B3339" t="s">
        <v>3646</v>
      </c>
      <c r="C3339" t="s">
        <v>3605</v>
      </c>
      <c r="D3339" t="s">
        <v>29</v>
      </c>
      <c r="E3339" t="s">
        <v>17</v>
      </c>
      <c r="F3339">
        <v>27015</v>
      </c>
    </row>
    <row r="3340" spans="1:6" x14ac:dyDescent="0.25">
      <c r="A3340">
        <v>3407</v>
      </c>
      <c r="B3340" t="s">
        <v>3647</v>
      </c>
      <c r="C3340" t="s">
        <v>19</v>
      </c>
      <c r="D3340" t="s">
        <v>40</v>
      </c>
      <c r="E3340" t="s">
        <v>13</v>
      </c>
      <c r="F3340">
        <v>98156</v>
      </c>
    </row>
    <row r="3341" spans="1:6" x14ac:dyDescent="0.25">
      <c r="A3341">
        <v>3408</v>
      </c>
      <c r="B3341" t="s">
        <v>3648</v>
      </c>
      <c r="C3341" t="s">
        <v>42</v>
      </c>
      <c r="D3341" t="s">
        <v>12</v>
      </c>
      <c r="E3341" t="s">
        <v>13</v>
      </c>
      <c r="F3341">
        <v>7768</v>
      </c>
    </row>
    <row r="3342" spans="1:6" x14ac:dyDescent="0.25">
      <c r="A3342">
        <v>3409</v>
      </c>
      <c r="B3342" t="s">
        <v>3649</v>
      </c>
      <c r="C3342" t="s">
        <v>641</v>
      </c>
      <c r="D3342" t="s">
        <v>8</v>
      </c>
      <c r="E3342" t="s">
        <v>17</v>
      </c>
      <c r="F3342">
        <v>73198</v>
      </c>
    </row>
    <row r="3343" spans="1:6" x14ac:dyDescent="0.25">
      <c r="A3343">
        <v>3410</v>
      </c>
      <c r="B3343" t="s">
        <v>3650</v>
      </c>
      <c r="C3343" t="s">
        <v>19</v>
      </c>
      <c r="D3343" t="s">
        <v>40</v>
      </c>
      <c r="E3343" t="s">
        <v>52</v>
      </c>
      <c r="F3343">
        <v>8780</v>
      </c>
    </row>
    <row r="3344" spans="1:6" x14ac:dyDescent="0.25">
      <c r="A3344">
        <v>3411</v>
      </c>
      <c r="B3344" t="s">
        <v>3651</v>
      </c>
      <c r="C3344" t="s">
        <v>42</v>
      </c>
      <c r="D3344" t="s">
        <v>16</v>
      </c>
      <c r="E3344" t="s">
        <v>26</v>
      </c>
      <c r="F3344">
        <v>96253</v>
      </c>
    </row>
    <row r="3345" spans="1:6" x14ac:dyDescent="0.25">
      <c r="A3345">
        <v>3412</v>
      </c>
      <c r="B3345" t="s">
        <v>3652</v>
      </c>
      <c r="C3345" t="s">
        <v>899</v>
      </c>
      <c r="D3345" t="s">
        <v>12</v>
      </c>
      <c r="E3345" t="s">
        <v>9</v>
      </c>
      <c r="F3345">
        <v>98032</v>
      </c>
    </row>
    <row r="3346" spans="1:6" x14ac:dyDescent="0.25">
      <c r="A3346">
        <v>3413</v>
      </c>
      <c r="B3346" t="s">
        <v>3653</v>
      </c>
      <c r="C3346" t="s">
        <v>323</v>
      </c>
      <c r="D3346" t="s">
        <v>29</v>
      </c>
      <c r="E3346" t="s">
        <v>17</v>
      </c>
      <c r="F3346">
        <v>20072</v>
      </c>
    </row>
    <row r="3347" spans="1:6" x14ac:dyDescent="0.25">
      <c r="A3347">
        <v>3414</v>
      </c>
      <c r="B3347" t="s">
        <v>3654</v>
      </c>
      <c r="C3347" t="s">
        <v>65</v>
      </c>
      <c r="D3347" t="s">
        <v>8</v>
      </c>
      <c r="E3347" t="s">
        <v>17</v>
      </c>
      <c r="F3347">
        <v>96863</v>
      </c>
    </row>
    <row r="3348" spans="1:6" x14ac:dyDescent="0.25">
      <c r="A3348">
        <v>3415</v>
      </c>
      <c r="B3348" t="s">
        <v>3655</v>
      </c>
      <c r="C3348" t="s">
        <v>42</v>
      </c>
      <c r="D3348" t="s">
        <v>16</v>
      </c>
      <c r="E3348" t="s">
        <v>26</v>
      </c>
      <c r="F3348">
        <v>37215</v>
      </c>
    </row>
    <row r="3349" spans="1:6" x14ac:dyDescent="0.25">
      <c r="A3349">
        <v>3416</v>
      </c>
      <c r="B3349" t="s">
        <v>3656</v>
      </c>
      <c r="C3349" t="s">
        <v>42</v>
      </c>
      <c r="D3349" t="s">
        <v>16</v>
      </c>
      <c r="E3349" t="s">
        <v>24</v>
      </c>
      <c r="F3349">
        <v>79997</v>
      </c>
    </row>
    <row r="3350" spans="1:6" x14ac:dyDescent="0.25">
      <c r="A3350">
        <v>3417</v>
      </c>
      <c r="B3350" t="s">
        <v>3657</v>
      </c>
      <c r="C3350" t="s">
        <v>3302</v>
      </c>
      <c r="D3350" t="s">
        <v>40</v>
      </c>
      <c r="E3350" t="s">
        <v>24</v>
      </c>
      <c r="F3350">
        <v>9985</v>
      </c>
    </row>
    <row r="3351" spans="1:6" x14ac:dyDescent="0.25">
      <c r="A3351">
        <v>3418</v>
      </c>
      <c r="B3351" t="s">
        <v>3658</v>
      </c>
      <c r="C3351" t="s">
        <v>199</v>
      </c>
      <c r="D3351" t="s">
        <v>12</v>
      </c>
      <c r="E3351" t="s">
        <v>24</v>
      </c>
      <c r="F3351">
        <v>50830</v>
      </c>
    </row>
    <row r="3352" spans="1:6" x14ac:dyDescent="0.25">
      <c r="A3352">
        <v>3419</v>
      </c>
      <c r="B3352" t="s">
        <v>3659</v>
      </c>
      <c r="C3352" t="s">
        <v>901</v>
      </c>
      <c r="D3352" t="s">
        <v>16</v>
      </c>
      <c r="E3352" t="s">
        <v>13</v>
      </c>
      <c r="F3352">
        <v>34027</v>
      </c>
    </row>
    <row r="3353" spans="1:6" x14ac:dyDescent="0.25">
      <c r="A3353">
        <v>3420</v>
      </c>
      <c r="B3353" t="s">
        <v>3660</v>
      </c>
      <c r="C3353" t="s">
        <v>46</v>
      </c>
      <c r="D3353" t="s">
        <v>29</v>
      </c>
      <c r="E3353" t="s">
        <v>24</v>
      </c>
      <c r="F3353">
        <v>2983</v>
      </c>
    </row>
    <row r="3354" spans="1:6" x14ac:dyDescent="0.25">
      <c r="A3354">
        <v>3421</v>
      </c>
      <c r="B3354" t="s">
        <v>3661</v>
      </c>
      <c r="C3354" t="s">
        <v>21</v>
      </c>
      <c r="D3354" t="s">
        <v>29</v>
      </c>
      <c r="E3354" t="s">
        <v>9</v>
      </c>
      <c r="F3354">
        <v>48753</v>
      </c>
    </row>
    <row r="3355" spans="1:6" x14ac:dyDescent="0.25">
      <c r="A3355">
        <v>3422</v>
      </c>
      <c r="B3355" t="s">
        <v>3662</v>
      </c>
      <c r="C3355" t="s">
        <v>15</v>
      </c>
      <c r="D3355" t="s">
        <v>12</v>
      </c>
      <c r="E3355" t="s">
        <v>24</v>
      </c>
      <c r="F3355">
        <v>52392</v>
      </c>
    </row>
    <row r="3356" spans="1:6" x14ac:dyDescent="0.25">
      <c r="A3356">
        <v>3423</v>
      </c>
      <c r="B3356" t="s">
        <v>3663</v>
      </c>
      <c r="C3356" t="s">
        <v>42</v>
      </c>
      <c r="D3356" t="s">
        <v>12</v>
      </c>
      <c r="E3356" t="s">
        <v>9</v>
      </c>
      <c r="F3356">
        <v>73855</v>
      </c>
    </row>
    <row r="3357" spans="1:6" x14ac:dyDescent="0.25">
      <c r="A3357">
        <v>3424</v>
      </c>
      <c r="B3357" t="s">
        <v>3664</v>
      </c>
      <c r="C3357" t="s">
        <v>19</v>
      </c>
      <c r="D3357" t="s">
        <v>16</v>
      </c>
      <c r="E3357" t="s">
        <v>24</v>
      </c>
      <c r="F3357">
        <v>25344</v>
      </c>
    </row>
    <row r="3358" spans="1:6" x14ac:dyDescent="0.25">
      <c r="A3358">
        <v>3425</v>
      </c>
      <c r="B3358" t="s">
        <v>3665</v>
      </c>
      <c r="C3358" t="s">
        <v>42</v>
      </c>
      <c r="D3358" t="s">
        <v>12</v>
      </c>
      <c r="E3358" t="s">
        <v>26</v>
      </c>
      <c r="F3358">
        <v>14316</v>
      </c>
    </row>
    <row r="3359" spans="1:6" x14ac:dyDescent="0.25">
      <c r="A3359">
        <v>3426</v>
      </c>
      <c r="B3359" t="s">
        <v>3666</v>
      </c>
      <c r="C3359" t="s">
        <v>48</v>
      </c>
      <c r="D3359" t="s">
        <v>29</v>
      </c>
      <c r="E3359" t="s">
        <v>24</v>
      </c>
      <c r="F3359">
        <v>51911</v>
      </c>
    </row>
    <row r="3360" spans="1:6" x14ac:dyDescent="0.25">
      <c r="A3360">
        <v>3427</v>
      </c>
      <c r="B3360" t="s">
        <v>3667</v>
      </c>
      <c r="C3360" t="s">
        <v>175</v>
      </c>
      <c r="D3360" t="s">
        <v>16</v>
      </c>
      <c r="E3360" t="s">
        <v>26</v>
      </c>
      <c r="F3360">
        <v>23719</v>
      </c>
    </row>
    <row r="3361" spans="1:6" x14ac:dyDescent="0.25">
      <c r="A3361">
        <v>3428</v>
      </c>
      <c r="B3361" t="s">
        <v>3668</v>
      </c>
      <c r="C3361" t="s">
        <v>42</v>
      </c>
      <c r="D3361" t="s">
        <v>16</v>
      </c>
      <c r="E3361" t="s">
        <v>9</v>
      </c>
      <c r="F3361">
        <v>85474</v>
      </c>
    </row>
    <row r="3362" spans="1:6" x14ac:dyDescent="0.25">
      <c r="A3362">
        <v>3429</v>
      </c>
      <c r="B3362" t="s">
        <v>3669</v>
      </c>
      <c r="C3362" t="s">
        <v>1316</v>
      </c>
      <c r="D3362" t="s">
        <v>40</v>
      </c>
      <c r="E3362" t="s">
        <v>26</v>
      </c>
      <c r="F3362">
        <v>71531</v>
      </c>
    </row>
    <row r="3363" spans="1:6" x14ac:dyDescent="0.25">
      <c r="A3363">
        <v>3430</v>
      </c>
      <c r="B3363" t="s">
        <v>3670</v>
      </c>
      <c r="C3363" t="s">
        <v>199</v>
      </c>
      <c r="D3363" t="s">
        <v>40</v>
      </c>
      <c r="E3363" t="s">
        <v>17</v>
      </c>
      <c r="F3363">
        <v>64237</v>
      </c>
    </row>
    <row r="3364" spans="1:6" x14ac:dyDescent="0.25">
      <c r="A3364">
        <v>3431</v>
      </c>
      <c r="B3364" t="s">
        <v>3671</v>
      </c>
      <c r="C3364" t="s">
        <v>199</v>
      </c>
      <c r="D3364" t="s">
        <v>12</v>
      </c>
      <c r="E3364" t="s">
        <v>17</v>
      </c>
      <c r="F3364">
        <v>82289</v>
      </c>
    </row>
    <row r="3365" spans="1:6" x14ac:dyDescent="0.25">
      <c r="A3365">
        <v>3432</v>
      </c>
      <c r="B3365" t="s">
        <v>3672</v>
      </c>
      <c r="C3365" t="s">
        <v>199</v>
      </c>
      <c r="D3365" t="s">
        <v>8</v>
      </c>
      <c r="E3365" t="s">
        <v>17</v>
      </c>
      <c r="F3365">
        <v>51844</v>
      </c>
    </row>
    <row r="3366" spans="1:6" x14ac:dyDescent="0.25">
      <c r="A3366">
        <v>3433</v>
      </c>
      <c r="B3366" t="s">
        <v>3673</v>
      </c>
      <c r="C3366" t="s">
        <v>199</v>
      </c>
      <c r="D3366" t="s">
        <v>12</v>
      </c>
      <c r="E3366" t="s">
        <v>52</v>
      </c>
      <c r="F3366">
        <v>32339</v>
      </c>
    </row>
    <row r="3367" spans="1:6" x14ac:dyDescent="0.25">
      <c r="A3367">
        <v>3434</v>
      </c>
      <c r="B3367" t="s">
        <v>3674</v>
      </c>
      <c r="C3367" t="s">
        <v>199</v>
      </c>
      <c r="D3367" t="s">
        <v>29</v>
      </c>
      <c r="E3367" t="s">
        <v>52</v>
      </c>
      <c r="F3367">
        <v>74714</v>
      </c>
    </row>
    <row r="3368" spans="1:6" x14ac:dyDescent="0.25">
      <c r="A3368">
        <v>3435</v>
      </c>
      <c r="B3368" t="s">
        <v>3675</v>
      </c>
      <c r="C3368" t="s">
        <v>1232</v>
      </c>
      <c r="D3368" t="s">
        <v>12</v>
      </c>
      <c r="E3368" t="s">
        <v>13</v>
      </c>
      <c r="F3368">
        <v>35611</v>
      </c>
    </row>
    <row r="3369" spans="1:6" x14ac:dyDescent="0.25">
      <c r="A3369">
        <v>3436</v>
      </c>
      <c r="B3369" t="s">
        <v>3676</v>
      </c>
      <c r="C3369" t="s">
        <v>48</v>
      </c>
      <c r="D3369" t="s">
        <v>40</v>
      </c>
      <c r="E3369" t="s">
        <v>52</v>
      </c>
      <c r="F3369">
        <v>69270</v>
      </c>
    </row>
    <row r="3370" spans="1:6" x14ac:dyDescent="0.25">
      <c r="A3370">
        <v>3437</v>
      </c>
      <c r="B3370" t="s">
        <v>3677</v>
      </c>
      <c r="C3370" t="s">
        <v>42</v>
      </c>
      <c r="D3370" t="s">
        <v>8</v>
      </c>
      <c r="E3370" t="s">
        <v>26</v>
      </c>
      <c r="F3370">
        <v>3382</v>
      </c>
    </row>
    <row r="3371" spans="1:6" x14ac:dyDescent="0.25">
      <c r="A3371">
        <v>3438</v>
      </c>
      <c r="B3371" t="s">
        <v>3678</v>
      </c>
      <c r="C3371" t="s">
        <v>3679</v>
      </c>
      <c r="D3371" t="s">
        <v>16</v>
      </c>
      <c r="E3371" t="s">
        <v>13</v>
      </c>
      <c r="F3371">
        <v>42150</v>
      </c>
    </row>
    <row r="3372" spans="1:6" x14ac:dyDescent="0.25">
      <c r="A3372">
        <v>3439</v>
      </c>
      <c r="B3372" t="s">
        <v>3680</v>
      </c>
      <c r="C3372" t="s">
        <v>3679</v>
      </c>
      <c r="D3372" t="s">
        <v>29</v>
      </c>
      <c r="E3372" t="s">
        <v>26</v>
      </c>
      <c r="F3372">
        <v>98520</v>
      </c>
    </row>
    <row r="3373" spans="1:6" x14ac:dyDescent="0.25">
      <c r="A3373">
        <v>3440</v>
      </c>
      <c r="B3373" t="s">
        <v>3681</v>
      </c>
      <c r="C3373" t="s">
        <v>3679</v>
      </c>
      <c r="D3373" t="s">
        <v>16</v>
      </c>
      <c r="E3373" t="s">
        <v>17</v>
      </c>
      <c r="F3373">
        <v>6188</v>
      </c>
    </row>
    <row r="3374" spans="1:6" x14ac:dyDescent="0.25">
      <c r="A3374">
        <v>3441</v>
      </c>
      <c r="B3374" t="s">
        <v>3682</v>
      </c>
      <c r="C3374" t="s">
        <v>2610</v>
      </c>
      <c r="D3374" t="s">
        <v>12</v>
      </c>
      <c r="E3374" t="s">
        <v>17</v>
      </c>
      <c r="F3374">
        <v>75667</v>
      </c>
    </row>
    <row r="3375" spans="1:6" x14ac:dyDescent="0.25">
      <c r="A3375">
        <v>3442</v>
      </c>
      <c r="B3375" t="s">
        <v>3683</v>
      </c>
      <c r="C3375" t="s">
        <v>31</v>
      </c>
      <c r="D3375" t="s">
        <v>12</v>
      </c>
      <c r="E3375" t="s">
        <v>24</v>
      </c>
      <c r="F3375">
        <v>91662</v>
      </c>
    </row>
    <row r="3376" spans="1:6" x14ac:dyDescent="0.25">
      <c r="A3376">
        <v>3443</v>
      </c>
      <c r="B3376" t="s">
        <v>3684</v>
      </c>
      <c r="C3376" t="s">
        <v>98</v>
      </c>
      <c r="D3376" t="s">
        <v>8</v>
      </c>
      <c r="E3376" t="s">
        <v>13</v>
      </c>
      <c r="F3376">
        <v>70606</v>
      </c>
    </row>
    <row r="3377" spans="1:6" x14ac:dyDescent="0.25">
      <c r="A3377">
        <v>3444</v>
      </c>
      <c r="B3377" t="s">
        <v>3685</v>
      </c>
      <c r="C3377" t="s">
        <v>31</v>
      </c>
      <c r="D3377" t="s">
        <v>8</v>
      </c>
      <c r="E3377" t="s">
        <v>52</v>
      </c>
      <c r="F3377">
        <v>62537</v>
      </c>
    </row>
    <row r="3378" spans="1:6" x14ac:dyDescent="0.25">
      <c r="A3378">
        <v>3445</v>
      </c>
      <c r="B3378" t="s">
        <v>3686</v>
      </c>
      <c r="C3378" t="s">
        <v>339</v>
      </c>
      <c r="D3378" t="s">
        <v>40</v>
      </c>
      <c r="E3378" t="s">
        <v>26</v>
      </c>
      <c r="F3378">
        <v>99274</v>
      </c>
    </row>
    <row r="3379" spans="1:6" x14ac:dyDescent="0.25">
      <c r="A3379">
        <v>3446</v>
      </c>
      <c r="B3379" t="s">
        <v>3687</v>
      </c>
      <c r="C3379" t="s">
        <v>21</v>
      </c>
      <c r="D3379" t="s">
        <v>12</v>
      </c>
      <c r="E3379" t="s">
        <v>13</v>
      </c>
      <c r="F3379">
        <v>28781</v>
      </c>
    </row>
    <row r="3380" spans="1:6" x14ac:dyDescent="0.25">
      <c r="A3380">
        <v>3447</v>
      </c>
      <c r="B3380" t="s">
        <v>3688</v>
      </c>
      <c r="C3380" t="s">
        <v>42</v>
      </c>
      <c r="D3380" t="s">
        <v>12</v>
      </c>
      <c r="E3380" t="s">
        <v>13</v>
      </c>
      <c r="F3380">
        <v>73608</v>
      </c>
    </row>
    <row r="3381" spans="1:6" x14ac:dyDescent="0.25">
      <c r="A3381">
        <v>3448</v>
      </c>
      <c r="B3381" t="s">
        <v>3689</v>
      </c>
      <c r="C3381" t="s">
        <v>628</v>
      </c>
      <c r="D3381" t="s">
        <v>8</v>
      </c>
      <c r="E3381" t="s">
        <v>52</v>
      </c>
      <c r="F3381">
        <v>92962</v>
      </c>
    </row>
    <row r="3382" spans="1:6" x14ac:dyDescent="0.25">
      <c r="A3382">
        <v>3449</v>
      </c>
      <c r="B3382" t="s">
        <v>3690</v>
      </c>
      <c r="C3382" t="s">
        <v>42</v>
      </c>
      <c r="D3382" t="s">
        <v>8</v>
      </c>
      <c r="E3382" t="s">
        <v>26</v>
      </c>
      <c r="F3382">
        <v>1754</v>
      </c>
    </row>
    <row r="3383" spans="1:6" x14ac:dyDescent="0.25">
      <c r="A3383">
        <v>3450</v>
      </c>
      <c r="B3383" t="s">
        <v>3691</v>
      </c>
      <c r="C3383" t="s">
        <v>21</v>
      </c>
      <c r="D3383" t="s">
        <v>29</v>
      </c>
      <c r="E3383" t="s">
        <v>9</v>
      </c>
      <c r="F3383">
        <v>25003</v>
      </c>
    </row>
    <row r="3384" spans="1:6" x14ac:dyDescent="0.25">
      <c r="A3384">
        <v>3451</v>
      </c>
      <c r="B3384" t="s">
        <v>3692</v>
      </c>
      <c r="C3384" t="s">
        <v>19</v>
      </c>
      <c r="D3384" t="s">
        <v>12</v>
      </c>
      <c r="E3384" t="s">
        <v>52</v>
      </c>
      <c r="F3384">
        <v>89408</v>
      </c>
    </row>
    <row r="3385" spans="1:6" x14ac:dyDescent="0.25">
      <c r="A3385">
        <v>3452</v>
      </c>
      <c r="B3385" t="s">
        <v>3693</v>
      </c>
      <c r="C3385" t="s">
        <v>1265</v>
      </c>
      <c r="D3385" t="s">
        <v>29</v>
      </c>
      <c r="E3385" t="s">
        <v>24</v>
      </c>
      <c r="F3385">
        <v>50982</v>
      </c>
    </row>
    <row r="3386" spans="1:6" x14ac:dyDescent="0.25">
      <c r="A3386">
        <v>3453</v>
      </c>
      <c r="B3386" t="s">
        <v>3694</v>
      </c>
      <c r="C3386" t="s">
        <v>48</v>
      </c>
      <c r="D3386" t="s">
        <v>40</v>
      </c>
      <c r="E3386" t="s">
        <v>9</v>
      </c>
      <c r="F3386">
        <v>78707</v>
      </c>
    </row>
    <row r="3387" spans="1:6" x14ac:dyDescent="0.25">
      <c r="A3387">
        <v>3454</v>
      </c>
      <c r="B3387" t="s">
        <v>3695</v>
      </c>
      <c r="C3387" t="s">
        <v>15</v>
      </c>
      <c r="D3387" t="s">
        <v>16</v>
      </c>
      <c r="E3387" t="s">
        <v>24</v>
      </c>
      <c r="F3387">
        <v>34369</v>
      </c>
    </row>
    <row r="3388" spans="1:6" x14ac:dyDescent="0.25">
      <c r="A3388">
        <v>3455</v>
      </c>
      <c r="B3388" t="s">
        <v>3696</v>
      </c>
      <c r="C3388" t="s">
        <v>46</v>
      </c>
      <c r="D3388" t="s">
        <v>12</v>
      </c>
      <c r="E3388" t="s">
        <v>26</v>
      </c>
      <c r="F3388">
        <v>51967</v>
      </c>
    </row>
    <row r="3389" spans="1:6" x14ac:dyDescent="0.25">
      <c r="A3389">
        <v>3456</v>
      </c>
      <c r="B3389" t="s">
        <v>3697</v>
      </c>
      <c r="C3389" t="s">
        <v>42</v>
      </c>
      <c r="D3389" t="s">
        <v>12</v>
      </c>
      <c r="E3389" t="s">
        <v>17</v>
      </c>
      <c r="F3389">
        <v>1848</v>
      </c>
    </row>
    <row r="3390" spans="1:6" x14ac:dyDescent="0.25">
      <c r="A3390">
        <v>3457</v>
      </c>
      <c r="B3390" t="s">
        <v>3698</v>
      </c>
      <c r="C3390" t="s">
        <v>42</v>
      </c>
      <c r="D3390" t="s">
        <v>12</v>
      </c>
      <c r="E3390" t="s">
        <v>24</v>
      </c>
      <c r="F3390">
        <v>90894</v>
      </c>
    </row>
    <row r="3391" spans="1:6" x14ac:dyDescent="0.25">
      <c r="A3391">
        <v>3458</v>
      </c>
      <c r="B3391" t="s">
        <v>3699</v>
      </c>
      <c r="C3391" t="s">
        <v>48</v>
      </c>
      <c r="D3391" t="s">
        <v>8</v>
      </c>
      <c r="E3391" t="s">
        <v>17</v>
      </c>
      <c r="F3391">
        <v>18700</v>
      </c>
    </row>
    <row r="3392" spans="1:6" x14ac:dyDescent="0.25">
      <c r="A3392">
        <v>3459</v>
      </c>
      <c r="B3392" t="s">
        <v>3700</v>
      </c>
      <c r="C3392" t="s">
        <v>333</v>
      </c>
      <c r="D3392" t="s">
        <v>29</v>
      </c>
      <c r="E3392" t="s">
        <v>26</v>
      </c>
      <c r="F3392">
        <v>55467</v>
      </c>
    </row>
    <row r="3393" spans="1:6" x14ac:dyDescent="0.25">
      <c r="A3393">
        <v>3460</v>
      </c>
      <c r="B3393" t="s">
        <v>3701</v>
      </c>
      <c r="C3393" t="s">
        <v>21</v>
      </c>
      <c r="D3393" t="s">
        <v>12</v>
      </c>
      <c r="E3393" t="s">
        <v>52</v>
      </c>
      <c r="F3393">
        <v>26513</v>
      </c>
    </row>
    <row r="3394" spans="1:6" x14ac:dyDescent="0.25">
      <c r="A3394">
        <v>3461</v>
      </c>
      <c r="B3394" t="s">
        <v>3702</v>
      </c>
      <c r="C3394" t="s">
        <v>3703</v>
      </c>
      <c r="D3394" t="s">
        <v>8</v>
      </c>
      <c r="E3394" t="s">
        <v>24</v>
      </c>
      <c r="F3394">
        <v>44152</v>
      </c>
    </row>
    <row r="3395" spans="1:6" x14ac:dyDescent="0.25">
      <c r="A3395">
        <v>3462</v>
      </c>
      <c r="B3395" t="s">
        <v>3704</v>
      </c>
      <c r="C3395" t="s">
        <v>21</v>
      </c>
      <c r="D3395" t="s">
        <v>29</v>
      </c>
      <c r="E3395" t="s">
        <v>9</v>
      </c>
      <c r="F3395">
        <v>48860</v>
      </c>
    </row>
    <row r="3396" spans="1:6" x14ac:dyDescent="0.25">
      <c r="A3396">
        <v>3463</v>
      </c>
      <c r="B3396" t="s">
        <v>3705</v>
      </c>
      <c r="C3396" t="s">
        <v>21</v>
      </c>
      <c r="D3396" t="s">
        <v>8</v>
      </c>
      <c r="E3396" t="s">
        <v>52</v>
      </c>
      <c r="F3396">
        <v>31866</v>
      </c>
    </row>
    <row r="3397" spans="1:6" x14ac:dyDescent="0.25">
      <c r="A3397">
        <v>3464</v>
      </c>
      <c r="B3397" t="s">
        <v>3706</v>
      </c>
      <c r="C3397" t="s">
        <v>116</v>
      </c>
      <c r="D3397" t="s">
        <v>29</v>
      </c>
      <c r="E3397" t="s">
        <v>9</v>
      </c>
      <c r="F3397">
        <v>73073</v>
      </c>
    </row>
    <row r="3398" spans="1:6" x14ac:dyDescent="0.25">
      <c r="A3398">
        <v>3465</v>
      </c>
      <c r="B3398" t="s">
        <v>3707</v>
      </c>
      <c r="C3398" t="s">
        <v>42</v>
      </c>
      <c r="D3398" t="s">
        <v>29</v>
      </c>
      <c r="E3398" t="s">
        <v>24</v>
      </c>
      <c r="F3398">
        <v>63236</v>
      </c>
    </row>
    <row r="3399" spans="1:6" x14ac:dyDescent="0.25">
      <c r="A3399">
        <v>3466</v>
      </c>
      <c r="B3399" t="s">
        <v>3708</v>
      </c>
      <c r="C3399" t="s">
        <v>1293</v>
      </c>
      <c r="D3399" t="s">
        <v>29</v>
      </c>
      <c r="E3399" t="s">
        <v>13</v>
      </c>
      <c r="F3399">
        <v>58738</v>
      </c>
    </row>
    <row r="3400" spans="1:6" x14ac:dyDescent="0.25">
      <c r="A3400">
        <v>3467</v>
      </c>
      <c r="B3400" t="s">
        <v>3709</v>
      </c>
      <c r="C3400" t="s">
        <v>565</v>
      </c>
      <c r="D3400" t="s">
        <v>29</v>
      </c>
      <c r="E3400" t="s">
        <v>24</v>
      </c>
      <c r="F3400">
        <v>74884</v>
      </c>
    </row>
    <row r="3401" spans="1:6" x14ac:dyDescent="0.25">
      <c r="A3401">
        <v>3468</v>
      </c>
      <c r="B3401" t="s">
        <v>3710</v>
      </c>
      <c r="C3401" t="s">
        <v>42</v>
      </c>
      <c r="D3401" t="s">
        <v>40</v>
      </c>
      <c r="E3401" t="s">
        <v>52</v>
      </c>
      <c r="F3401">
        <v>55192</v>
      </c>
    </row>
    <row r="3402" spans="1:6" x14ac:dyDescent="0.25">
      <c r="A3402">
        <v>3469</v>
      </c>
      <c r="B3402" t="s">
        <v>3711</v>
      </c>
      <c r="C3402" t="s">
        <v>42</v>
      </c>
      <c r="D3402" t="s">
        <v>29</v>
      </c>
      <c r="E3402" t="s">
        <v>9</v>
      </c>
      <c r="F3402">
        <v>55400</v>
      </c>
    </row>
    <row r="3403" spans="1:6" x14ac:dyDescent="0.25">
      <c r="A3403">
        <v>3470</v>
      </c>
      <c r="B3403" t="s">
        <v>3712</v>
      </c>
      <c r="C3403" t="s">
        <v>140</v>
      </c>
      <c r="D3403" t="s">
        <v>12</v>
      </c>
      <c r="E3403" t="s">
        <v>9</v>
      </c>
      <c r="F3403">
        <v>8690</v>
      </c>
    </row>
    <row r="3404" spans="1:6" x14ac:dyDescent="0.25">
      <c r="A3404">
        <v>3471</v>
      </c>
      <c r="B3404" t="s">
        <v>3713</v>
      </c>
      <c r="C3404" t="s">
        <v>60</v>
      </c>
      <c r="D3404" t="s">
        <v>29</v>
      </c>
      <c r="E3404" t="s">
        <v>17</v>
      </c>
      <c r="F3404">
        <v>16055</v>
      </c>
    </row>
    <row r="3405" spans="1:6" x14ac:dyDescent="0.25">
      <c r="A3405">
        <v>3472</v>
      </c>
      <c r="B3405" t="s">
        <v>3714</v>
      </c>
      <c r="C3405" t="s">
        <v>214</v>
      </c>
      <c r="D3405" t="s">
        <v>8</v>
      </c>
      <c r="E3405" t="s">
        <v>26</v>
      </c>
      <c r="F3405">
        <v>4656</v>
      </c>
    </row>
    <row r="3406" spans="1:6" x14ac:dyDescent="0.25">
      <c r="A3406">
        <v>3473</v>
      </c>
      <c r="B3406" t="s">
        <v>3715</v>
      </c>
      <c r="C3406" t="s">
        <v>21</v>
      </c>
      <c r="D3406" t="s">
        <v>16</v>
      </c>
      <c r="E3406" t="s">
        <v>9</v>
      </c>
      <c r="F3406">
        <v>3521</v>
      </c>
    </row>
    <row r="3407" spans="1:6" x14ac:dyDescent="0.25">
      <c r="A3407">
        <v>3474</v>
      </c>
      <c r="B3407" t="s">
        <v>3716</v>
      </c>
      <c r="C3407" t="s">
        <v>116</v>
      </c>
      <c r="D3407" t="s">
        <v>40</v>
      </c>
      <c r="E3407" t="s">
        <v>52</v>
      </c>
      <c r="F3407">
        <v>43103</v>
      </c>
    </row>
    <row r="3408" spans="1:6" x14ac:dyDescent="0.25">
      <c r="A3408">
        <v>3475</v>
      </c>
      <c r="B3408" t="s">
        <v>3717</v>
      </c>
      <c r="C3408" t="s">
        <v>48</v>
      </c>
      <c r="D3408" t="s">
        <v>12</v>
      </c>
      <c r="E3408" t="s">
        <v>9</v>
      </c>
      <c r="F3408">
        <v>53133</v>
      </c>
    </row>
    <row r="3409" spans="1:6" x14ac:dyDescent="0.25">
      <c r="A3409">
        <v>3476</v>
      </c>
      <c r="B3409" t="s">
        <v>3718</v>
      </c>
      <c r="C3409" t="s">
        <v>1822</v>
      </c>
      <c r="D3409" t="s">
        <v>40</v>
      </c>
      <c r="E3409" t="s">
        <v>24</v>
      </c>
      <c r="F3409">
        <v>36778</v>
      </c>
    </row>
    <row r="3410" spans="1:6" x14ac:dyDescent="0.25">
      <c r="A3410">
        <v>3477</v>
      </c>
      <c r="B3410" t="s">
        <v>3719</v>
      </c>
      <c r="C3410" t="s">
        <v>19</v>
      </c>
      <c r="D3410" t="s">
        <v>12</v>
      </c>
      <c r="E3410" t="s">
        <v>13</v>
      </c>
      <c r="F3410">
        <v>1911</v>
      </c>
    </row>
    <row r="3411" spans="1:6" x14ac:dyDescent="0.25">
      <c r="A3411">
        <v>3478</v>
      </c>
      <c r="B3411" t="s">
        <v>3720</v>
      </c>
      <c r="C3411" t="s">
        <v>42</v>
      </c>
      <c r="D3411" t="s">
        <v>8</v>
      </c>
      <c r="E3411" t="s">
        <v>26</v>
      </c>
      <c r="F3411">
        <v>86148</v>
      </c>
    </row>
    <row r="3412" spans="1:6" x14ac:dyDescent="0.25">
      <c r="A3412">
        <v>3479</v>
      </c>
      <c r="B3412" t="s">
        <v>3721</v>
      </c>
      <c r="C3412" t="s">
        <v>2340</v>
      </c>
      <c r="D3412" t="s">
        <v>40</v>
      </c>
      <c r="E3412" t="s">
        <v>9</v>
      </c>
      <c r="F3412">
        <v>7702</v>
      </c>
    </row>
    <row r="3413" spans="1:6" x14ac:dyDescent="0.25">
      <c r="A3413">
        <v>3480</v>
      </c>
      <c r="B3413" t="s">
        <v>3722</v>
      </c>
      <c r="C3413" t="s">
        <v>42</v>
      </c>
      <c r="D3413" t="s">
        <v>40</v>
      </c>
      <c r="E3413" t="s">
        <v>52</v>
      </c>
      <c r="F3413">
        <v>19611</v>
      </c>
    </row>
    <row r="3414" spans="1:6" x14ac:dyDescent="0.25">
      <c r="A3414">
        <v>3481</v>
      </c>
      <c r="B3414" t="s">
        <v>3723</v>
      </c>
      <c r="C3414" t="s">
        <v>21</v>
      </c>
      <c r="D3414" t="s">
        <v>29</v>
      </c>
      <c r="E3414" t="s">
        <v>24</v>
      </c>
      <c r="F3414">
        <v>24298</v>
      </c>
    </row>
    <row r="3415" spans="1:6" x14ac:dyDescent="0.25">
      <c r="A3415">
        <v>3482</v>
      </c>
      <c r="B3415" t="s">
        <v>3724</v>
      </c>
      <c r="C3415" t="s">
        <v>42</v>
      </c>
      <c r="D3415" t="s">
        <v>29</v>
      </c>
      <c r="E3415" t="s">
        <v>24</v>
      </c>
      <c r="F3415">
        <v>94323</v>
      </c>
    </row>
    <row r="3416" spans="1:6" x14ac:dyDescent="0.25">
      <c r="A3416">
        <v>3483</v>
      </c>
      <c r="B3416" t="s">
        <v>3725</v>
      </c>
      <c r="C3416" t="s">
        <v>39</v>
      </c>
      <c r="D3416" t="s">
        <v>8</v>
      </c>
      <c r="E3416" t="s">
        <v>24</v>
      </c>
      <c r="F3416">
        <v>65435</v>
      </c>
    </row>
    <row r="3417" spans="1:6" x14ac:dyDescent="0.25">
      <c r="A3417">
        <v>3484</v>
      </c>
      <c r="B3417" t="s">
        <v>3726</v>
      </c>
      <c r="C3417" t="s">
        <v>50</v>
      </c>
      <c r="D3417" t="s">
        <v>29</v>
      </c>
      <c r="E3417" t="s">
        <v>24</v>
      </c>
      <c r="F3417">
        <v>44076</v>
      </c>
    </row>
    <row r="3418" spans="1:6" x14ac:dyDescent="0.25">
      <c r="A3418">
        <v>3485</v>
      </c>
      <c r="B3418" t="s">
        <v>3727</v>
      </c>
      <c r="C3418" t="s">
        <v>214</v>
      </c>
      <c r="D3418" t="s">
        <v>40</v>
      </c>
      <c r="E3418" t="s">
        <v>9</v>
      </c>
      <c r="F3418">
        <v>76548</v>
      </c>
    </row>
    <row r="3419" spans="1:6" x14ac:dyDescent="0.25">
      <c r="A3419">
        <v>3486</v>
      </c>
      <c r="B3419" t="s">
        <v>3728</v>
      </c>
      <c r="C3419" t="s">
        <v>811</v>
      </c>
      <c r="D3419" t="s">
        <v>29</v>
      </c>
      <c r="E3419" t="s">
        <v>13</v>
      </c>
      <c r="F3419">
        <v>48312</v>
      </c>
    </row>
    <row r="3420" spans="1:6" x14ac:dyDescent="0.25">
      <c r="A3420">
        <v>3487</v>
      </c>
      <c r="B3420" t="s">
        <v>3729</v>
      </c>
      <c r="C3420" t="s">
        <v>286</v>
      </c>
      <c r="D3420" t="s">
        <v>8</v>
      </c>
      <c r="E3420" t="s">
        <v>13</v>
      </c>
      <c r="F3420">
        <v>36283</v>
      </c>
    </row>
    <row r="3421" spans="1:6" x14ac:dyDescent="0.25">
      <c r="A3421">
        <v>3488</v>
      </c>
      <c r="B3421" t="s">
        <v>3730</v>
      </c>
      <c r="C3421" t="s">
        <v>270</v>
      </c>
      <c r="D3421" t="s">
        <v>40</v>
      </c>
      <c r="E3421" t="s">
        <v>26</v>
      </c>
      <c r="F3421">
        <v>94323</v>
      </c>
    </row>
    <row r="3422" spans="1:6" x14ac:dyDescent="0.25">
      <c r="A3422">
        <v>3489</v>
      </c>
      <c r="B3422" t="s">
        <v>3731</v>
      </c>
      <c r="C3422" t="s">
        <v>3732</v>
      </c>
      <c r="D3422" t="s">
        <v>40</v>
      </c>
      <c r="E3422" t="s">
        <v>9</v>
      </c>
      <c r="F3422">
        <v>32895</v>
      </c>
    </row>
    <row r="3423" spans="1:6" x14ac:dyDescent="0.25">
      <c r="A3423">
        <v>3490</v>
      </c>
      <c r="B3423" t="s">
        <v>3733</v>
      </c>
      <c r="C3423" t="s">
        <v>214</v>
      </c>
      <c r="D3423" t="s">
        <v>29</v>
      </c>
      <c r="E3423" t="s">
        <v>52</v>
      </c>
      <c r="F3423">
        <v>48772</v>
      </c>
    </row>
    <row r="3424" spans="1:6" x14ac:dyDescent="0.25">
      <c r="A3424">
        <v>3491</v>
      </c>
      <c r="B3424" t="s">
        <v>3734</v>
      </c>
      <c r="C3424" t="s">
        <v>21</v>
      </c>
      <c r="D3424" t="s">
        <v>12</v>
      </c>
      <c r="E3424" t="s">
        <v>52</v>
      </c>
      <c r="F3424">
        <v>25234</v>
      </c>
    </row>
    <row r="3425" spans="1:6" x14ac:dyDescent="0.25">
      <c r="A3425">
        <v>3492</v>
      </c>
      <c r="B3425" t="s">
        <v>3735</v>
      </c>
      <c r="C3425" t="s">
        <v>899</v>
      </c>
      <c r="D3425" t="s">
        <v>40</v>
      </c>
      <c r="E3425" t="s">
        <v>17</v>
      </c>
      <c r="F3425">
        <v>66325</v>
      </c>
    </row>
    <row r="3426" spans="1:6" x14ac:dyDescent="0.25">
      <c r="A3426">
        <v>3493</v>
      </c>
      <c r="B3426" t="s">
        <v>3736</v>
      </c>
      <c r="C3426" t="s">
        <v>214</v>
      </c>
      <c r="D3426" t="s">
        <v>12</v>
      </c>
      <c r="E3426" t="s">
        <v>52</v>
      </c>
      <c r="F3426">
        <v>42887</v>
      </c>
    </row>
    <row r="3427" spans="1:6" x14ac:dyDescent="0.25">
      <c r="A3427">
        <v>3494</v>
      </c>
      <c r="B3427" t="s">
        <v>3737</v>
      </c>
      <c r="C3427" t="s">
        <v>1284</v>
      </c>
      <c r="D3427" t="s">
        <v>12</v>
      </c>
      <c r="E3427" t="s">
        <v>52</v>
      </c>
      <c r="F3427">
        <v>20534</v>
      </c>
    </row>
    <row r="3428" spans="1:6" x14ac:dyDescent="0.25">
      <c r="A3428">
        <v>3495</v>
      </c>
      <c r="B3428" t="s">
        <v>3738</v>
      </c>
      <c r="C3428" t="s">
        <v>19</v>
      </c>
      <c r="D3428" t="s">
        <v>16</v>
      </c>
      <c r="E3428" t="s">
        <v>13</v>
      </c>
      <c r="F3428">
        <v>21626</v>
      </c>
    </row>
    <row r="3429" spans="1:6" x14ac:dyDescent="0.25">
      <c r="A3429">
        <v>3496</v>
      </c>
      <c r="B3429" t="s">
        <v>3739</v>
      </c>
      <c r="C3429" t="s">
        <v>42</v>
      </c>
      <c r="D3429" t="s">
        <v>12</v>
      </c>
      <c r="E3429" t="s">
        <v>52</v>
      </c>
      <c r="F3429">
        <v>14472</v>
      </c>
    </row>
    <row r="3430" spans="1:6" x14ac:dyDescent="0.25">
      <c r="A3430">
        <v>3497</v>
      </c>
      <c r="B3430" t="s">
        <v>3740</v>
      </c>
      <c r="C3430" t="s">
        <v>21</v>
      </c>
      <c r="D3430" t="s">
        <v>40</v>
      </c>
      <c r="E3430" t="s">
        <v>26</v>
      </c>
      <c r="F3430">
        <v>86640</v>
      </c>
    </row>
    <row r="3431" spans="1:6" x14ac:dyDescent="0.25">
      <c r="A3431">
        <v>3498</v>
      </c>
      <c r="B3431" t="s">
        <v>3741</v>
      </c>
      <c r="C3431" t="s">
        <v>42</v>
      </c>
      <c r="D3431" t="s">
        <v>8</v>
      </c>
      <c r="E3431" t="s">
        <v>13</v>
      </c>
      <c r="F3431">
        <v>51431</v>
      </c>
    </row>
    <row r="3432" spans="1:6" x14ac:dyDescent="0.25">
      <c r="A3432">
        <v>3499</v>
      </c>
      <c r="B3432" t="s">
        <v>3742</v>
      </c>
      <c r="C3432" t="s">
        <v>214</v>
      </c>
      <c r="D3432" t="s">
        <v>16</v>
      </c>
      <c r="E3432" t="s">
        <v>26</v>
      </c>
      <c r="F3432">
        <v>12845</v>
      </c>
    </row>
    <row r="3433" spans="1:6" x14ac:dyDescent="0.25">
      <c r="A3433">
        <v>3500</v>
      </c>
      <c r="B3433" t="s">
        <v>3743</v>
      </c>
      <c r="C3433" t="s">
        <v>19</v>
      </c>
      <c r="D3433" t="s">
        <v>8</v>
      </c>
      <c r="E3433" t="s">
        <v>26</v>
      </c>
      <c r="F3433">
        <v>51028</v>
      </c>
    </row>
    <row r="3434" spans="1:6" x14ac:dyDescent="0.25">
      <c r="A3434">
        <v>3501</v>
      </c>
      <c r="B3434" t="s">
        <v>3744</v>
      </c>
      <c r="C3434" t="s">
        <v>15</v>
      </c>
      <c r="D3434" t="s">
        <v>40</v>
      </c>
      <c r="E3434" t="s">
        <v>13</v>
      </c>
      <c r="F3434">
        <v>96900</v>
      </c>
    </row>
    <row r="3435" spans="1:6" x14ac:dyDescent="0.25">
      <c r="A3435">
        <v>3502</v>
      </c>
      <c r="B3435" t="s">
        <v>3745</v>
      </c>
      <c r="C3435" t="s">
        <v>42</v>
      </c>
      <c r="D3435" t="s">
        <v>16</v>
      </c>
      <c r="E3435" t="s">
        <v>52</v>
      </c>
      <c r="F3435">
        <v>13050</v>
      </c>
    </row>
    <row r="3436" spans="1:6" x14ac:dyDescent="0.25">
      <c r="A3436">
        <v>3503</v>
      </c>
      <c r="B3436" t="s">
        <v>3746</v>
      </c>
      <c r="C3436" t="s">
        <v>60</v>
      </c>
      <c r="D3436" t="s">
        <v>16</v>
      </c>
      <c r="E3436" t="s">
        <v>24</v>
      </c>
      <c r="F3436">
        <v>6755</v>
      </c>
    </row>
    <row r="3437" spans="1:6" x14ac:dyDescent="0.25">
      <c r="A3437">
        <v>3504</v>
      </c>
      <c r="B3437" t="s">
        <v>3747</v>
      </c>
      <c r="C3437" t="s">
        <v>19</v>
      </c>
      <c r="D3437" t="s">
        <v>8</v>
      </c>
      <c r="E3437" t="s">
        <v>24</v>
      </c>
      <c r="F3437">
        <v>3029</v>
      </c>
    </row>
    <row r="3438" spans="1:6" x14ac:dyDescent="0.25">
      <c r="A3438">
        <v>3505</v>
      </c>
      <c r="B3438" t="s">
        <v>3748</v>
      </c>
      <c r="C3438" t="s">
        <v>50</v>
      </c>
      <c r="D3438" t="s">
        <v>29</v>
      </c>
      <c r="E3438" t="s">
        <v>24</v>
      </c>
      <c r="F3438">
        <v>81159</v>
      </c>
    </row>
    <row r="3439" spans="1:6" x14ac:dyDescent="0.25">
      <c r="A3439">
        <v>3506</v>
      </c>
      <c r="B3439" t="s">
        <v>3749</v>
      </c>
      <c r="C3439" t="s">
        <v>19</v>
      </c>
      <c r="D3439" t="s">
        <v>8</v>
      </c>
      <c r="E3439" t="s">
        <v>17</v>
      </c>
      <c r="F3439">
        <v>6159</v>
      </c>
    </row>
    <row r="3440" spans="1:6" x14ac:dyDescent="0.25">
      <c r="A3440">
        <v>3507</v>
      </c>
      <c r="B3440" t="s">
        <v>3750</v>
      </c>
      <c r="C3440" t="s">
        <v>21</v>
      </c>
      <c r="D3440" t="s">
        <v>8</v>
      </c>
      <c r="E3440" t="s">
        <v>52</v>
      </c>
      <c r="F3440">
        <v>53553</v>
      </c>
    </row>
    <row r="3441" spans="1:6" x14ac:dyDescent="0.25">
      <c r="A3441">
        <v>3508</v>
      </c>
      <c r="B3441" t="s">
        <v>3751</v>
      </c>
      <c r="C3441" t="s">
        <v>286</v>
      </c>
      <c r="D3441" t="s">
        <v>40</v>
      </c>
      <c r="E3441" t="s">
        <v>17</v>
      </c>
      <c r="F3441">
        <v>11704</v>
      </c>
    </row>
    <row r="3442" spans="1:6" x14ac:dyDescent="0.25">
      <c r="A3442">
        <v>3509</v>
      </c>
      <c r="B3442" t="s">
        <v>3752</v>
      </c>
      <c r="C3442" t="s">
        <v>42</v>
      </c>
      <c r="D3442" t="s">
        <v>8</v>
      </c>
      <c r="E3442" t="s">
        <v>52</v>
      </c>
      <c r="F3442">
        <v>83609</v>
      </c>
    </row>
    <row r="3443" spans="1:6" x14ac:dyDescent="0.25">
      <c r="A3443">
        <v>3510</v>
      </c>
      <c r="B3443" t="s">
        <v>3753</v>
      </c>
      <c r="C3443" t="s">
        <v>46</v>
      </c>
      <c r="D3443" t="s">
        <v>29</v>
      </c>
      <c r="E3443" t="s">
        <v>24</v>
      </c>
      <c r="F3443">
        <v>46941</v>
      </c>
    </row>
    <row r="3444" spans="1:6" x14ac:dyDescent="0.25">
      <c r="A3444">
        <v>3511</v>
      </c>
      <c r="B3444" t="s">
        <v>3754</v>
      </c>
      <c r="C3444" t="s">
        <v>21</v>
      </c>
      <c r="D3444" t="s">
        <v>29</v>
      </c>
      <c r="E3444" t="s">
        <v>24</v>
      </c>
      <c r="F3444">
        <v>21729</v>
      </c>
    </row>
    <row r="3445" spans="1:6" x14ac:dyDescent="0.25">
      <c r="A3445">
        <v>3512</v>
      </c>
      <c r="B3445" t="s">
        <v>3755</v>
      </c>
      <c r="C3445" t="s">
        <v>48</v>
      </c>
      <c r="D3445" t="s">
        <v>8</v>
      </c>
      <c r="E3445" t="s">
        <v>9</v>
      </c>
      <c r="F3445">
        <v>87548</v>
      </c>
    </row>
    <row r="3446" spans="1:6" x14ac:dyDescent="0.25">
      <c r="A3446">
        <v>3513</v>
      </c>
      <c r="B3446" t="s">
        <v>3756</v>
      </c>
      <c r="C3446" t="s">
        <v>46</v>
      </c>
      <c r="D3446" t="s">
        <v>40</v>
      </c>
      <c r="E3446" t="s">
        <v>17</v>
      </c>
      <c r="F3446">
        <v>98412</v>
      </c>
    </row>
    <row r="3447" spans="1:6" x14ac:dyDescent="0.25">
      <c r="A3447">
        <v>3514</v>
      </c>
      <c r="B3447" t="s">
        <v>3757</v>
      </c>
      <c r="C3447" t="s">
        <v>42</v>
      </c>
      <c r="D3447" t="s">
        <v>16</v>
      </c>
      <c r="E3447" t="s">
        <v>17</v>
      </c>
      <c r="F3447">
        <v>12435</v>
      </c>
    </row>
    <row r="3448" spans="1:6" x14ac:dyDescent="0.25">
      <c r="A3448">
        <v>3515</v>
      </c>
      <c r="B3448" t="s">
        <v>3758</v>
      </c>
      <c r="C3448" t="s">
        <v>21</v>
      </c>
      <c r="D3448" t="s">
        <v>16</v>
      </c>
      <c r="E3448" t="s">
        <v>52</v>
      </c>
      <c r="F3448">
        <v>1574</v>
      </c>
    </row>
    <row r="3449" spans="1:6" x14ac:dyDescent="0.25">
      <c r="A3449">
        <v>3516</v>
      </c>
      <c r="B3449" t="s">
        <v>3759</v>
      </c>
      <c r="C3449" t="s">
        <v>15</v>
      </c>
      <c r="D3449" t="s">
        <v>8</v>
      </c>
      <c r="E3449" t="s">
        <v>52</v>
      </c>
      <c r="F3449">
        <v>27609</v>
      </c>
    </row>
    <row r="3450" spans="1:6" x14ac:dyDescent="0.25">
      <c r="A3450">
        <v>3517</v>
      </c>
      <c r="B3450" t="s">
        <v>3760</v>
      </c>
      <c r="C3450" t="s">
        <v>323</v>
      </c>
      <c r="D3450" t="s">
        <v>12</v>
      </c>
      <c r="E3450" t="s">
        <v>9</v>
      </c>
      <c r="F3450">
        <v>86231</v>
      </c>
    </row>
    <row r="3451" spans="1:6" x14ac:dyDescent="0.25">
      <c r="A3451">
        <v>3518</v>
      </c>
      <c r="B3451" t="s">
        <v>3761</v>
      </c>
      <c r="C3451" t="s">
        <v>46</v>
      </c>
      <c r="D3451" t="s">
        <v>29</v>
      </c>
      <c r="E3451" t="s">
        <v>52</v>
      </c>
      <c r="F3451">
        <v>90737</v>
      </c>
    </row>
    <row r="3452" spans="1:6" x14ac:dyDescent="0.25">
      <c r="A3452">
        <v>3519</v>
      </c>
      <c r="B3452" t="s">
        <v>3762</v>
      </c>
      <c r="C3452" t="s">
        <v>2610</v>
      </c>
      <c r="D3452" t="s">
        <v>8</v>
      </c>
      <c r="E3452" t="s">
        <v>52</v>
      </c>
      <c r="F3452">
        <v>47404</v>
      </c>
    </row>
    <row r="3453" spans="1:6" x14ac:dyDescent="0.25">
      <c r="A3453">
        <v>3520</v>
      </c>
      <c r="B3453" t="s">
        <v>3763</v>
      </c>
      <c r="C3453" t="s">
        <v>21</v>
      </c>
      <c r="D3453" t="s">
        <v>8</v>
      </c>
      <c r="E3453" t="s">
        <v>9</v>
      </c>
      <c r="F3453">
        <v>87675</v>
      </c>
    </row>
    <row r="3454" spans="1:6" x14ac:dyDescent="0.25">
      <c r="A3454">
        <v>3521</v>
      </c>
      <c r="B3454" t="s">
        <v>3764</v>
      </c>
      <c r="C3454" t="s">
        <v>505</v>
      </c>
      <c r="D3454" t="s">
        <v>8</v>
      </c>
      <c r="E3454" t="s">
        <v>24</v>
      </c>
      <c r="F3454">
        <v>51463</v>
      </c>
    </row>
    <row r="3455" spans="1:6" x14ac:dyDescent="0.25">
      <c r="A3455">
        <v>3522</v>
      </c>
      <c r="B3455" t="s">
        <v>3765</v>
      </c>
      <c r="C3455" t="s">
        <v>42</v>
      </c>
      <c r="D3455" t="s">
        <v>40</v>
      </c>
      <c r="E3455" t="s">
        <v>13</v>
      </c>
      <c r="F3455">
        <v>8434</v>
      </c>
    </row>
    <row r="3456" spans="1:6" x14ac:dyDescent="0.25">
      <c r="A3456">
        <v>3523</v>
      </c>
      <c r="B3456" t="s">
        <v>3766</v>
      </c>
      <c r="C3456" t="s">
        <v>144</v>
      </c>
      <c r="D3456" t="s">
        <v>8</v>
      </c>
      <c r="E3456" t="s">
        <v>52</v>
      </c>
      <c r="F3456">
        <v>58776</v>
      </c>
    </row>
    <row r="3457" spans="1:6" x14ac:dyDescent="0.25">
      <c r="A3457">
        <v>3524</v>
      </c>
      <c r="B3457" t="s">
        <v>3767</v>
      </c>
      <c r="C3457" t="s">
        <v>15</v>
      </c>
      <c r="D3457" t="s">
        <v>29</v>
      </c>
      <c r="E3457" t="s">
        <v>13</v>
      </c>
      <c r="F3457">
        <v>33085</v>
      </c>
    </row>
    <row r="3458" spans="1:6" x14ac:dyDescent="0.25">
      <c r="A3458">
        <v>3525</v>
      </c>
      <c r="B3458" t="s">
        <v>3768</v>
      </c>
      <c r="C3458" t="s">
        <v>21</v>
      </c>
      <c r="D3458" t="s">
        <v>8</v>
      </c>
      <c r="E3458" t="s">
        <v>26</v>
      </c>
      <c r="F3458">
        <v>68141</v>
      </c>
    </row>
    <row r="3459" spans="1:6" x14ac:dyDescent="0.25">
      <c r="A3459">
        <v>3526</v>
      </c>
      <c r="B3459" t="s">
        <v>3769</v>
      </c>
      <c r="C3459" t="s">
        <v>19</v>
      </c>
      <c r="D3459" t="s">
        <v>29</v>
      </c>
      <c r="E3459" t="s">
        <v>26</v>
      </c>
      <c r="F3459">
        <v>28570</v>
      </c>
    </row>
    <row r="3460" spans="1:6" x14ac:dyDescent="0.25">
      <c r="A3460">
        <v>3527</v>
      </c>
      <c r="B3460" t="s">
        <v>3770</v>
      </c>
      <c r="C3460" t="s">
        <v>243</v>
      </c>
      <c r="D3460" t="s">
        <v>12</v>
      </c>
      <c r="E3460" t="s">
        <v>52</v>
      </c>
      <c r="F3460">
        <v>39892</v>
      </c>
    </row>
    <row r="3461" spans="1:6" x14ac:dyDescent="0.25">
      <c r="A3461">
        <v>3528</v>
      </c>
      <c r="B3461" t="s">
        <v>3771</v>
      </c>
      <c r="C3461" t="s">
        <v>48</v>
      </c>
      <c r="D3461" t="s">
        <v>16</v>
      </c>
      <c r="E3461" t="s">
        <v>9</v>
      </c>
      <c r="F3461">
        <v>32921</v>
      </c>
    </row>
    <row r="3462" spans="1:6" x14ac:dyDescent="0.25">
      <c r="A3462">
        <v>3529</v>
      </c>
      <c r="B3462" t="s">
        <v>3772</v>
      </c>
      <c r="C3462" t="s">
        <v>92</v>
      </c>
      <c r="D3462" t="s">
        <v>8</v>
      </c>
      <c r="E3462" t="s">
        <v>26</v>
      </c>
      <c r="F3462">
        <v>95608</v>
      </c>
    </row>
    <row r="3463" spans="1:6" x14ac:dyDescent="0.25">
      <c r="A3463">
        <v>3530</v>
      </c>
      <c r="B3463" t="s">
        <v>3773</v>
      </c>
      <c r="C3463" t="s">
        <v>21</v>
      </c>
      <c r="D3463" t="s">
        <v>8</v>
      </c>
      <c r="E3463" t="s">
        <v>17</v>
      </c>
      <c r="F3463">
        <v>39301</v>
      </c>
    </row>
    <row r="3464" spans="1:6" x14ac:dyDescent="0.25">
      <c r="A3464">
        <v>3531</v>
      </c>
      <c r="B3464" t="s">
        <v>3774</v>
      </c>
      <c r="C3464" t="s">
        <v>35</v>
      </c>
      <c r="D3464" t="s">
        <v>8</v>
      </c>
      <c r="E3464" t="s">
        <v>26</v>
      </c>
      <c r="F3464">
        <v>93642</v>
      </c>
    </row>
    <row r="3465" spans="1:6" x14ac:dyDescent="0.25">
      <c r="A3465">
        <v>3532</v>
      </c>
      <c r="B3465" t="s">
        <v>3775</v>
      </c>
      <c r="C3465" t="s">
        <v>21</v>
      </c>
      <c r="D3465" t="s">
        <v>8</v>
      </c>
      <c r="E3465" t="s">
        <v>24</v>
      </c>
      <c r="F3465">
        <v>30732</v>
      </c>
    </row>
    <row r="3466" spans="1:6" x14ac:dyDescent="0.25">
      <c r="A3466">
        <v>3533</v>
      </c>
      <c r="B3466" t="s">
        <v>3776</v>
      </c>
      <c r="C3466" t="s">
        <v>42</v>
      </c>
      <c r="D3466" t="s">
        <v>29</v>
      </c>
      <c r="E3466" t="s">
        <v>13</v>
      </c>
      <c r="F3466">
        <v>14010</v>
      </c>
    </row>
    <row r="3467" spans="1:6" x14ac:dyDescent="0.25">
      <c r="A3467">
        <v>3534</v>
      </c>
      <c r="B3467" t="s">
        <v>3777</v>
      </c>
      <c r="C3467" t="s">
        <v>21</v>
      </c>
      <c r="D3467" t="s">
        <v>29</v>
      </c>
      <c r="E3467" t="s">
        <v>17</v>
      </c>
      <c r="F3467">
        <v>83350</v>
      </c>
    </row>
    <row r="3468" spans="1:6" x14ac:dyDescent="0.25">
      <c r="A3468">
        <v>3535</v>
      </c>
      <c r="B3468" t="s">
        <v>3778</v>
      </c>
      <c r="C3468" t="s">
        <v>2693</v>
      </c>
      <c r="D3468" t="s">
        <v>16</v>
      </c>
      <c r="E3468" t="s">
        <v>24</v>
      </c>
      <c r="F3468">
        <v>24494</v>
      </c>
    </row>
    <row r="3469" spans="1:6" x14ac:dyDescent="0.25">
      <c r="A3469">
        <v>3536</v>
      </c>
      <c r="B3469" t="s">
        <v>3779</v>
      </c>
      <c r="C3469" t="s">
        <v>15</v>
      </c>
      <c r="D3469" t="s">
        <v>12</v>
      </c>
      <c r="E3469" t="s">
        <v>17</v>
      </c>
      <c r="F3469">
        <v>72672</v>
      </c>
    </row>
    <row r="3470" spans="1:6" x14ac:dyDescent="0.25">
      <c r="A3470">
        <v>3537</v>
      </c>
      <c r="B3470" t="s">
        <v>3780</v>
      </c>
      <c r="C3470" t="s">
        <v>19</v>
      </c>
      <c r="D3470" t="s">
        <v>40</v>
      </c>
      <c r="E3470" t="s">
        <v>26</v>
      </c>
      <c r="F3470">
        <v>95256</v>
      </c>
    </row>
    <row r="3471" spans="1:6" x14ac:dyDescent="0.25">
      <c r="A3471">
        <v>3538</v>
      </c>
      <c r="B3471" t="s">
        <v>3781</v>
      </c>
      <c r="C3471" t="s">
        <v>21</v>
      </c>
      <c r="D3471" t="s">
        <v>12</v>
      </c>
      <c r="E3471" t="s">
        <v>13</v>
      </c>
      <c r="F3471">
        <v>30189</v>
      </c>
    </row>
    <row r="3472" spans="1:6" x14ac:dyDescent="0.25">
      <c r="A3472">
        <v>3539</v>
      </c>
      <c r="B3472" t="s">
        <v>3782</v>
      </c>
      <c r="C3472" t="s">
        <v>78</v>
      </c>
      <c r="D3472" t="s">
        <v>29</v>
      </c>
      <c r="E3472" t="s">
        <v>9</v>
      </c>
      <c r="F3472">
        <v>47158</v>
      </c>
    </row>
    <row r="3473" spans="1:6" x14ac:dyDescent="0.25">
      <c r="A3473">
        <v>3540</v>
      </c>
      <c r="B3473" t="s">
        <v>3783</v>
      </c>
      <c r="C3473" t="s">
        <v>1081</v>
      </c>
      <c r="D3473" t="s">
        <v>12</v>
      </c>
      <c r="E3473" t="s">
        <v>17</v>
      </c>
      <c r="F3473">
        <v>50641</v>
      </c>
    </row>
    <row r="3474" spans="1:6" x14ac:dyDescent="0.25">
      <c r="A3474">
        <v>3541</v>
      </c>
      <c r="B3474" t="s">
        <v>3784</v>
      </c>
      <c r="C3474" t="s">
        <v>31</v>
      </c>
      <c r="D3474" t="s">
        <v>8</v>
      </c>
      <c r="E3474" t="s">
        <v>52</v>
      </c>
      <c r="F3474">
        <v>85677</v>
      </c>
    </row>
    <row r="3475" spans="1:6" x14ac:dyDescent="0.25">
      <c r="A3475">
        <v>3542</v>
      </c>
      <c r="B3475" t="s">
        <v>3785</v>
      </c>
      <c r="C3475" t="s">
        <v>42</v>
      </c>
      <c r="D3475" t="s">
        <v>29</v>
      </c>
      <c r="E3475" t="s">
        <v>24</v>
      </c>
      <c r="F3475">
        <v>99601</v>
      </c>
    </row>
    <row r="3476" spans="1:6" x14ac:dyDescent="0.25">
      <c r="A3476">
        <v>3543</v>
      </c>
      <c r="B3476" t="s">
        <v>3786</v>
      </c>
      <c r="C3476" t="s">
        <v>19</v>
      </c>
      <c r="D3476" t="s">
        <v>16</v>
      </c>
      <c r="E3476" t="s">
        <v>26</v>
      </c>
      <c r="F3476">
        <v>28952</v>
      </c>
    </row>
    <row r="3477" spans="1:6" x14ac:dyDescent="0.25">
      <c r="A3477">
        <v>3544</v>
      </c>
      <c r="B3477" t="s">
        <v>3787</v>
      </c>
      <c r="C3477" t="s">
        <v>21</v>
      </c>
      <c r="D3477" t="s">
        <v>12</v>
      </c>
      <c r="E3477" t="s">
        <v>26</v>
      </c>
      <c r="F3477">
        <v>21272</v>
      </c>
    </row>
    <row r="3478" spans="1:6" x14ac:dyDescent="0.25">
      <c r="A3478">
        <v>3545</v>
      </c>
      <c r="B3478" t="s">
        <v>3788</v>
      </c>
      <c r="C3478" t="s">
        <v>3789</v>
      </c>
      <c r="D3478" t="s">
        <v>12</v>
      </c>
      <c r="E3478" t="s">
        <v>26</v>
      </c>
      <c r="F3478">
        <v>79217</v>
      </c>
    </row>
    <row r="3479" spans="1:6" x14ac:dyDescent="0.25">
      <c r="A3479">
        <v>3546</v>
      </c>
      <c r="B3479" t="s">
        <v>3790</v>
      </c>
      <c r="C3479" t="s">
        <v>46</v>
      </c>
      <c r="D3479" t="s">
        <v>40</v>
      </c>
      <c r="E3479" t="s">
        <v>13</v>
      </c>
      <c r="F3479">
        <v>55081</v>
      </c>
    </row>
    <row r="3480" spans="1:6" x14ac:dyDescent="0.25">
      <c r="A3480">
        <v>3547</v>
      </c>
      <c r="B3480" t="s">
        <v>3791</v>
      </c>
      <c r="C3480" t="s">
        <v>42</v>
      </c>
      <c r="D3480" t="s">
        <v>16</v>
      </c>
      <c r="E3480" t="s">
        <v>13</v>
      </c>
      <c r="F3480">
        <v>62187</v>
      </c>
    </row>
    <row r="3481" spans="1:6" x14ac:dyDescent="0.25">
      <c r="A3481">
        <v>3548</v>
      </c>
      <c r="B3481" t="s">
        <v>3792</v>
      </c>
      <c r="C3481" t="s">
        <v>19</v>
      </c>
      <c r="D3481" t="s">
        <v>40</v>
      </c>
      <c r="E3481" t="s">
        <v>26</v>
      </c>
      <c r="F3481">
        <v>13151</v>
      </c>
    </row>
    <row r="3482" spans="1:6" x14ac:dyDescent="0.25">
      <c r="A3482">
        <v>3549</v>
      </c>
      <c r="B3482" t="s">
        <v>3793</v>
      </c>
      <c r="C3482" t="s">
        <v>1068</v>
      </c>
      <c r="D3482" t="s">
        <v>29</v>
      </c>
      <c r="E3482" t="s">
        <v>17</v>
      </c>
      <c r="F3482">
        <v>73446</v>
      </c>
    </row>
    <row r="3483" spans="1:6" x14ac:dyDescent="0.25">
      <c r="A3483">
        <v>3550</v>
      </c>
      <c r="B3483" t="s">
        <v>3794</v>
      </c>
      <c r="C3483" t="s">
        <v>214</v>
      </c>
      <c r="D3483" t="s">
        <v>12</v>
      </c>
      <c r="E3483" t="s">
        <v>26</v>
      </c>
      <c r="F3483">
        <v>37847</v>
      </c>
    </row>
    <row r="3484" spans="1:6" x14ac:dyDescent="0.25">
      <c r="A3484">
        <v>3551</v>
      </c>
      <c r="B3484" t="s">
        <v>3795</v>
      </c>
      <c r="C3484" t="s">
        <v>50</v>
      </c>
      <c r="D3484" t="s">
        <v>16</v>
      </c>
      <c r="E3484" t="s">
        <v>24</v>
      </c>
      <c r="F3484">
        <v>26811</v>
      </c>
    </row>
    <row r="3485" spans="1:6" x14ac:dyDescent="0.25">
      <c r="A3485">
        <v>3552</v>
      </c>
      <c r="B3485" t="s">
        <v>3796</v>
      </c>
      <c r="C3485" t="s">
        <v>21</v>
      </c>
      <c r="D3485" t="s">
        <v>16</v>
      </c>
      <c r="E3485" t="s">
        <v>17</v>
      </c>
      <c r="F3485">
        <v>34894</v>
      </c>
    </row>
    <row r="3486" spans="1:6" x14ac:dyDescent="0.25">
      <c r="A3486">
        <v>3553</v>
      </c>
      <c r="B3486" t="s">
        <v>3797</v>
      </c>
      <c r="C3486" t="s">
        <v>46</v>
      </c>
      <c r="D3486" t="s">
        <v>40</v>
      </c>
      <c r="E3486" t="s">
        <v>17</v>
      </c>
      <c r="F3486">
        <v>77016</v>
      </c>
    </row>
    <row r="3487" spans="1:6" x14ac:dyDescent="0.25">
      <c r="A3487">
        <v>3554</v>
      </c>
      <c r="B3487" t="s">
        <v>3798</v>
      </c>
      <c r="C3487" t="s">
        <v>48</v>
      </c>
      <c r="D3487" t="s">
        <v>16</v>
      </c>
      <c r="E3487" t="s">
        <v>52</v>
      </c>
      <c r="F3487">
        <v>35916</v>
      </c>
    </row>
    <row r="3488" spans="1:6" x14ac:dyDescent="0.25">
      <c r="A3488">
        <v>3555</v>
      </c>
      <c r="B3488" t="s">
        <v>3799</v>
      </c>
      <c r="C3488" t="s">
        <v>144</v>
      </c>
      <c r="D3488" t="s">
        <v>29</v>
      </c>
      <c r="E3488" t="s">
        <v>24</v>
      </c>
      <c r="F3488">
        <v>40856</v>
      </c>
    </row>
    <row r="3489" spans="1:6" x14ac:dyDescent="0.25">
      <c r="A3489">
        <v>3556</v>
      </c>
      <c r="B3489" t="s">
        <v>3800</v>
      </c>
      <c r="C3489" t="s">
        <v>19</v>
      </c>
      <c r="D3489" t="s">
        <v>40</v>
      </c>
      <c r="E3489" t="s">
        <v>26</v>
      </c>
      <c r="F3489">
        <v>99806</v>
      </c>
    </row>
    <row r="3490" spans="1:6" x14ac:dyDescent="0.25">
      <c r="A3490">
        <v>3557</v>
      </c>
      <c r="B3490" t="s">
        <v>3801</v>
      </c>
      <c r="C3490" t="s">
        <v>50</v>
      </c>
      <c r="D3490" t="s">
        <v>40</v>
      </c>
      <c r="E3490" t="s">
        <v>17</v>
      </c>
      <c r="F3490">
        <v>98651</v>
      </c>
    </row>
    <row r="3491" spans="1:6" x14ac:dyDescent="0.25">
      <c r="A3491">
        <v>3558</v>
      </c>
      <c r="B3491" t="s">
        <v>3802</v>
      </c>
      <c r="C3491" t="s">
        <v>42</v>
      </c>
      <c r="D3491" t="s">
        <v>40</v>
      </c>
      <c r="E3491" t="s">
        <v>26</v>
      </c>
      <c r="F3491">
        <v>94641</v>
      </c>
    </row>
    <row r="3492" spans="1:6" x14ac:dyDescent="0.25">
      <c r="A3492">
        <v>3559</v>
      </c>
      <c r="B3492" t="s">
        <v>3803</v>
      </c>
      <c r="C3492" t="s">
        <v>42</v>
      </c>
      <c r="D3492" t="s">
        <v>8</v>
      </c>
      <c r="E3492" t="s">
        <v>26</v>
      </c>
      <c r="F3492">
        <v>44705</v>
      </c>
    </row>
    <row r="3493" spans="1:6" x14ac:dyDescent="0.25">
      <c r="A3493">
        <v>3560</v>
      </c>
      <c r="B3493" t="s">
        <v>3804</v>
      </c>
      <c r="C3493" t="s">
        <v>42</v>
      </c>
      <c r="D3493" t="s">
        <v>8</v>
      </c>
      <c r="E3493" t="s">
        <v>13</v>
      </c>
      <c r="F3493">
        <v>48629</v>
      </c>
    </row>
    <row r="3494" spans="1:6" x14ac:dyDescent="0.25">
      <c r="A3494">
        <v>3561</v>
      </c>
      <c r="B3494" t="s">
        <v>3805</v>
      </c>
      <c r="C3494" t="s">
        <v>42</v>
      </c>
      <c r="D3494" t="s">
        <v>12</v>
      </c>
      <c r="E3494" t="s">
        <v>13</v>
      </c>
      <c r="F3494">
        <v>59368</v>
      </c>
    </row>
    <row r="3495" spans="1:6" x14ac:dyDescent="0.25">
      <c r="A3495">
        <v>3562</v>
      </c>
      <c r="B3495" t="s">
        <v>3806</v>
      </c>
      <c r="C3495" t="s">
        <v>19</v>
      </c>
      <c r="D3495" t="s">
        <v>29</v>
      </c>
      <c r="E3495" t="s">
        <v>26</v>
      </c>
      <c r="F3495">
        <v>40340</v>
      </c>
    </row>
    <row r="3496" spans="1:6" x14ac:dyDescent="0.25">
      <c r="A3496">
        <v>3563</v>
      </c>
      <c r="B3496" t="s">
        <v>3807</v>
      </c>
      <c r="C3496" t="s">
        <v>1521</v>
      </c>
      <c r="D3496" t="s">
        <v>29</v>
      </c>
      <c r="E3496" t="s">
        <v>17</v>
      </c>
      <c r="F3496">
        <v>46724</v>
      </c>
    </row>
    <row r="3497" spans="1:6" x14ac:dyDescent="0.25">
      <c r="A3497">
        <v>3564</v>
      </c>
      <c r="B3497" t="s">
        <v>3808</v>
      </c>
      <c r="C3497" t="s">
        <v>102</v>
      </c>
      <c r="D3497" t="s">
        <v>29</v>
      </c>
      <c r="E3497" t="s">
        <v>52</v>
      </c>
      <c r="F3497">
        <v>81713</v>
      </c>
    </row>
    <row r="3498" spans="1:6" x14ac:dyDescent="0.25">
      <c r="A3498">
        <v>3565</v>
      </c>
      <c r="B3498" t="s">
        <v>3809</v>
      </c>
      <c r="C3498" t="s">
        <v>19</v>
      </c>
      <c r="D3498" t="s">
        <v>8</v>
      </c>
      <c r="E3498" t="s">
        <v>17</v>
      </c>
      <c r="F3498">
        <v>22912</v>
      </c>
    </row>
    <row r="3499" spans="1:6" x14ac:dyDescent="0.25">
      <c r="A3499">
        <v>3566</v>
      </c>
      <c r="B3499" t="s">
        <v>3810</v>
      </c>
      <c r="C3499" t="s">
        <v>19</v>
      </c>
      <c r="D3499" t="s">
        <v>8</v>
      </c>
      <c r="E3499" t="s">
        <v>17</v>
      </c>
      <c r="F3499">
        <v>68895</v>
      </c>
    </row>
    <row r="3500" spans="1:6" x14ac:dyDescent="0.25">
      <c r="A3500">
        <v>3567</v>
      </c>
      <c r="B3500" t="s">
        <v>3811</v>
      </c>
      <c r="C3500" t="s">
        <v>21</v>
      </c>
      <c r="D3500" t="s">
        <v>8</v>
      </c>
      <c r="E3500" t="s">
        <v>52</v>
      </c>
      <c r="F3500">
        <v>15202</v>
      </c>
    </row>
    <row r="3501" spans="1:6" x14ac:dyDescent="0.25">
      <c r="A3501">
        <v>3568</v>
      </c>
      <c r="B3501" t="s">
        <v>3812</v>
      </c>
      <c r="C3501" t="s">
        <v>42</v>
      </c>
      <c r="D3501" t="s">
        <v>40</v>
      </c>
      <c r="E3501" t="s">
        <v>13</v>
      </c>
      <c r="F3501">
        <v>34135</v>
      </c>
    </row>
    <row r="3502" spans="1:6" x14ac:dyDescent="0.25">
      <c r="A3502">
        <v>3569</v>
      </c>
      <c r="B3502" t="s">
        <v>3813</v>
      </c>
      <c r="C3502" t="s">
        <v>19</v>
      </c>
      <c r="D3502" t="s">
        <v>8</v>
      </c>
      <c r="E3502" t="s">
        <v>26</v>
      </c>
      <c r="F3502">
        <v>72819</v>
      </c>
    </row>
    <row r="3503" spans="1:6" x14ac:dyDescent="0.25">
      <c r="A3503">
        <v>3570</v>
      </c>
      <c r="B3503" t="s">
        <v>3814</v>
      </c>
      <c r="C3503" t="s">
        <v>42</v>
      </c>
      <c r="D3503" t="s">
        <v>29</v>
      </c>
      <c r="E3503" t="s">
        <v>9</v>
      </c>
      <c r="F3503">
        <v>85892</v>
      </c>
    </row>
    <row r="3504" spans="1:6" x14ac:dyDescent="0.25">
      <c r="A3504">
        <v>3571</v>
      </c>
      <c r="B3504" t="s">
        <v>3815</v>
      </c>
      <c r="C3504" t="s">
        <v>42</v>
      </c>
      <c r="D3504" t="s">
        <v>40</v>
      </c>
      <c r="E3504" t="s">
        <v>52</v>
      </c>
      <c r="F3504">
        <v>73058</v>
      </c>
    </row>
    <row r="3505" spans="1:6" x14ac:dyDescent="0.25">
      <c r="A3505">
        <v>3572</v>
      </c>
      <c r="B3505" t="s">
        <v>3816</v>
      </c>
      <c r="C3505" t="s">
        <v>270</v>
      </c>
      <c r="D3505" t="s">
        <v>8</v>
      </c>
      <c r="E3505" t="s">
        <v>24</v>
      </c>
      <c r="F3505">
        <v>91184</v>
      </c>
    </row>
    <row r="3506" spans="1:6" x14ac:dyDescent="0.25">
      <c r="A3506">
        <v>3573</v>
      </c>
      <c r="B3506" t="s">
        <v>3817</v>
      </c>
      <c r="C3506" t="s">
        <v>270</v>
      </c>
      <c r="D3506" t="s">
        <v>12</v>
      </c>
      <c r="E3506" t="s">
        <v>13</v>
      </c>
      <c r="F3506">
        <v>98444</v>
      </c>
    </row>
    <row r="3507" spans="1:6" x14ac:dyDescent="0.25">
      <c r="A3507">
        <v>3574</v>
      </c>
      <c r="B3507" t="s">
        <v>3818</v>
      </c>
      <c r="C3507" t="s">
        <v>270</v>
      </c>
      <c r="D3507" t="s">
        <v>40</v>
      </c>
      <c r="E3507" t="s">
        <v>13</v>
      </c>
      <c r="F3507">
        <v>4303</v>
      </c>
    </row>
    <row r="3508" spans="1:6" x14ac:dyDescent="0.25">
      <c r="A3508">
        <v>3575</v>
      </c>
      <c r="B3508" t="s">
        <v>3819</v>
      </c>
      <c r="C3508" t="s">
        <v>42</v>
      </c>
      <c r="D3508" t="s">
        <v>16</v>
      </c>
      <c r="E3508" t="s">
        <v>24</v>
      </c>
      <c r="F3508">
        <v>92102</v>
      </c>
    </row>
    <row r="3509" spans="1:6" x14ac:dyDescent="0.25">
      <c r="A3509">
        <v>3576</v>
      </c>
      <c r="B3509" t="s">
        <v>3820</v>
      </c>
      <c r="C3509" t="s">
        <v>739</v>
      </c>
      <c r="D3509" t="s">
        <v>40</v>
      </c>
      <c r="E3509" t="s">
        <v>13</v>
      </c>
      <c r="F3509">
        <v>50897</v>
      </c>
    </row>
    <row r="3510" spans="1:6" x14ac:dyDescent="0.25">
      <c r="A3510">
        <v>3577</v>
      </c>
      <c r="B3510" t="s">
        <v>3821</v>
      </c>
      <c r="C3510" t="s">
        <v>42</v>
      </c>
      <c r="D3510" t="s">
        <v>16</v>
      </c>
      <c r="E3510" t="s">
        <v>52</v>
      </c>
      <c r="F3510">
        <v>2703</v>
      </c>
    </row>
    <row r="3511" spans="1:6" x14ac:dyDescent="0.25">
      <c r="A3511">
        <v>3578</v>
      </c>
      <c r="B3511" t="s">
        <v>3822</v>
      </c>
      <c r="C3511" t="s">
        <v>641</v>
      </c>
      <c r="D3511" t="s">
        <v>16</v>
      </c>
      <c r="E3511" t="s">
        <v>26</v>
      </c>
      <c r="F3511">
        <v>24186</v>
      </c>
    </row>
    <row r="3512" spans="1:6" x14ac:dyDescent="0.25">
      <c r="A3512">
        <v>3579</v>
      </c>
      <c r="B3512" t="s">
        <v>3823</v>
      </c>
      <c r="C3512" t="s">
        <v>42</v>
      </c>
      <c r="D3512" t="s">
        <v>12</v>
      </c>
      <c r="E3512" t="s">
        <v>52</v>
      </c>
      <c r="F3512">
        <v>48908</v>
      </c>
    </row>
    <row r="3513" spans="1:6" x14ac:dyDescent="0.25">
      <c r="A3513">
        <v>3580</v>
      </c>
      <c r="B3513" t="s">
        <v>3824</v>
      </c>
      <c r="C3513" t="s">
        <v>42</v>
      </c>
      <c r="D3513" t="s">
        <v>8</v>
      </c>
      <c r="E3513" t="s">
        <v>52</v>
      </c>
      <c r="F3513">
        <v>1843</v>
      </c>
    </row>
    <row r="3514" spans="1:6" x14ac:dyDescent="0.25">
      <c r="A3514">
        <v>3581</v>
      </c>
      <c r="B3514" t="s">
        <v>3825</v>
      </c>
      <c r="C3514" t="s">
        <v>42</v>
      </c>
      <c r="D3514" t="s">
        <v>29</v>
      </c>
      <c r="E3514" t="s">
        <v>24</v>
      </c>
      <c r="F3514">
        <v>43944</v>
      </c>
    </row>
    <row r="3515" spans="1:6" x14ac:dyDescent="0.25">
      <c r="A3515">
        <v>3582</v>
      </c>
      <c r="B3515" t="s">
        <v>3826</v>
      </c>
      <c r="C3515" t="s">
        <v>42</v>
      </c>
      <c r="D3515" t="s">
        <v>29</v>
      </c>
      <c r="E3515" t="s">
        <v>52</v>
      </c>
      <c r="F3515">
        <v>64497</v>
      </c>
    </row>
    <row r="3516" spans="1:6" x14ac:dyDescent="0.25">
      <c r="A3516">
        <v>3583</v>
      </c>
      <c r="B3516" t="s">
        <v>3827</v>
      </c>
      <c r="C3516" t="s">
        <v>42</v>
      </c>
      <c r="D3516" t="s">
        <v>29</v>
      </c>
      <c r="E3516" t="s">
        <v>26</v>
      </c>
      <c r="F3516">
        <v>69039</v>
      </c>
    </row>
    <row r="3517" spans="1:6" x14ac:dyDescent="0.25">
      <c r="A3517">
        <v>3584</v>
      </c>
      <c r="B3517" t="s">
        <v>3828</v>
      </c>
      <c r="C3517" t="s">
        <v>3492</v>
      </c>
      <c r="D3517" t="s">
        <v>40</v>
      </c>
      <c r="E3517" t="s">
        <v>24</v>
      </c>
      <c r="F3517">
        <v>72466</v>
      </c>
    </row>
    <row r="3518" spans="1:6" x14ac:dyDescent="0.25">
      <c r="A3518">
        <v>3585</v>
      </c>
      <c r="B3518" t="s">
        <v>3829</v>
      </c>
      <c r="C3518" t="s">
        <v>1042</v>
      </c>
      <c r="D3518" t="s">
        <v>16</v>
      </c>
      <c r="E3518" t="s">
        <v>17</v>
      </c>
      <c r="F3518">
        <v>86119</v>
      </c>
    </row>
    <row r="3519" spans="1:6" x14ac:dyDescent="0.25">
      <c r="A3519">
        <v>3586</v>
      </c>
      <c r="B3519" t="s">
        <v>3830</v>
      </c>
      <c r="C3519" t="s">
        <v>42</v>
      </c>
      <c r="D3519" t="s">
        <v>16</v>
      </c>
      <c r="E3519" t="s">
        <v>9</v>
      </c>
      <c r="F3519">
        <v>99013</v>
      </c>
    </row>
    <row r="3520" spans="1:6" x14ac:dyDescent="0.25">
      <c r="A3520">
        <v>3587</v>
      </c>
      <c r="B3520" t="s">
        <v>3831</v>
      </c>
      <c r="C3520" t="s">
        <v>214</v>
      </c>
      <c r="D3520" t="s">
        <v>29</v>
      </c>
      <c r="E3520" t="s">
        <v>17</v>
      </c>
      <c r="F3520">
        <v>36710</v>
      </c>
    </row>
    <row r="3521" spans="1:6" x14ac:dyDescent="0.25">
      <c r="A3521">
        <v>3588</v>
      </c>
      <c r="B3521" t="s">
        <v>3832</v>
      </c>
      <c r="C3521" t="s">
        <v>323</v>
      </c>
      <c r="D3521" t="s">
        <v>12</v>
      </c>
      <c r="E3521" t="s">
        <v>13</v>
      </c>
      <c r="F3521">
        <v>24014</v>
      </c>
    </row>
    <row r="3522" spans="1:6" x14ac:dyDescent="0.25">
      <c r="A3522">
        <v>3589</v>
      </c>
      <c r="B3522" t="s">
        <v>3833</v>
      </c>
      <c r="C3522" t="s">
        <v>214</v>
      </c>
      <c r="D3522" t="s">
        <v>8</v>
      </c>
      <c r="E3522" t="s">
        <v>26</v>
      </c>
      <c r="F3522">
        <v>33284</v>
      </c>
    </row>
    <row r="3523" spans="1:6" x14ac:dyDescent="0.25">
      <c r="A3523">
        <v>3590</v>
      </c>
      <c r="B3523" t="s">
        <v>3834</v>
      </c>
      <c r="C3523" t="s">
        <v>21</v>
      </c>
      <c r="D3523" t="s">
        <v>8</v>
      </c>
      <c r="E3523" t="s">
        <v>24</v>
      </c>
      <c r="F3523">
        <v>87367</v>
      </c>
    </row>
    <row r="3524" spans="1:6" x14ac:dyDescent="0.25">
      <c r="A3524">
        <v>3591</v>
      </c>
      <c r="B3524" t="s">
        <v>3835</v>
      </c>
      <c r="C3524" t="s">
        <v>19</v>
      </c>
      <c r="D3524" t="s">
        <v>12</v>
      </c>
      <c r="E3524" t="s">
        <v>13</v>
      </c>
      <c r="F3524">
        <v>44138</v>
      </c>
    </row>
    <row r="3525" spans="1:6" x14ac:dyDescent="0.25">
      <c r="A3525">
        <v>3592</v>
      </c>
      <c r="B3525" t="s">
        <v>3836</v>
      </c>
      <c r="C3525" t="s">
        <v>875</v>
      </c>
      <c r="D3525" t="s">
        <v>8</v>
      </c>
      <c r="E3525" t="s">
        <v>13</v>
      </c>
      <c r="F3525">
        <v>95919</v>
      </c>
    </row>
    <row r="3526" spans="1:6" x14ac:dyDescent="0.25">
      <c r="A3526">
        <v>3593</v>
      </c>
      <c r="B3526" t="s">
        <v>3837</v>
      </c>
      <c r="C3526" t="s">
        <v>479</v>
      </c>
      <c r="D3526" t="s">
        <v>8</v>
      </c>
      <c r="E3526" t="s">
        <v>9</v>
      </c>
      <c r="F3526">
        <v>50280</v>
      </c>
    </row>
    <row r="3527" spans="1:6" x14ac:dyDescent="0.25">
      <c r="A3527">
        <v>3594</v>
      </c>
      <c r="B3527" t="s">
        <v>3838</v>
      </c>
      <c r="C3527" t="s">
        <v>42</v>
      </c>
      <c r="D3527" t="s">
        <v>8</v>
      </c>
      <c r="E3527" t="s">
        <v>52</v>
      </c>
      <c r="F3527">
        <v>10725</v>
      </c>
    </row>
    <row r="3528" spans="1:6" x14ac:dyDescent="0.25">
      <c r="A3528">
        <v>3595</v>
      </c>
      <c r="B3528" t="s">
        <v>3839</v>
      </c>
      <c r="C3528" t="s">
        <v>21</v>
      </c>
      <c r="D3528" t="s">
        <v>40</v>
      </c>
      <c r="E3528" t="s">
        <v>9</v>
      </c>
      <c r="F3528">
        <v>79014</v>
      </c>
    </row>
    <row r="3529" spans="1:6" x14ac:dyDescent="0.25">
      <c r="A3529">
        <v>3596</v>
      </c>
      <c r="B3529" t="s">
        <v>3840</v>
      </c>
      <c r="C3529" t="s">
        <v>21</v>
      </c>
      <c r="D3529" t="s">
        <v>8</v>
      </c>
      <c r="E3529" t="s">
        <v>9</v>
      </c>
      <c r="F3529">
        <v>97978</v>
      </c>
    </row>
    <row r="3530" spans="1:6" x14ac:dyDescent="0.25">
      <c r="A3530">
        <v>3597</v>
      </c>
      <c r="B3530" t="s">
        <v>3841</v>
      </c>
      <c r="C3530" t="s">
        <v>21</v>
      </c>
      <c r="D3530" t="s">
        <v>16</v>
      </c>
      <c r="E3530" t="s">
        <v>52</v>
      </c>
      <c r="F3530">
        <v>13781</v>
      </c>
    </row>
    <row r="3531" spans="1:6" x14ac:dyDescent="0.25">
      <c r="A3531">
        <v>3598</v>
      </c>
      <c r="B3531" t="s">
        <v>3842</v>
      </c>
      <c r="C3531" t="s">
        <v>42</v>
      </c>
      <c r="D3531" t="s">
        <v>40</v>
      </c>
      <c r="E3531" t="s">
        <v>52</v>
      </c>
      <c r="F3531">
        <v>9393</v>
      </c>
    </row>
    <row r="3532" spans="1:6" x14ac:dyDescent="0.25">
      <c r="A3532">
        <v>3599</v>
      </c>
      <c r="B3532" t="s">
        <v>3843</v>
      </c>
      <c r="C3532" t="s">
        <v>972</v>
      </c>
      <c r="D3532" t="s">
        <v>29</v>
      </c>
      <c r="E3532" t="s">
        <v>9</v>
      </c>
      <c r="F3532">
        <v>43256</v>
      </c>
    </row>
    <row r="3533" spans="1:6" x14ac:dyDescent="0.25">
      <c r="A3533">
        <v>3600</v>
      </c>
      <c r="B3533" t="s">
        <v>3844</v>
      </c>
      <c r="C3533" t="s">
        <v>972</v>
      </c>
      <c r="D3533" t="s">
        <v>12</v>
      </c>
      <c r="E3533" t="s">
        <v>24</v>
      </c>
      <c r="F3533">
        <v>13152</v>
      </c>
    </row>
    <row r="3534" spans="1:6" x14ac:dyDescent="0.25">
      <c r="A3534">
        <v>3601</v>
      </c>
      <c r="B3534" t="s">
        <v>3845</v>
      </c>
      <c r="C3534" t="s">
        <v>538</v>
      </c>
      <c r="D3534" t="s">
        <v>29</v>
      </c>
      <c r="E3534" t="s">
        <v>26</v>
      </c>
      <c r="F3534">
        <v>9705</v>
      </c>
    </row>
    <row r="3535" spans="1:6" x14ac:dyDescent="0.25">
      <c r="A3535">
        <v>3602</v>
      </c>
      <c r="B3535" t="s">
        <v>3846</v>
      </c>
      <c r="C3535" t="s">
        <v>1068</v>
      </c>
      <c r="D3535" t="s">
        <v>8</v>
      </c>
      <c r="E3535" t="s">
        <v>13</v>
      </c>
      <c r="F3535">
        <v>1062</v>
      </c>
    </row>
    <row r="3536" spans="1:6" x14ac:dyDescent="0.25">
      <c r="A3536">
        <v>3603</v>
      </c>
      <c r="B3536" t="s">
        <v>3847</v>
      </c>
      <c r="C3536" t="s">
        <v>21</v>
      </c>
      <c r="D3536" t="s">
        <v>40</v>
      </c>
      <c r="E3536" t="s">
        <v>52</v>
      </c>
      <c r="F3536">
        <v>79443</v>
      </c>
    </row>
    <row r="3537" spans="1:6" x14ac:dyDescent="0.25">
      <c r="A3537">
        <v>3604</v>
      </c>
      <c r="B3537" t="s">
        <v>3848</v>
      </c>
      <c r="C3537" t="s">
        <v>1068</v>
      </c>
      <c r="D3537" t="s">
        <v>12</v>
      </c>
      <c r="E3537" t="s">
        <v>13</v>
      </c>
      <c r="F3537">
        <v>26428</v>
      </c>
    </row>
    <row r="3538" spans="1:6" x14ac:dyDescent="0.25">
      <c r="A3538">
        <v>3605</v>
      </c>
      <c r="B3538" t="s">
        <v>3849</v>
      </c>
      <c r="C3538" t="s">
        <v>125</v>
      </c>
      <c r="D3538" t="s">
        <v>29</v>
      </c>
      <c r="E3538" t="s">
        <v>24</v>
      </c>
      <c r="F3538">
        <v>78754</v>
      </c>
    </row>
    <row r="3539" spans="1:6" x14ac:dyDescent="0.25">
      <c r="A3539">
        <v>3606</v>
      </c>
      <c r="B3539" t="s">
        <v>3850</v>
      </c>
      <c r="C3539" t="s">
        <v>1068</v>
      </c>
      <c r="D3539" t="s">
        <v>8</v>
      </c>
      <c r="E3539" t="s">
        <v>24</v>
      </c>
      <c r="F3539">
        <v>22941</v>
      </c>
    </row>
    <row r="3540" spans="1:6" x14ac:dyDescent="0.25">
      <c r="A3540">
        <v>3607</v>
      </c>
      <c r="B3540" t="s">
        <v>3851</v>
      </c>
      <c r="C3540" t="s">
        <v>3261</v>
      </c>
      <c r="D3540" t="s">
        <v>12</v>
      </c>
      <c r="E3540" t="s">
        <v>9</v>
      </c>
      <c r="F3540">
        <v>14795</v>
      </c>
    </row>
    <row r="3541" spans="1:6" x14ac:dyDescent="0.25">
      <c r="A3541">
        <v>3608</v>
      </c>
      <c r="B3541" t="s">
        <v>3852</v>
      </c>
      <c r="C3541" t="s">
        <v>21</v>
      </c>
      <c r="D3541" t="s">
        <v>40</v>
      </c>
      <c r="E3541" t="s">
        <v>24</v>
      </c>
      <c r="F3541">
        <v>27344</v>
      </c>
    </row>
    <row r="3542" spans="1:6" x14ac:dyDescent="0.25">
      <c r="A3542">
        <v>3609</v>
      </c>
      <c r="B3542" t="s">
        <v>3853</v>
      </c>
      <c r="C3542" t="s">
        <v>78</v>
      </c>
      <c r="D3542" t="s">
        <v>40</v>
      </c>
      <c r="E3542" t="s">
        <v>24</v>
      </c>
      <c r="F3542">
        <v>67522</v>
      </c>
    </row>
    <row r="3543" spans="1:6" x14ac:dyDescent="0.25">
      <c r="A3543">
        <v>3610</v>
      </c>
      <c r="B3543" t="s">
        <v>3854</v>
      </c>
      <c r="C3543" t="s">
        <v>1068</v>
      </c>
      <c r="D3543" t="s">
        <v>12</v>
      </c>
      <c r="E3543" t="s">
        <v>13</v>
      </c>
      <c r="F3543">
        <v>33623</v>
      </c>
    </row>
    <row r="3544" spans="1:6" x14ac:dyDescent="0.25">
      <c r="A3544">
        <v>3611</v>
      </c>
      <c r="B3544" t="s">
        <v>3855</v>
      </c>
      <c r="C3544" t="s">
        <v>7</v>
      </c>
      <c r="D3544" t="s">
        <v>12</v>
      </c>
      <c r="E3544" t="s">
        <v>52</v>
      </c>
      <c r="F3544">
        <v>11973</v>
      </c>
    </row>
    <row r="3545" spans="1:6" x14ac:dyDescent="0.25">
      <c r="A3545">
        <v>3612</v>
      </c>
      <c r="B3545" t="s">
        <v>3856</v>
      </c>
      <c r="C3545" t="s">
        <v>3857</v>
      </c>
      <c r="D3545" t="s">
        <v>40</v>
      </c>
      <c r="E3545" t="s">
        <v>24</v>
      </c>
      <c r="F3545">
        <v>58172</v>
      </c>
    </row>
    <row r="3546" spans="1:6" x14ac:dyDescent="0.25">
      <c r="A3546">
        <v>3613</v>
      </c>
      <c r="B3546" t="s">
        <v>3858</v>
      </c>
      <c r="C3546" t="s">
        <v>21</v>
      </c>
      <c r="D3546" t="s">
        <v>40</v>
      </c>
      <c r="E3546" t="s">
        <v>13</v>
      </c>
      <c r="F3546">
        <v>59387</v>
      </c>
    </row>
    <row r="3547" spans="1:6" x14ac:dyDescent="0.25">
      <c r="A3547">
        <v>3614</v>
      </c>
      <c r="B3547" t="s">
        <v>3859</v>
      </c>
      <c r="C3547" t="s">
        <v>15</v>
      </c>
      <c r="D3547" t="s">
        <v>16</v>
      </c>
      <c r="E3547" t="s">
        <v>24</v>
      </c>
      <c r="F3547">
        <v>66328</v>
      </c>
    </row>
    <row r="3548" spans="1:6" x14ac:dyDescent="0.25">
      <c r="A3548">
        <v>3615</v>
      </c>
      <c r="B3548" t="s">
        <v>3860</v>
      </c>
      <c r="C3548" t="s">
        <v>39</v>
      </c>
      <c r="D3548" t="s">
        <v>29</v>
      </c>
      <c r="E3548" t="s">
        <v>17</v>
      </c>
      <c r="F3548">
        <v>58869</v>
      </c>
    </row>
    <row r="3549" spans="1:6" x14ac:dyDescent="0.25">
      <c r="A3549">
        <v>3616</v>
      </c>
      <c r="B3549" t="s">
        <v>3861</v>
      </c>
      <c r="C3549" t="s">
        <v>15</v>
      </c>
      <c r="D3549" t="s">
        <v>29</v>
      </c>
      <c r="E3549" t="s">
        <v>24</v>
      </c>
      <c r="F3549">
        <v>86600</v>
      </c>
    </row>
    <row r="3550" spans="1:6" x14ac:dyDescent="0.25">
      <c r="A3550">
        <v>3617</v>
      </c>
      <c r="B3550" t="s">
        <v>3862</v>
      </c>
      <c r="C3550" t="s">
        <v>21</v>
      </c>
      <c r="D3550" t="s">
        <v>29</v>
      </c>
      <c r="E3550" t="s">
        <v>9</v>
      </c>
      <c r="F3550">
        <v>88512</v>
      </c>
    </row>
    <row r="3551" spans="1:6" x14ac:dyDescent="0.25">
      <c r="A3551">
        <v>3618</v>
      </c>
      <c r="B3551" t="s">
        <v>3863</v>
      </c>
      <c r="C3551" t="s">
        <v>21</v>
      </c>
      <c r="D3551" t="s">
        <v>8</v>
      </c>
      <c r="E3551" t="s">
        <v>26</v>
      </c>
      <c r="F3551">
        <v>30813</v>
      </c>
    </row>
    <row r="3552" spans="1:6" x14ac:dyDescent="0.25">
      <c r="A3552">
        <v>3619</v>
      </c>
      <c r="B3552" t="s">
        <v>3864</v>
      </c>
      <c r="C3552" t="s">
        <v>21</v>
      </c>
      <c r="D3552" t="s">
        <v>29</v>
      </c>
      <c r="E3552" t="s">
        <v>13</v>
      </c>
      <c r="F3552">
        <v>27583</v>
      </c>
    </row>
    <row r="3553" spans="1:6" x14ac:dyDescent="0.25">
      <c r="A3553">
        <v>3620</v>
      </c>
      <c r="B3553" t="s">
        <v>3865</v>
      </c>
      <c r="C3553" t="s">
        <v>19</v>
      </c>
      <c r="D3553" t="s">
        <v>40</v>
      </c>
      <c r="E3553" t="s">
        <v>24</v>
      </c>
      <c r="F3553">
        <v>32047</v>
      </c>
    </row>
    <row r="3554" spans="1:6" x14ac:dyDescent="0.25">
      <c r="A3554">
        <v>3621</v>
      </c>
      <c r="B3554" t="s">
        <v>3866</v>
      </c>
      <c r="C3554" t="s">
        <v>333</v>
      </c>
      <c r="D3554" t="s">
        <v>8</v>
      </c>
      <c r="E3554" t="s">
        <v>9</v>
      </c>
      <c r="F3554">
        <v>71206</v>
      </c>
    </row>
    <row r="3555" spans="1:6" x14ac:dyDescent="0.25">
      <c r="A3555">
        <v>3622</v>
      </c>
      <c r="B3555" t="s">
        <v>3867</v>
      </c>
      <c r="C3555" t="s">
        <v>21</v>
      </c>
      <c r="D3555" t="s">
        <v>12</v>
      </c>
      <c r="E3555" t="s">
        <v>26</v>
      </c>
      <c r="F3555">
        <v>97670</v>
      </c>
    </row>
    <row r="3556" spans="1:6" x14ac:dyDescent="0.25">
      <c r="A3556">
        <v>3623</v>
      </c>
      <c r="B3556" t="s">
        <v>3868</v>
      </c>
      <c r="C3556" t="s">
        <v>144</v>
      </c>
      <c r="D3556" t="s">
        <v>8</v>
      </c>
      <c r="E3556" t="s">
        <v>17</v>
      </c>
      <c r="F3556">
        <v>74256</v>
      </c>
    </row>
    <row r="3557" spans="1:6" x14ac:dyDescent="0.25">
      <c r="A3557">
        <v>3624</v>
      </c>
      <c r="B3557" t="s">
        <v>3869</v>
      </c>
      <c r="C3557" t="s">
        <v>31</v>
      </c>
      <c r="D3557" t="s">
        <v>16</v>
      </c>
      <c r="E3557" t="s">
        <v>26</v>
      </c>
      <c r="F3557">
        <v>77786</v>
      </c>
    </row>
    <row r="3558" spans="1:6" x14ac:dyDescent="0.25">
      <c r="A3558">
        <v>3625</v>
      </c>
      <c r="B3558" t="s">
        <v>3870</v>
      </c>
      <c r="C3558" t="s">
        <v>78</v>
      </c>
      <c r="D3558" t="s">
        <v>16</v>
      </c>
      <c r="E3558" t="s">
        <v>17</v>
      </c>
      <c r="F3558">
        <v>76698</v>
      </c>
    </row>
    <row r="3559" spans="1:6" x14ac:dyDescent="0.25">
      <c r="A3559">
        <v>3626</v>
      </c>
      <c r="B3559" t="s">
        <v>3871</v>
      </c>
      <c r="C3559" t="s">
        <v>21</v>
      </c>
      <c r="D3559" t="s">
        <v>40</v>
      </c>
      <c r="E3559" t="s">
        <v>17</v>
      </c>
      <c r="F3559">
        <v>14916</v>
      </c>
    </row>
    <row r="3560" spans="1:6" x14ac:dyDescent="0.25">
      <c r="A3560">
        <v>3627</v>
      </c>
      <c r="B3560" t="s">
        <v>3872</v>
      </c>
      <c r="C3560" t="s">
        <v>400</v>
      </c>
      <c r="D3560" t="s">
        <v>29</v>
      </c>
      <c r="E3560" t="s">
        <v>9</v>
      </c>
      <c r="F3560">
        <v>51953</v>
      </c>
    </row>
    <row r="3561" spans="1:6" x14ac:dyDescent="0.25">
      <c r="A3561">
        <v>3628</v>
      </c>
      <c r="B3561" t="s">
        <v>3873</v>
      </c>
      <c r="C3561" t="s">
        <v>166</v>
      </c>
      <c r="D3561" t="s">
        <v>12</v>
      </c>
      <c r="E3561" t="s">
        <v>52</v>
      </c>
      <c r="F3561">
        <v>43694</v>
      </c>
    </row>
    <row r="3562" spans="1:6" x14ac:dyDescent="0.25">
      <c r="A3562">
        <v>3629</v>
      </c>
      <c r="B3562" t="s">
        <v>3874</v>
      </c>
      <c r="C3562" t="s">
        <v>21</v>
      </c>
      <c r="D3562" t="s">
        <v>8</v>
      </c>
      <c r="E3562" t="s">
        <v>9</v>
      </c>
      <c r="F3562">
        <v>94330</v>
      </c>
    </row>
    <row r="3563" spans="1:6" x14ac:dyDescent="0.25">
      <c r="A3563">
        <v>3630</v>
      </c>
      <c r="B3563" t="s">
        <v>3875</v>
      </c>
      <c r="C3563" t="s">
        <v>214</v>
      </c>
      <c r="D3563" t="s">
        <v>12</v>
      </c>
      <c r="E3563" t="s">
        <v>26</v>
      </c>
      <c r="F3563">
        <v>55662</v>
      </c>
    </row>
    <row r="3564" spans="1:6" x14ac:dyDescent="0.25">
      <c r="A3564">
        <v>3631</v>
      </c>
      <c r="B3564" t="s">
        <v>3876</v>
      </c>
      <c r="C3564" t="s">
        <v>21</v>
      </c>
      <c r="D3564" t="s">
        <v>40</v>
      </c>
      <c r="E3564" t="s">
        <v>52</v>
      </c>
      <c r="F3564">
        <v>45236</v>
      </c>
    </row>
    <row r="3565" spans="1:6" x14ac:dyDescent="0.25">
      <c r="A3565">
        <v>3632</v>
      </c>
      <c r="B3565" t="s">
        <v>3877</v>
      </c>
      <c r="C3565" t="s">
        <v>21</v>
      </c>
      <c r="D3565" t="s">
        <v>29</v>
      </c>
      <c r="E3565" t="s">
        <v>24</v>
      </c>
      <c r="F3565">
        <v>62525</v>
      </c>
    </row>
    <row r="3566" spans="1:6" x14ac:dyDescent="0.25">
      <c r="A3566">
        <v>3633</v>
      </c>
      <c r="B3566" t="s">
        <v>3878</v>
      </c>
      <c r="C3566" t="s">
        <v>31</v>
      </c>
      <c r="D3566" t="s">
        <v>8</v>
      </c>
      <c r="E3566" t="s">
        <v>17</v>
      </c>
      <c r="F3566">
        <v>38428</v>
      </c>
    </row>
    <row r="3567" spans="1:6" x14ac:dyDescent="0.25">
      <c r="A3567">
        <v>3634</v>
      </c>
      <c r="B3567" t="s">
        <v>3879</v>
      </c>
      <c r="C3567" t="s">
        <v>50</v>
      </c>
      <c r="D3567" t="s">
        <v>16</v>
      </c>
      <c r="E3567" t="s">
        <v>9</v>
      </c>
      <c r="F3567">
        <v>60112</v>
      </c>
    </row>
    <row r="3568" spans="1:6" x14ac:dyDescent="0.25">
      <c r="A3568">
        <v>3635</v>
      </c>
      <c r="B3568" t="s">
        <v>3880</v>
      </c>
      <c r="C3568" t="s">
        <v>31</v>
      </c>
      <c r="D3568" t="s">
        <v>29</v>
      </c>
      <c r="E3568" t="s">
        <v>52</v>
      </c>
      <c r="F3568">
        <v>60621</v>
      </c>
    </row>
    <row r="3569" spans="1:6" x14ac:dyDescent="0.25">
      <c r="A3569">
        <v>3636</v>
      </c>
      <c r="B3569" t="s">
        <v>3881</v>
      </c>
      <c r="C3569" t="s">
        <v>42</v>
      </c>
      <c r="D3569" t="s">
        <v>16</v>
      </c>
      <c r="E3569" t="s">
        <v>9</v>
      </c>
      <c r="F3569">
        <v>72608</v>
      </c>
    </row>
    <row r="3570" spans="1:6" x14ac:dyDescent="0.25">
      <c r="A3570">
        <v>3637</v>
      </c>
      <c r="B3570" t="s">
        <v>3882</v>
      </c>
      <c r="C3570" t="s">
        <v>42</v>
      </c>
      <c r="D3570" t="s">
        <v>8</v>
      </c>
      <c r="E3570" t="s">
        <v>9</v>
      </c>
      <c r="F3570">
        <v>89550</v>
      </c>
    </row>
    <row r="3571" spans="1:6" x14ac:dyDescent="0.25">
      <c r="A3571">
        <v>3638</v>
      </c>
      <c r="B3571" t="s">
        <v>3883</v>
      </c>
      <c r="C3571" t="s">
        <v>3884</v>
      </c>
      <c r="D3571" t="s">
        <v>16</v>
      </c>
      <c r="E3571" t="s">
        <v>24</v>
      </c>
      <c r="F3571">
        <v>34224</v>
      </c>
    </row>
    <row r="3572" spans="1:6" x14ac:dyDescent="0.25">
      <c r="A3572">
        <v>3639</v>
      </c>
      <c r="B3572" t="s">
        <v>3885</v>
      </c>
      <c r="C3572" t="s">
        <v>31</v>
      </c>
      <c r="D3572" t="s">
        <v>8</v>
      </c>
      <c r="E3572" t="s">
        <v>24</v>
      </c>
      <c r="F3572">
        <v>17916</v>
      </c>
    </row>
    <row r="3573" spans="1:6" x14ac:dyDescent="0.25">
      <c r="A3573">
        <v>3640</v>
      </c>
      <c r="B3573" t="s">
        <v>3886</v>
      </c>
      <c r="C3573" t="s">
        <v>19</v>
      </c>
      <c r="D3573" t="s">
        <v>8</v>
      </c>
      <c r="E3573" t="s">
        <v>24</v>
      </c>
      <c r="F3573">
        <v>11522</v>
      </c>
    </row>
    <row r="3574" spans="1:6" x14ac:dyDescent="0.25">
      <c r="A3574">
        <v>3641</v>
      </c>
      <c r="B3574" t="s">
        <v>3887</v>
      </c>
      <c r="C3574" t="s">
        <v>42</v>
      </c>
      <c r="D3574" t="s">
        <v>16</v>
      </c>
      <c r="E3574" t="s">
        <v>13</v>
      </c>
      <c r="F3574">
        <v>8824</v>
      </c>
    </row>
    <row r="3575" spans="1:6" x14ac:dyDescent="0.25">
      <c r="A3575">
        <v>3642</v>
      </c>
      <c r="B3575" t="s">
        <v>3888</v>
      </c>
      <c r="C3575" t="s">
        <v>286</v>
      </c>
      <c r="D3575" t="s">
        <v>16</v>
      </c>
      <c r="E3575" t="s">
        <v>24</v>
      </c>
      <c r="F3575">
        <v>69543</v>
      </c>
    </row>
    <row r="3576" spans="1:6" x14ac:dyDescent="0.25">
      <c r="A3576">
        <v>3643</v>
      </c>
      <c r="B3576" t="s">
        <v>3889</v>
      </c>
      <c r="C3576" t="s">
        <v>166</v>
      </c>
      <c r="D3576" t="s">
        <v>8</v>
      </c>
      <c r="E3576" t="s">
        <v>52</v>
      </c>
      <c r="F3576">
        <v>19891</v>
      </c>
    </row>
    <row r="3577" spans="1:6" x14ac:dyDescent="0.25">
      <c r="A3577">
        <v>3644</v>
      </c>
      <c r="B3577" t="s">
        <v>3890</v>
      </c>
      <c r="C3577" t="s">
        <v>286</v>
      </c>
      <c r="D3577" t="s">
        <v>8</v>
      </c>
      <c r="E3577" t="s">
        <v>24</v>
      </c>
      <c r="F3577">
        <v>82619</v>
      </c>
    </row>
    <row r="3578" spans="1:6" x14ac:dyDescent="0.25">
      <c r="A3578">
        <v>3645</v>
      </c>
      <c r="B3578" t="s">
        <v>3891</v>
      </c>
      <c r="C3578" t="s">
        <v>42</v>
      </c>
      <c r="D3578" t="s">
        <v>40</v>
      </c>
      <c r="E3578" t="s">
        <v>26</v>
      </c>
      <c r="F3578">
        <v>43018</v>
      </c>
    </row>
    <row r="3579" spans="1:6" x14ac:dyDescent="0.25">
      <c r="A3579">
        <v>3646</v>
      </c>
      <c r="B3579" t="s">
        <v>3892</v>
      </c>
      <c r="C3579" t="s">
        <v>21</v>
      </c>
      <c r="D3579" t="s">
        <v>29</v>
      </c>
      <c r="E3579" t="s">
        <v>52</v>
      </c>
      <c r="F3579">
        <v>97304</v>
      </c>
    </row>
    <row r="3580" spans="1:6" x14ac:dyDescent="0.25">
      <c r="A3580">
        <v>3647</v>
      </c>
      <c r="B3580" t="s">
        <v>3893</v>
      </c>
      <c r="C3580" t="s">
        <v>42</v>
      </c>
      <c r="D3580" t="s">
        <v>16</v>
      </c>
      <c r="E3580" t="s">
        <v>26</v>
      </c>
      <c r="F3580">
        <v>17456</v>
      </c>
    </row>
    <row r="3581" spans="1:6" x14ac:dyDescent="0.25">
      <c r="A3581">
        <v>3648</v>
      </c>
      <c r="B3581" t="s">
        <v>3894</v>
      </c>
      <c r="C3581" t="s">
        <v>270</v>
      </c>
      <c r="D3581" t="s">
        <v>16</v>
      </c>
      <c r="E3581" t="s">
        <v>9</v>
      </c>
      <c r="F3581">
        <v>63265</v>
      </c>
    </row>
    <row r="3582" spans="1:6" x14ac:dyDescent="0.25">
      <c r="A3582">
        <v>3649</v>
      </c>
      <c r="B3582" t="s">
        <v>3895</v>
      </c>
      <c r="C3582" t="s">
        <v>42</v>
      </c>
      <c r="D3582" t="s">
        <v>16</v>
      </c>
      <c r="E3582" t="s">
        <v>24</v>
      </c>
      <c r="F3582">
        <v>10734</v>
      </c>
    </row>
    <row r="3583" spans="1:6" x14ac:dyDescent="0.25">
      <c r="A3583">
        <v>3650</v>
      </c>
      <c r="B3583" t="s">
        <v>3896</v>
      </c>
      <c r="C3583" t="s">
        <v>214</v>
      </c>
      <c r="D3583" t="s">
        <v>16</v>
      </c>
      <c r="E3583" t="s">
        <v>9</v>
      </c>
      <c r="F3583">
        <v>74151</v>
      </c>
    </row>
    <row r="3584" spans="1:6" x14ac:dyDescent="0.25">
      <c r="A3584">
        <v>3651</v>
      </c>
      <c r="B3584" t="s">
        <v>3897</v>
      </c>
      <c r="C3584" t="s">
        <v>214</v>
      </c>
      <c r="D3584" t="s">
        <v>16</v>
      </c>
      <c r="E3584" t="s">
        <v>17</v>
      </c>
      <c r="F3584">
        <v>63762</v>
      </c>
    </row>
    <row r="3585" spans="1:6" x14ac:dyDescent="0.25">
      <c r="A3585">
        <v>3652</v>
      </c>
      <c r="B3585" t="s">
        <v>3898</v>
      </c>
      <c r="C3585" t="s">
        <v>214</v>
      </c>
      <c r="D3585" t="s">
        <v>16</v>
      </c>
      <c r="E3585" t="s">
        <v>9</v>
      </c>
      <c r="F3585">
        <v>80008</v>
      </c>
    </row>
    <row r="3586" spans="1:6" x14ac:dyDescent="0.25">
      <c r="A3586">
        <v>3653</v>
      </c>
      <c r="B3586" t="s">
        <v>3899</v>
      </c>
      <c r="C3586" t="s">
        <v>78</v>
      </c>
      <c r="D3586" t="s">
        <v>8</v>
      </c>
      <c r="E3586" t="s">
        <v>9</v>
      </c>
      <c r="F3586">
        <v>71534</v>
      </c>
    </row>
    <row r="3587" spans="1:6" x14ac:dyDescent="0.25">
      <c r="A3587">
        <v>3654</v>
      </c>
      <c r="B3587" t="s">
        <v>3900</v>
      </c>
      <c r="C3587" t="s">
        <v>166</v>
      </c>
      <c r="D3587" t="s">
        <v>40</v>
      </c>
      <c r="E3587" t="s">
        <v>24</v>
      </c>
      <c r="F3587">
        <v>65557</v>
      </c>
    </row>
    <row r="3588" spans="1:6" x14ac:dyDescent="0.25">
      <c r="A3588">
        <v>3655</v>
      </c>
      <c r="B3588" t="s">
        <v>3901</v>
      </c>
      <c r="C3588" t="s">
        <v>42</v>
      </c>
      <c r="D3588" t="s">
        <v>12</v>
      </c>
      <c r="E3588" t="s">
        <v>24</v>
      </c>
      <c r="F3588">
        <v>34204</v>
      </c>
    </row>
    <row r="3589" spans="1:6" x14ac:dyDescent="0.25">
      <c r="A3589">
        <v>3656</v>
      </c>
      <c r="B3589" t="s">
        <v>3902</v>
      </c>
      <c r="C3589" t="s">
        <v>175</v>
      </c>
      <c r="D3589" t="s">
        <v>29</v>
      </c>
      <c r="E3589" t="s">
        <v>9</v>
      </c>
      <c r="F3589">
        <v>52029</v>
      </c>
    </row>
    <row r="3590" spans="1:6" x14ac:dyDescent="0.25">
      <c r="A3590">
        <v>3657</v>
      </c>
      <c r="B3590" t="s">
        <v>3903</v>
      </c>
      <c r="C3590" t="s">
        <v>42</v>
      </c>
      <c r="D3590" t="s">
        <v>29</v>
      </c>
      <c r="E3590" t="s">
        <v>24</v>
      </c>
      <c r="F3590">
        <v>22255</v>
      </c>
    </row>
    <row r="3591" spans="1:6" x14ac:dyDescent="0.25">
      <c r="A3591">
        <v>3658</v>
      </c>
      <c r="B3591" t="s">
        <v>3904</v>
      </c>
      <c r="C3591" t="s">
        <v>811</v>
      </c>
      <c r="D3591" t="s">
        <v>29</v>
      </c>
      <c r="E3591" t="s">
        <v>26</v>
      </c>
      <c r="F3591">
        <v>68216</v>
      </c>
    </row>
    <row r="3592" spans="1:6" x14ac:dyDescent="0.25">
      <c r="A3592">
        <v>3659</v>
      </c>
      <c r="B3592" t="s">
        <v>3905</v>
      </c>
      <c r="C3592" t="s">
        <v>116</v>
      </c>
      <c r="D3592" t="s">
        <v>29</v>
      </c>
      <c r="E3592" t="s">
        <v>24</v>
      </c>
      <c r="F3592">
        <v>50893</v>
      </c>
    </row>
    <row r="3593" spans="1:6" x14ac:dyDescent="0.25">
      <c r="A3593">
        <v>3660</v>
      </c>
      <c r="B3593" t="s">
        <v>3906</v>
      </c>
      <c r="C3593" t="s">
        <v>530</v>
      </c>
      <c r="D3593" t="s">
        <v>12</v>
      </c>
      <c r="E3593" t="s">
        <v>9</v>
      </c>
      <c r="F3593">
        <v>99131</v>
      </c>
    </row>
    <row r="3594" spans="1:6" x14ac:dyDescent="0.25">
      <c r="A3594">
        <v>3661</v>
      </c>
      <c r="B3594" t="s">
        <v>3907</v>
      </c>
      <c r="C3594" t="s">
        <v>530</v>
      </c>
      <c r="D3594" t="s">
        <v>40</v>
      </c>
      <c r="E3594" t="s">
        <v>52</v>
      </c>
      <c r="F3594">
        <v>95177</v>
      </c>
    </row>
    <row r="3595" spans="1:6" x14ac:dyDescent="0.25">
      <c r="A3595">
        <v>3662</v>
      </c>
      <c r="B3595" t="s">
        <v>3908</v>
      </c>
      <c r="C3595" t="s">
        <v>530</v>
      </c>
      <c r="D3595" t="s">
        <v>29</v>
      </c>
      <c r="E3595" t="s">
        <v>17</v>
      </c>
      <c r="F3595">
        <v>56776</v>
      </c>
    </row>
    <row r="3596" spans="1:6" x14ac:dyDescent="0.25">
      <c r="A3596">
        <v>3663</v>
      </c>
      <c r="B3596" t="s">
        <v>3909</v>
      </c>
      <c r="C3596" t="s">
        <v>530</v>
      </c>
      <c r="D3596" t="s">
        <v>29</v>
      </c>
      <c r="E3596" t="s">
        <v>9</v>
      </c>
      <c r="F3596">
        <v>81162</v>
      </c>
    </row>
    <row r="3597" spans="1:6" x14ac:dyDescent="0.25">
      <c r="A3597">
        <v>3664</v>
      </c>
      <c r="B3597" t="s">
        <v>3910</v>
      </c>
      <c r="C3597" t="s">
        <v>530</v>
      </c>
      <c r="D3597" t="s">
        <v>40</v>
      </c>
      <c r="E3597" t="s">
        <v>26</v>
      </c>
      <c r="F3597">
        <v>28703</v>
      </c>
    </row>
    <row r="3598" spans="1:6" x14ac:dyDescent="0.25">
      <c r="A3598">
        <v>3665</v>
      </c>
      <c r="B3598" t="s">
        <v>3911</v>
      </c>
      <c r="C3598" t="s">
        <v>530</v>
      </c>
      <c r="D3598" t="s">
        <v>40</v>
      </c>
      <c r="E3598" t="s">
        <v>9</v>
      </c>
      <c r="F3598">
        <v>26915</v>
      </c>
    </row>
    <row r="3599" spans="1:6" x14ac:dyDescent="0.25">
      <c r="A3599">
        <v>3666</v>
      </c>
      <c r="B3599" t="s">
        <v>3912</v>
      </c>
      <c r="C3599" t="s">
        <v>530</v>
      </c>
      <c r="D3599" t="s">
        <v>16</v>
      </c>
      <c r="E3599" t="s">
        <v>17</v>
      </c>
      <c r="F3599">
        <v>4658</v>
      </c>
    </row>
    <row r="3600" spans="1:6" x14ac:dyDescent="0.25">
      <c r="A3600">
        <v>3667</v>
      </c>
      <c r="B3600" t="s">
        <v>3913</v>
      </c>
      <c r="C3600" t="s">
        <v>455</v>
      </c>
      <c r="D3600" t="s">
        <v>29</v>
      </c>
      <c r="E3600" t="s">
        <v>13</v>
      </c>
      <c r="F3600">
        <v>51821</v>
      </c>
    </row>
    <row r="3601" spans="1:6" x14ac:dyDescent="0.25">
      <c r="A3601">
        <v>3668</v>
      </c>
      <c r="B3601" t="s">
        <v>3914</v>
      </c>
      <c r="C3601" t="s">
        <v>48</v>
      </c>
      <c r="D3601" t="s">
        <v>29</v>
      </c>
      <c r="E3601" t="s">
        <v>24</v>
      </c>
      <c r="F3601">
        <v>7792</v>
      </c>
    </row>
    <row r="3602" spans="1:6" x14ac:dyDescent="0.25">
      <c r="A3602">
        <v>3669</v>
      </c>
      <c r="B3602" t="s">
        <v>3915</v>
      </c>
      <c r="C3602" t="s">
        <v>21</v>
      </c>
      <c r="D3602" t="s">
        <v>16</v>
      </c>
      <c r="E3602" t="s">
        <v>9</v>
      </c>
      <c r="F3602">
        <v>65082</v>
      </c>
    </row>
    <row r="3603" spans="1:6" x14ac:dyDescent="0.25">
      <c r="A3603">
        <v>3670</v>
      </c>
      <c r="B3603" t="s">
        <v>3916</v>
      </c>
      <c r="C3603" t="s">
        <v>760</v>
      </c>
      <c r="D3603" t="s">
        <v>12</v>
      </c>
      <c r="E3603" t="s">
        <v>9</v>
      </c>
      <c r="F3603">
        <v>62657</v>
      </c>
    </row>
    <row r="3604" spans="1:6" x14ac:dyDescent="0.25">
      <c r="A3604">
        <v>3671</v>
      </c>
      <c r="B3604" t="s">
        <v>3917</v>
      </c>
      <c r="C3604" t="s">
        <v>538</v>
      </c>
      <c r="D3604" t="s">
        <v>29</v>
      </c>
      <c r="E3604" t="s">
        <v>17</v>
      </c>
      <c r="F3604">
        <v>24847</v>
      </c>
    </row>
    <row r="3605" spans="1:6" x14ac:dyDescent="0.25">
      <c r="A3605">
        <v>3672</v>
      </c>
      <c r="B3605" t="s">
        <v>3918</v>
      </c>
      <c r="C3605" t="s">
        <v>28</v>
      </c>
      <c r="D3605" t="s">
        <v>40</v>
      </c>
      <c r="E3605" t="s">
        <v>9</v>
      </c>
      <c r="F3605">
        <v>74106</v>
      </c>
    </row>
    <row r="3606" spans="1:6" x14ac:dyDescent="0.25">
      <c r="A3606">
        <v>3673</v>
      </c>
      <c r="B3606" t="s">
        <v>3919</v>
      </c>
      <c r="C3606" t="s">
        <v>28</v>
      </c>
      <c r="D3606" t="s">
        <v>29</v>
      </c>
      <c r="E3606" t="s">
        <v>52</v>
      </c>
      <c r="F3606">
        <v>29207</v>
      </c>
    </row>
    <row r="3607" spans="1:6" x14ac:dyDescent="0.25">
      <c r="A3607">
        <v>3674</v>
      </c>
      <c r="B3607" t="s">
        <v>3920</v>
      </c>
      <c r="C3607" t="s">
        <v>28</v>
      </c>
      <c r="D3607" t="s">
        <v>12</v>
      </c>
      <c r="E3607" t="s">
        <v>13</v>
      </c>
      <c r="F3607">
        <v>17222</v>
      </c>
    </row>
    <row r="3608" spans="1:6" x14ac:dyDescent="0.25">
      <c r="A3608">
        <v>3675</v>
      </c>
      <c r="B3608" t="s">
        <v>3921</v>
      </c>
      <c r="C3608" t="s">
        <v>1068</v>
      </c>
      <c r="D3608" t="s">
        <v>16</v>
      </c>
      <c r="E3608" t="s">
        <v>17</v>
      </c>
      <c r="F3608">
        <v>5142</v>
      </c>
    </row>
    <row r="3609" spans="1:6" x14ac:dyDescent="0.25">
      <c r="A3609">
        <v>3676</v>
      </c>
      <c r="B3609" t="s">
        <v>3922</v>
      </c>
      <c r="C3609" t="s">
        <v>333</v>
      </c>
      <c r="D3609" t="s">
        <v>29</v>
      </c>
      <c r="E3609" t="s">
        <v>24</v>
      </c>
      <c r="F3609">
        <v>69661</v>
      </c>
    </row>
    <row r="3610" spans="1:6" x14ac:dyDescent="0.25">
      <c r="A3610">
        <v>3677</v>
      </c>
      <c r="B3610" t="s">
        <v>3923</v>
      </c>
      <c r="C3610" t="s">
        <v>78</v>
      </c>
      <c r="D3610" t="s">
        <v>29</v>
      </c>
      <c r="E3610" t="s">
        <v>17</v>
      </c>
      <c r="F3610">
        <v>43066</v>
      </c>
    </row>
    <row r="3611" spans="1:6" x14ac:dyDescent="0.25">
      <c r="A3611">
        <v>3678</v>
      </c>
      <c r="B3611" t="s">
        <v>3924</v>
      </c>
      <c r="C3611" t="s">
        <v>42</v>
      </c>
      <c r="D3611" t="s">
        <v>40</v>
      </c>
      <c r="E3611" t="s">
        <v>24</v>
      </c>
      <c r="F3611">
        <v>2793</v>
      </c>
    </row>
    <row r="3612" spans="1:6" x14ac:dyDescent="0.25">
      <c r="A3612">
        <v>3679</v>
      </c>
      <c r="B3612" t="s">
        <v>3925</v>
      </c>
      <c r="C3612" t="s">
        <v>78</v>
      </c>
      <c r="D3612" t="s">
        <v>16</v>
      </c>
      <c r="E3612" t="s">
        <v>24</v>
      </c>
      <c r="F3612">
        <v>69118</v>
      </c>
    </row>
    <row r="3613" spans="1:6" x14ac:dyDescent="0.25">
      <c r="A3613">
        <v>3680</v>
      </c>
      <c r="B3613" t="s">
        <v>3926</v>
      </c>
      <c r="C3613" t="s">
        <v>78</v>
      </c>
      <c r="D3613" t="s">
        <v>40</v>
      </c>
      <c r="E3613" t="s">
        <v>9</v>
      </c>
      <c r="F3613">
        <v>44522</v>
      </c>
    </row>
    <row r="3614" spans="1:6" x14ac:dyDescent="0.25">
      <c r="A3614">
        <v>3681</v>
      </c>
      <c r="B3614" t="s">
        <v>3927</v>
      </c>
      <c r="C3614" t="s">
        <v>286</v>
      </c>
      <c r="D3614" t="s">
        <v>29</v>
      </c>
      <c r="E3614" t="s">
        <v>17</v>
      </c>
      <c r="F3614">
        <v>11091</v>
      </c>
    </row>
    <row r="3615" spans="1:6" x14ac:dyDescent="0.25">
      <c r="A3615">
        <v>3682</v>
      </c>
      <c r="B3615" t="s">
        <v>3928</v>
      </c>
      <c r="C3615" t="s">
        <v>286</v>
      </c>
      <c r="D3615" t="s">
        <v>8</v>
      </c>
      <c r="E3615" t="s">
        <v>9</v>
      </c>
      <c r="F3615">
        <v>94162</v>
      </c>
    </row>
    <row r="3616" spans="1:6" x14ac:dyDescent="0.25">
      <c r="A3616">
        <v>3683</v>
      </c>
      <c r="B3616" t="s">
        <v>3929</v>
      </c>
      <c r="C3616" t="s">
        <v>3930</v>
      </c>
      <c r="D3616" t="s">
        <v>8</v>
      </c>
      <c r="E3616" t="s">
        <v>13</v>
      </c>
      <c r="F3616">
        <v>78406</v>
      </c>
    </row>
    <row r="3617" spans="1:6" x14ac:dyDescent="0.25">
      <c r="A3617">
        <v>3684</v>
      </c>
      <c r="B3617" t="s">
        <v>3931</v>
      </c>
      <c r="C3617" t="s">
        <v>48</v>
      </c>
      <c r="D3617" t="s">
        <v>29</v>
      </c>
      <c r="E3617" t="s">
        <v>9</v>
      </c>
      <c r="F3617">
        <v>26086</v>
      </c>
    </row>
    <row r="3618" spans="1:6" x14ac:dyDescent="0.25">
      <c r="A3618">
        <v>3685</v>
      </c>
      <c r="B3618" t="s">
        <v>3932</v>
      </c>
      <c r="C3618" t="s">
        <v>35</v>
      </c>
      <c r="D3618" t="s">
        <v>8</v>
      </c>
      <c r="E3618" t="s">
        <v>17</v>
      </c>
      <c r="F3618">
        <v>3397</v>
      </c>
    </row>
    <row r="3619" spans="1:6" x14ac:dyDescent="0.25">
      <c r="A3619">
        <v>3686</v>
      </c>
      <c r="B3619" t="s">
        <v>3933</v>
      </c>
      <c r="C3619" t="s">
        <v>50</v>
      </c>
      <c r="D3619" t="s">
        <v>40</v>
      </c>
      <c r="E3619" t="s">
        <v>13</v>
      </c>
      <c r="F3619">
        <v>47151</v>
      </c>
    </row>
    <row r="3620" spans="1:6" x14ac:dyDescent="0.25">
      <c r="A3620">
        <v>3687</v>
      </c>
      <c r="B3620" t="s">
        <v>3934</v>
      </c>
      <c r="C3620" t="s">
        <v>811</v>
      </c>
      <c r="D3620" t="s">
        <v>8</v>
      </c>
      <c r="E3620" t="s">
        <v>9</v>
      </c>
      <c r="F3620">
        <v>70956</v>
      </c>
    </row>
    <row r="3621" spans="1:6" x14ac:dyDescent="0.25">
      <c r="A3621">
        <v>3688</v>
      </c>
      <c r="B3621" t="s">
        <v>3935</v>
      </c>
      <c r="C3621" t="s">
        <v>21</v>
      </c>
      <c r="D3621" t="s">
        <v>12</v>
      </c>
      <c r="E3621" t="s">
        <v>52</v>
      </c>
      <c r="F3621">
        <v>32017</v>
      </c>
    </row>
    <row r="3622" spans="1:6" x14ac:dyDescent="0.25">
      <c r="A3622">
        <v>3689</v>
      </c>
      <c r="B3622" t="s">
        <v>3936</v>
      </c>
      <c r="C3622" t="s">
        <v>21</v>
      </c>
      <c r="D3622" t="s">
        <v>40</v>
      </c>
      <c r="E3622" t="s">
        <v>24</v>
      </c>
      <c r="F3622">
        <v>75693</v>
      </c>
    </row>
    <row r="3623" spans="1:6" x14ac:dyDescent="0.25">
      <c r="A3623">
        <v>3690</v>
      </c>
      <c r="B3623" t="s">
        <v>3937</v>
      </c>
      <c r="C3623" t="s">
        <v>21</v>
      </c>
      <c r="D3623" t="s">
        <v>16</v>
      </c>
      <c r="E3623" t="s">
        <v>52</v>
      </c>
      <c r="F3623">
        <v>45769</v>
      </c>
    </row>
    <row r="3624" spans="1:6" x14ac:dyDescent="0.25">
      <c r="A3624">
        <v>3691</v>
      </c>
      <c r="B3624" t="s">
        <v>3938</v>
      </c>
      <c r="C3624" t="s">
        <v>21</v>
      </c>
      <c r="D3624" t="s">
        <v>8</v>
      </c>
      <c r="E3624" t="s">
        <v>17</v>
      </c>
      <c r="F3624">
        <v>60056</v>
      </c>
    </row>
    <row r="3625" spans="1:6" x14ac:dyDescent="0.25">
      <c r="A3625">
        <v>3692</v>
      </c>
      <c r="B3625" t="s">
        <v>3939</v>
      </c>
      <c r="C3625" t="s">
        <v>37</v>
      </c>
      <c r="D3625" t="s">
        <v>40</v>
      </c>
      <c r="E3625" t="s">
        <v>17</v>
      </c>
      <c r="F3625">
        <v>36756</v>
      </c>
    </row>
    <row r="3626" spans="1:6" x14ac:dyDescent="0.25">
      <c r="A3626">
        <v>3693</v>
      </c>
      <c r="B3626" t="s">
        <v>3940</v>
      </c>
      <c r="C3626" t="s">
        <v>37</v>
      </c>
      <c r="D3626" t="s">
        <v>16</v>
      </c>
      <c r="E3626" t="s">
        <v>26</v>
      </c>
      <c r="F3626">
        <v>71676</v>
      </c>
    </row>
    <row r="3627" spans="1:6" x14ac:dyDescent="0.25">
      <c r="A3627">
        <v>3694</v>
      </c>
      <c r="B3627" t="s">
        <v>3941</v>
      </c>
      <c r="C3627" t="s">
        <v>37</v>
      </c>
      <c r="D3627" t="s">
        <v>12</v>
      </c>
      <c r="E3627" t="s">
        <v>24</v>
      </c>
      <c r="F3627">
        <v>6549</v>
      </c>
    </row>
    <row r="3628" spans="1:6" x14ac:dyDescent="0.25">
      <c r="A3628">
        <v>3695</v>
      </c>
      <c r="B3628" t="s">
        <v>3942</v>
      </c>
      <c r="C3628" t="s">
        <v>37</v>
      </c>
      <c r="D3628" t="s">
        <v>12</v>
      </c>
      <c r="E3628" t="s">
        <v>52</v>
      </c>
      <c r="F3628">
        <v>54254</v>
      </c>
    </row>
    <row r="3629" spans="1:6" x14ac:dyDescent="0.25">
      <c r="A3629">
        <v>3696</v>
      </c>
      <c r="B3629" t="s">
        <v>3943</v>
      </c>
      <c r="C3629" t="s">
        <v>3944</v>
      </c>
      <c r="D3629" t="s">
        <v>8</v>
      </c>
      <c r="E3629" t="s">
        <v>52</v>
      </c>
      <c r="F3629">
        <v>83190</v>
      </c>
    </row>
    <row r="3630" spans="1:6" x14ac:dyDescent="0.25">
      <c r="A3630">
        <v>3697</v>
      </c>
      <c r="B3630" t="s">
        <v>3945</v>
      </c>
      <c r="C3630" t="s">
        <v>243</v>
      </c>
      <c r="D3630" t="s">
        <v>40</v>
      </c>
      <c r="E3630" t="s">
        <v>17</v>
      </c>
      <c r="F3630">
        <v>91593</v>
      </c>
    </row>
    <row r="3631" spans="1:6" x14ac:dyDescent="0.25">
      <c r="A3631">
        <v>3698</v>
      </c>
      <c r="B3631" t="s">
        <v>3946</v>
      </c>
      <c r="C3631" t="s">
        <v>245</v>
      </c>
      <c r="D3631" t="s">
        <v>40</v>
      </c>
      <c r="E3631" t="s">
        <v>9</v>
      </c>
      <c r="F3631">
        <v>46708</v>
      </c>
    </row>
    <row r="3632" spans="1:6" x14ac:dyDescent="0.25">
      <c r="A3632">
        <v>3699</v>
      </c>
      <c r="B3632" t="s">
        <v>3947</v>
      </c>
      <c r="C3632" t="s">
        <v>3948</v>
      </c>
      <c r="D3632" t="s">
        <v>29</v>
      </c>
      <c r="E3632" t="s">
        <v>24</v>
      </c>
      <c r="F3632">
        <v>51449</v>
      </c>
    </row>
    <row r="3633" spans="1:6" x14ac:dyDescent="0.25">
      <c r="A3633">
        <v>3700</v>
      </c>
      <c r="B3633" t="s">
        <v>3949</v>
      </c>
      <c r="C3633" t="s">
        <v>60</v>
      </c>
      <c r="D3633" t="s">
        <v>29</v>
      </c>
      <c r="E3633" t="s">
        <v>9</v>
      </c>
      <c r="F3633">
        <v>14255</v>
      </c>
    </row>
    <row r="3634" spans="1:6" x14ac:dyDescent="0.25">
      <c r="A3634">
        <v>3701</v>
      </c>
      <c r="B3634" t="s">
        <v>3950</v>
      </c>
      <c r="C3634" t="s">
        <v>1584</v>
      </c>
      <c r="D3634" t="s">
        <v>40</v>
      </c>
      <c r="E3634" t="s">
        <v>9</v>
      </c>
      <c r="F3634">
        <v>26874</v>
      </c>
    </row>
    <row r="3635" spans="1:6" x14ac:dyDescent="0.25">
      <c r="A3635">
        <v>3702</v>
      </c>
      <c r="B3635" t="s">
        <v>3951</v>
      </c>
      <c r="C3635" t="s">
        <v>479</v>
      </c>
      <c r="D3635" t="s">
        <v>8</v>
      </c>
      <c r="E3635" t="s">
        <v>9</v>
      </c>
      <c r="F3635">
        <v>14213</v>
      </c>
    </row>
    <row r="3636" spans="1:6" x14ac:dyDescent="0.25">
      <c r="A3636">
        <v>3703</v>
      </c>
      <c r="B3636" t="s">
        <v>3952</v>
      </c>
      <c r="C3636" t="s">
        <v>479</v>
      </c>
      <c r="D3636" t="s">
        <v>29</v>
      </c>
      <c r="E3636" t="s">
        <v>24</v>
      </c>
      <c r="F3636">
        <v>8888</v>
      </c>
    </row>
    <row r="3637" spans="1:6" x14ac:dyDescent="0.25">
      <c r="A3637">
        <v>3704</v>
      </c>
      <c r="B3637" t="s">
        <v>3953</v>
      </c>
      <c r="C3637" t="s">
        <v>479</v>
      </c>
      <c r="D3637" t="s">
        <v>8</v>
      </c>
      <c r="E3637" t="s">
        <v>24</v>
      </c>
      <c r="F3637">
        <v>7209</v>
      </c>
    </row>
    <row r="3638" spans="1:6" x14ac:dyDescent="0.25">
      <c r="A3638">
        <v>3705</v>
      </c>
      <c r="B3638" t="s">
        <v>3954</v>
      </c>
      <c r="C3638" t="s">
        <v>870</v>
      </c>
      <c r="D3638" t="s">
        <v>40</v>
      </c>
      <c r="E3638" t="s">
        <v>24</v>
      </c>
      <c r="F3638">
        <v>13607</v>
      </c>
    </row>
    <row r="3639" spans="1:6" x14ac:dyDescent="0.25">
      <c r="A3639">
        <v>3706</v>
      </c>
      <c r="B3639" t="s">
        <v>3955</v>
      </c>
      <c r="C3639" t="s">
        <v>1427</v>
      </c>
      <c r="D3639" t="s">
        <v>8</v>
      </c>
      <c r="E3639" t="s">
        <v>13</v>
      </c>
      <c r="F3639">
        <v>43406</v>
      </c>
    </row>
    <row r="3640" spans="1:6" x14ac:dyDescent="0.25">
      <c r="A3640">
        <v>3707</v>
      </c>
      <c r="B3640" t="s">
        <v>3956</v>
      </c>
      <c r="C3640" t="s">
        <v>42</v>
      </c>
      <c r="D3640" t="s">
        <v>16</v>
      </c>
      <c r="E3640" t="s">
        <v>13</v>
      </c>
      <c r="F3640">
        <v>77031</v>
      </c>
    </row>
    <row r="3641" spans="1:6" x14ac:dyDescent="0.25">
      <c r="A3641">
        <v>3708</v>
      </c>
      <c r="B3641" t="s">
        <v>3957</v>
      </c>
      <c r="C3641" t="s">
        <v>400</v>
      </c>
      <c r="D3641" t="s">
        <v>8</v>
      </c>
      <c r="E3641" t="s">
        <v>13</v>
      </c>
      <c r="F3641">
        <v>19100</v>
      </c>
    </row>
    <row r="3642" spans="1:6" x14ac:dyDescent="0.25">
      <c r="A3642">
        <v>3709</v>
      </c>
      <c r="B3642" t="s">
        <v>3958</v>
      </c>
      <c r="C3642" t="s">
        <v>214</v>
      </c>
      <c r="D3642" t="s">
        <v>12</v>
      </c>
      <c r="E3642" t="s">
        <v>17</v>
      </c>
      <c r="F3642">
        <v>77627</v>
      </c>
    </row>
    <row r="3643" spans="1:6" x14ac:dyDescent="0.25">
      <c r="A3643">
        <v>3710</v>
      </c>
      <c r="B3643" t="s">
        <v>3959</v>
      </c>
      <c r="C3643" t="s">
        <v>455</v>
      </c>
      <c r="D3643" t="s">
        <v>8</v>
      </c>
      <c r="E3643" t="s">
        <v>9</v>
      </c>
      <c r="F3643">
        <v>49188</v>
      </c>
    </row>
    <row r="3644" spans="1:6" x14ac:dyDescent="0.25">
      <c r="A3644">
        <v>3711</v>
      </c>
      <c r="B3644" t="s">
        <v>3960</v>
      </c>
      <c r="C3644" t="s">
        <v>42</v>
      </c>
      <c r="D3644" t="s">
        <v>29</v>
      </c>
      <c r="E3644" t="s">
        <v>13</v>
      </c>
      <c r="F3644">
        <v>35104</v>
      </c>
    </row>
    <row r="3645" spans="1:6" x14ac:dyDescent="0.25">
      <c r="A3645">
        <v>3712</v>
      </c>
      <c r="B3645" t="s">
        <v>3961</v>
      </c>
      <c r="C3645" t="s">
        <v>21</v>
      </c>
      <c r="D3645" t="s">
        <v>16</v>
      </c>
      <c r="E3645" t="s">
        <v>17</v>
      </c>
      <c r="F3645">
        <v>36527</v>
      </c>
    </row>
    <row r="3646" spans="1:6" x14ac:dyDescent="0.25">
      <c r="A3646">
        <v>3713</v>
      </c>
      <c r="B3646" t="s">
        <v>3962</v>
      </c>
      <c r="C3646" t="s">
        <v>42</v>
      </c>
      <c r="D3646" t="s">
        <v>29</v>
      </c>
      <c r="E3646" t="s">
        <v>24</v>
      </c>
      <c r="F3646">
        <v>86324</v>
      </c>
    </row>
    <row r="3647" spans="1:6" x14ac:dyDescent="0.25">
      <c r="A3647">
        <v>3714</v>
      </c>
      <c r="B3647" t="s">
        <v>3963</v>
      </c>
      <c r="C3647" t="s">
        <v>42</v>
      </c>
      <c r="D3647" t="s">
        <v>8</v>
      </c>
      <c r="E3647" t="s">
        <v>24</v>
      </c>
      <c r="F3647">
        <v>80879</v>
      </c>
    </row>
    <row r="3648" spans="1:6" x14ac:dyDescent="0.25">
      <c r="A3648">
        <v>3715</v>
      </c>
      <c r="B3648" t="s">
        <v>3964</v>
      </c>
      <c r="C3648" t="s">
        <v>21</v>
      </c>
      <c r="D3648" t="s">
        <v>8</v>
      </c>
      <c r="E3648" t="s">
        <v>26</v>
      </c>
      <c r="F3648">
        <v>59583</v>
      </c>
    </row>
    <row r="3649" spans="1:6" x14ac:dyDescent="0.25">
      <c r="A3649">
        <v>3716</v>
      </c>
      <c r="B3649" t="s">
        <v>3965</v>
      </c>
      <c r="C3649" t="s">
        <v>370</v>
      </c>
      <c r="D3649" t="s">
        <v>40</v>
      </c>
      <c r="E3649" t="s">
        <v>17</v>
      </c>
      <c r="F3649">
        <v>22846</v>
      </c>
    </row>
    <row r="3650" spans="1:6" x14ac:dyDescent="0.25">
      <c r="A3650">
        <v>3717</v>
      </c>
      <c r="B3650" t="s">
        <v>3966</v>
      </c>
      <c r="C3650" t="s">
        <v>370</v>
      </c>
      <c r="D3650" t="s">
        <v>16</v>
      </c>
      <c r="E3650" t="s">
        <v>24</v>
      </c>
      <c r="F3650">
        <v>9158</v>
      </c>
    </row>
    <row r="3651" spans="1:6" x14ac:dyDescent="0.25">
      <c r="A3651">
        <v>3718</v>
      </c>
      <c r="B3651" t="s">
        <v>3967</v>
      </c>
      <c r="C3651" t="s">
        <v>78</v>
      </c>
      <c r="D3651" t="s">
        <v>16</v>
      </c>
      <c r="E3651" t="s">
        <v>13</v>
      </c>
      <c r="F3651">
        <v>66964</v>
      </c>
    </row>
    <row r="3652" spans="1:6" x14ac:dyDescent="0.25">
      <c r="A3652">
        <v>3719</v>
      </c>
      <c r="B3652" t="s">
        <v>3968</v>
      </c>
      <c r="C3652" t="s">
        <v>15</v>
      </c>
      <c r="D3652" t="s">
        <v>12</v>
      </c>
      <c r="E3652" t="s">
        <v>52</v>
      </c>
      <c r="F3652">
        <v>57143</v>
      </c>
    </row>
    <row r="3653" spans="1:6" x14ac:dyDescent="0.25">
      <c r="A3653">
        <v>3720</v>
      </c>
      <c r="B3653" t="s">
        <v>3969</v>
      </c>
      <c r="C3653" t="s">
        <v>42</v>
      </c>
      <c r="D3653" t="s">
        <v>8</v>
      </c>
      <c r="E3653" t="s">
        <v>26</v>
      </c>
      <c r="F3653">
        <v>73857</v>
      </c>
    </row>
    <row r="3654" spans="1:6" x14ac:dyDescent="0.25">
      <c r="A3654">
        <v>3721</v>
      </c>
      <c r="B3654" t="s">
        <v>3970</v>
      </c>
      <c r="C3654" t="s">
        <v>21</v>
      </c>
      <c r="D3654" t="s">
        <v>12</v>
      </c>
      <c r="E3654" t="s">
        <v>52</v>
      </c>
      <c r="F3654">
        <v>3679</v>
      </c>
    </row>
    <row r="3655" spans="1:6" x14ac:dyDescent="0.25">
      <c r="A3655">
        <v>3722</v>
      </c>
      <c r="B3655" t="s">
        <v>3971</v>
      </c>
      <c r="C3655" t="s">
        <v>21</v>
      </c>
      <c r="D3655" t="s">
        <v>8</v>
      </c>
      <c r="E3655" t="s">
        <v>13</v>
      </c>
      <c r="F3655">
        <v>77960</v>
      </c>
    </row>
    <row r="3656" spans="1:6" x14ac:dyDescent="0.25">
      <c r="A3656">
        <v>3723</v>
      </c>
      <c r="B3656" t="s">
        <v>3972</v>
      </c>
      <c r="C3656" t="s">
        <v>42</v>
      </c>
      <c r="D3656" t="s">
        <v>16</v>
      </c>
      <c r="E3656" t="s">
        <v>26</v>
      </c>
      <c r="F3656">
        <v>25745</v>
      </c>
    </row>
    <row r="3657" spans="1:6" x14ac:dyDescent="0.25">
      <c r="A3657">
        <v>3724</v>
      </c>
      <c r="B3657" t="s">
        <v>3973</v>
      </c>
      <c r="C3657" t="s">
        <v>83</v>
      </c>
      <c r="D3657" t="s">
        <v>40</v>
      </c>
      <c r="E3657" t="s">
        <v>17</v>
      </c>
      <c r="F3657">
        <v>20346</v>
      </c>
    </row>
    <row r="3658" spans="1:6" x14ac:dyDescent="0.25">
      <c r="A3658">
        <v>3725</v>
      </c>
      <c r="B3658" t="s">
        <v>3974</v>
      </c>
      <c r="C3658" t="s">
        <v>2601</v>
      </c>
      <c r="D3658" t="s">
        <v>16</v>
      </c>
      <c r="E3658" t="s">
        <v>52</v>
      </c>
      <c r="F3658">
        <v>94127</v>
      </c>
    </row>
    <row r="3659" spans="1:6" x14ac:dyDescent="0.25">
      <c r="A3659">
        <v>3726</v>
      </c>
      <c r="B3659" t="s">
        <v>3975</v>
      </c>
      <c r="C3659" t="s">
        <v>144</v>
      </c>
      <c r="D3659" t="s">
        <v>8</v>
      </c>
      <c r="E3659" t="s">
        <v>13</v>
      </c>
      <c r="F3659">
        <v>29200</v>
      </c>
    </row>
    <row r="3660" spans="1:6" x14ac:dyDescent="0.25">
      <c r="A3660">
        <v>3727</v>
      </c>
      <c r="B3660" t="s">
        <v>3976</v>
      </c>
      <c r="C3660" t="s">
        <v>37</v>
      </c>
      <c r="D3660" t="s">
        <v>40</v>
      </c>
      <c r="E3660" t="s">
        <v>26</v>
      </c>
      <c r="F3660">
        <v>93312</v>
      </c>
    </row>
    <row r="3661" spans="1:6" x14ac:dyDescent="0.25">
      <c r="A3661">
        <v>3728</v>
      </c>
      <c r="B3661" t="s">
        <v>3977</v>
      </c>
      <c r="C3661" t="s">
        <v>50</v>
      </c>
      <c r="D3661" t="s">
        <v>29</v>
      </c>
      <c r="E3661" t="s">
        <v>52</v>
      </c>
      <c r="F3661">
        <v>47212</v>
      </c>
    </row>
    <row r="3662" spans="1:6" x14ac:dyDescent="0.25">
      <c r="A3662">
        <v>3729</v>
      </c>
      <c r="B3662" t="s">
        <v>3978</v>
      </c>
      <c r="C3662" t="s">
        <v>370</v>
      </c>
      <c r="D3662" t="s">
        <v>12</v>
      </c>
      <c r="E3662" t="s">
        <v>9</v>
      </c>
      <c r="F3662">
        <v>87215</v>
      </c>
    </row>
    <row r="3663" spans="1:6" x14ac:dyDescent="0.25">
      <c r="A3663">
        <v>3730</v>
      </c>
      <c r="B3663" t="s">
        <v>3979</v>
      </c>
      <c r="C3663" t="s">
        <v>108</v>
      </c>
      <c r="D3663" t="s">
        <v>8</v>
      </c>
      <c r="E3663" t="s">
        <v>13</v>
      </c>
      <c r="F3663">
        <v>23937</v>
      </c>
    </row>
    <row r="3664" spans="1:6" x14ac:dyDescent="0.25">
      <c r="A3664">
        <v>3731</v>
      </c>
      <c r="B3664" t="s">
        <v>3980</v>
      </c>
      <c r="C3664" t="s">
        <v>46</v>
      </c>
      <c r="D3664" t="s">
        <v>40</v>
      </c>
      <c r="E3664" t="s">
        <v>13</v>
      </c>
      <c r="F3664">
        <v>1965</v>
      </c>
    </row>
    <row r="3665" spans="1:6" x14ac:dyDescent="0.25">
      <c r="A3665">
        <v>3732</v>
      </c>
      <c r="B3665" t="s">
        <v>3981</v>
      </c>
      <c r="C3665" t="s">
        <v>214</v>
      </c>
      <c r="D3665" t="s">
        <v>12</v>
      </c>
      <c r="E3665" t="s">
        <v>9</v>
      </c>
      <c r="F3665">
        <v>18962</v>
      </c>
    </row>
    <row r="3666" spans="1:6" x14ac:dyDescent="0.25">
      <c r="A3666">
        <v>3733</v>
      </c>
      <c r="B3666" t="s">
        <v>3982</v>
      </c>
      <c r="C3666" t="s">
        <v>42</v>
      </c>
      <c r="D3666" t="s">
        <v>8</v>
      </c>
      <c r="E3666" t="s">
        <v>9</v>
      </c>
      <c r="F3666">
        <v>48060</v>
      </c>
    </row>
    <row r="3667" spans="1:6" x14ac:dyDescent="0.25">
      <c r="A3667">
        <v>3734</v>
      </c>
      <c r="B3667" t="s">
        <v>3983</v>
      </c>
      <c r="C3667" t="s">
        <v>42</v>
      </c>
      <c r="D3667" t="s">
        <v>12</v>
      </c>
      <c r="E3667" t="s">
        <v>9</v>
      </c>
      <c r="F3667">
        <v>37213</v>
      </c>
    </row>
    <row r="3668" spans="1:6" x14ac:dyDescent="0.25">
      <c r="A3668">
        <v>3735</v>
      </c>
      <c r="B3668" t="s">
        <v>3984</v>
      </c>
      <c r="C3668" t="s">
        <v>323</v>
      </c>
      <c r="D3668" t="s">
        <v>29</v>
      </c>
      <c r="E3668" t="s">
        <v>13</v>
      </c>
      <c r="F3668">
        <v>51493</v>
      </c>
    </row>
    <row r="3669" spans="1:6" x14ac:dyDescent="0.25">
      <c r="A3669">
        <v>3736</v>
      </c>
      <c r="B3669" t="s">
        <v>3985</v>
      </c>
      <c r="C3669" t="s">
        <v>42</v>
      </c>
      <c r="D3669" t="s">
        <v>40</v>
      </c>
      <c r="E3669" t="s">
        <v>24</v>
      </c>
      <c r="F3669">
        <v>23411</v>
      </c>
    </row>
    <row r="3670" spans="1:6" x14ac:dyDescent="0.25">
      <c r="A3670">
        <v>3737</v>
      </c>
      <c r="B3670" t="s">
        <v>3986</v>
      </c>
      <c r="C3670" t="s">
        <v>565</v>
      </c>
      <c r="D3670" t="s">
        <v>16</v>
      </c>
      <c r="E3670" t="s">
        <v>17</v>
      </c>
      <c r="F3670">
        <v>77086</v>
      </c>
    </row>
    <row r="3671" spans="1:6" x14ac:dyDescent="0.25">
      <c r="A3671">
        <v>3738</v>
      </c>
      <c r="B3671" t="s">
        <v>3987</v>
      </c>
      <c r="C3671" t="s">
        <v>42</v>
      </c>
      <c r="D3671" t="s">
        <v>29</v>
      </c>
      <c r="E3671" t="s">
        <v>26</v>
      </c>
      <c r="F3671">
        <v>40269</v>
      </c>
    </row>
    <row r="3672" spans="1:6" x14ac:dyDescent="0.25">
      <c r="A3672">
        <v>3739</v>
      </c>
      <c r="B3672" t="s">
        <v>3988</v>
      </c>
      <c r="C3672" t="s">
        <v>15</v>
      </c>
      <c r="D3672" t="s">
        <v>16</v>
      </c>
      <c r="E3672" t="s">
        <v>24</v>
      </c>
      <c r="F3672">
        <v>2085</v>
      </c>
    </row>
    <row r="3673" spans="1:6" x14ac:dyDescent="0.25">
      <c r="A3673">
        <v>3740</v>
      </c>
      <c r="B3673" t="s">
        <v>3989</v>
      </c>
      <c r="C3673" t="s">
        <v>455</v>
      </c>
      <c r="D3673" t="s">
        <v>40</v>
      </c>
      <c r="E3673" t="s">
        <v>26</v>
      </c>
      <c r="F3673">
        <v>34641</v>
      </c>
    </row>
    <row r="3674" spans="1:6" x14ac:dyDescent="0.25">
      <c r="A3674">
        <v>3741</v>
      </c>
      <c r="B3674" t="s">
        <v>3990</v>
      </c>
      <c r="C3674" t="s">
        <v>323</v>
      </c>
      <c r="D3674" t="s">
        <v>40</v>
      </c>
      <c r="E3674" t="s">
        <v>9</v>
      </c>
      <c r="F3674">
        <v>72317</v>
      </c>
    </row>
    <row r="3675" spans="1:6" x14ac:dyDescent="0.25">
      <c r="A3675">
        <v>3742</v>
      </c>
      <c r="B3675" t="s">
        <v>3991</v>
      </c>
      <c r="C3675" t="s">
        <v>83</v>
      </c>
      <c r="D3675" t="s">
        <v>16</v>
      </c>
      <c r="E3675" t="s">
        <v>26</v>
      </c>
      <c r="F3675">
        <v>26843</v>
      </c>
    </row>
    <row r="3676" spans="1:6" x14ac:dyDescent="0.25">
      <c r="A3676">
        <v>3743</v>
      </c>
      <c r="B3676" t="s">
        <v>3992</v>
      </c>
      <c r="C3676" t="s">
        <v>15</v>
      </c>
      <c r="D3676" t="s">
        <v>29</v>
      </c>
      <c r="E3676" t="s">
        <v>52</v>
      </c>
      <c r="F3676">
        <v>34216</v>
      </c>
    </row>
    <row r="3677" spans="1:6" x14ac:dyDescent="0.25">
      <c r="A3677">
        <v>3744</v>
      </c>
      <c r="B3677" t="s">
        <v>3993</v>
      </c>
      <c r="C3677" t="s">
        <v>370</v>
      </c>
      <c r="D3677" t="s">
        <v>16</v>
      </c>
      <c r="E3677" t="s">
        <v>13</v>
      </c>
      <c r="F3677">
        <v>48372</v>
      </c>
    </row>
    <row r="3678" spans="1:6" x14ac:dyDescent="0.25">
      <c r="A3678">
        <v>3745</v>
      </c>
      <c r="B3678" t="s">
        <v>3994</v>
      </c>
      <c r="C3678" t="s">
        <v>3995</v>
      </c>
      <c r="D3678" t="s">
        <v>40</v>
      </c>
      <c r="E3678" t="s">
        <v>9</v>
      </c>
      <c r="F3678">
        <v>26917</v>
      </c>
    </row>
    <row r="3679" spans="1:6" x14ac:dyDescent="0.25">
      <c r="A3679">
        <v>3746</v>
      </c>
      <c r="B3679" t="s">
        <v>3996</v>
      </c>
      <c r="C3679" t="s">
        <v>83</v>
      </c>
      <c r="D3679" t="s">
        <v>29</v>
      </c>
      <c r="E3679" t="s">
        <v>52</v>
      </c>
      <c r="F3679">
        <v>98644</v>
      </c>
    </row>
    <row r="3680" spans="1:6" x14ac:dyDescent="0.25">
      <c r="A3680">
        <v>3747</v>
      </c>
      <c r="B3680" t="s">
        <v>3997</v>
      </c>
      <c r="C3680" t="s">
        <v>42</v>
      </c>
      <c r="D3680" t="s">
        <v>12</v>
      </c>
      <c r="E3680" t="s">
        <v>9</v>
      </c>
      <c r="F3680">
        <v>91562</v>
      </c>
    </row>
    <row r="3681" spans="1:6" x14ac:dyDescent="0.25">
      <c r="A3681">
        <v>3748</v>
      </c>
      <c r="B3681" t="s">
        <v>3998</v>
      </c>
      <c r="C3681" t="s">
        <v>15</v>
      </c>
      <c r="D3681" t="s">
        <v>16</v>
      </c>
      <c r="E3681" t="s">
        <v>17</v>
      </c>
      <c r="F3681">
        <v>47920</v>
      </c>
    </row>
    <row r="3682" spans="1:6" x14ac:dyDescent="0.25">
      <c r="A3682">
        <v>3749</v>
      </c>
      <c r="B3682" t="s">
        <v>3999</v>
      </c>
      <c r="C3682" t="s">
        <v>42</v>
      </c>
      <c r="D3682" t="s">
        <v>12</v>
      </c>
      <c r="E3682" t="s">
        <v>13</v>
      </c>
      <c r="F3682">
        <v>37822</v>
      </c>
    </row>
    <row r="3683" spans="1:6" x14ac:dyDescent="0.25">
      <c r="A3683">
        <v>3750</v>
      </c>
      <c r="B3683" t="s">
        <v>4000</v>
      </c>
      <c r="C3683" t="s">
        <v>42</v>
      </c>
      <c r="D3683" t="s">
        <v>29</v>
      </c>
      <c r="E3683" t="s">
        <v>24</v>
      </c>
      <c r="F3683">
        <v>8428</v>
      </c>
    </row>
    <row r="3684" spans="1:6" x14ac:dyDescent="0.25">
      <c r="A3684">
        <v>3751</v>
      </c>
      <c r="B3684" t="s">
        <v>4001</v>
      </c>
      <c r="C3684" t="s">
        <v>7</v>
      </c>
      <c r="D3684" t="s">
        <v>40</v>
      </c>
      <c r="E3684" t="s">
        <v>24</v>
      </c>
      <c r="F3684">
        <v>41290</v>
      </c>
    </row>
    <row r="3685" spans="1:6" x14ac:dyDescent="0.25">
      <c r="A3685">
        <v>3752</v>
      </c>
      <c r="B3685" t="s">
        <v>4002</v>
      </c>
      <c r="C3685" t="s">
        <v>21</v>
      </c>
      <c r="D3685" t="s">
        <v>12</v>
      </c>
      <c r="E3685" t="s">
        <v>13</v>
      </c>
      <c r="F3685">
        <v>48167</v>
      </c>
    </row>
    <row r="3686" spans="1:6" x14ac:dyDescent="0.25">
      <c r="A3686">
        <v>3753</v>
      </c>
      <c r="B3686" t="s">
        <v>4003</v>
      </c>
      <c r="C3686" t="s">
        <v>166</v>
      </c>
      <c r="D3686" t="s">
        <v>29</v>
      </c>
      <c r="E3686" t="s">
        <v>52</v>
      </c>
      <c r="F3686">
        <v>79559</v>
      </c>
    </row>
    <row r="3687" spans="1:6" x14ac:dyDescent="0.25">
      <c r="A3687">
        <v>3754</v>
      </c>
      <c r="B3687" t="s">
        <v>4004</v>
      </c>
      <c r="C3687" t="s">
        <v>7</v>
      </c>
      <c r="D3687" t="s">
        <v>29</v>
      </c>
      <c r="E3687" t="s">
        <v>13</v>
      </c>
      <c r="F3687">
        <v>95391</v>
      </c>
    </row>
    <row r="3688" spans="1:6" x14ac:dyDescent="0.25">
      <c r="A3688">
        <v>3755</v>
      </c>
      <c r="B3688" t="s">
        <v>4005</v>
      </c>
      <c r="C3688" t="s">
        <v>33</v>
      </c>
      <c r="D3688" t="s">
        <v>8</v>
      </c>
      <c r="E3688" t="s">
        <v>52</v>
      </c>
      <c r="F3688">
        <v>32181</v>
      </c>
    </row>
    <row r="3689" spans="1:6" x14ac:dyDescent="0.25">
      <c r="A3689">
        <v>3756</v>
      </c>
      <c r="B3689" t="s">
        <v>4006</v>
      </c>
      <c r="C3689" t="s">
        <v>42</v>
      </c>
      <c r="D3689" t="s">
        <v>12</v>
      </c>
      <c r="E3689" t="s">
        <v>17</v>
      </c>
      <c r="F3689">
        <v>84242</v>
      </c>
    </row>
    <row r="3690" spans="1:6" x14ac:dyDescent="0.25">
      <c r="A3690">
        <v>3757</v>
      </c>
      <c r="B3690" t="s">
        <v>4007</v>
      </c>
      <c r="C3690" t="s">
        <v>214</v>
      </c>
      <c r="D3690" t="s">
        <v>12</v>
      </c>
      <c r="E3690" t="s">
        <v>9</v>
      </c>
      <c r="F3690">
        <v>14194</v>
      </c>
    </row>
    <row r="3691" spans="1:6" x14ac:dyDescent="0.25">
      <c r="A3691">
        <v>3758</v>
      </c>
      <c r="B3691" t="s">
        <v>4008</v>
      </c>
      <c r="C3691" t="s">
        <v>1834</v>
      </c>
      <c r="D3691" t="s">
        <v>29</v>
      </c>
      <c r="E3691" t="s">
        <v>17</v>
      </c>
      <c r="F3691">
        <v>88243</v>
      </c>
    </row>
    <row r="3692" spans="1:6" x14ac:dyDescent="0.25">
      <c r="A3692">
        <v>3759</v>
      </c>
      <c r="B3692" t="s">
        <v>4009</v>
      </c>
      <c r="C3692" t="s">
        <v>461</v>
      </c>
      <c r="D3692" t="s">
        <v>29</v>
      </c>
      <c r="E3692" t="s">
        <v>26</v>
      </c>
      <c r="F3692">
        <v>80373</v>
      </c>
    </row>
    <row r="3693" spans="1:6" x14ac:dyDescent="0.25">
      <c r="A3693">
        <v>3760</v>
      </c>
      <c r="B3693" t="s">
        <v>4010</v>
      </c>
      <c r="C3693" t="s">
        <v>21</v>
      </c>
      <c r="D3693" t="s">
        <v>12</v>
      </c>
      <c r="E3693" t="s">
        <v>9</v>
      </c>
      <c r="F3693">
        <v>91508</v>
      </c>
    </row>
    <row r="3694" spans="1:6" x14ac:dyDescent="0.25">
      <c r="A3694">
        <v>3761</v>
      </c>
      <c r="B3694" t="s">
        <v>4011</v>
      </c>
      <c r="C3694" t="s">
        <v>323</v>
      </c>
      <c r="D3694" t="s">
        <v>16</v>
      </c>
      <c r="E3694" t="s">
        <v>24</v>
      </c>
      <c r="F3694">
        <v>45439</v>
      </c>
    </row>
    <row r="3695" spans="1:6" x14ac:dyDescent="0.25">
      <c r="A3695">
        <v>3762</v>
      </c>
      <c r="B3695" t="s">
        <v>4012</v>
      </c>
      <c r="C3695" t="s">
        <v>214</v>
      </c>
      <c r="D3695" t="s">
        <v>29</v>
      </c>
      <c r="E3695" t="s">
        <v>17</v>
      </c>
      <c r="F3695">
        <v>61304</v>
      </c>
    </row>
    <row r="3696" spans="1:6" x14ac:dyDescent="0.25">
      <c r="A3696">
        <v>3763</v>
      </c>
      <c r="B3696" t="s">
        <v>4013</v>
      </c>
      <c r="C3696" t="s">
        <v>23</v>
      </c>
      <c r="D3696" t="s">
        <v>29</v>
      </c>
      <c r="E3696" t="s">
        <v>17</v>
      </c>
      <c r="F3696">
        <v>25633</v>
      </c>
    </row>
    <row r="3697" spans="1:6" x14ac:dyDescent="0.25">
      <c r="A3697">
        <v>3764</v>
      </c>
      <c r="B3697" t="s">
        <v>4014</v>
      </c>
      <c r="C3697" t="s">
        <v>23</v>
      </c>
      <c r="D3697" t="s">
        <v>40</v>
      </c>
      <c r="E3697" t="s">
        <v>26</v>
      </c>
      <c r="F3697">
        <v>2655</v>
      </c>
    </row>
    <row r="3698" spans="1:6" x14ac:dyDescent="0.25">
      <c r="A3698">
        <v>3765</v>
      </c>
      <c r="B3698" t="s">
        <v>4015</v>
      </c>
      <c r="C3698" t="s">
        <v>48</v>
      </c>
      <c r="D3698" t="s">
        <v>16</v>
      </c>
      <c r="E3698" t="s">
        <v>17</v>
      </c>
      <c r="F3698">
        <v>37786</v>
      </c>
    </row>
    <row r="3699" spans="1:6" x14ac:dyDescent="0.25">
      <c r="A3699">
        <v>3766</v>
      </c>
      <c r="B3699" t="s">
        <v>4016</v>
      </c>
      <c r="C3699" t="s">
        <v>2610</v>
      </c>
      <c r="D3699" t="s">
        <v>29</v>
      </c>
      <c r="E3699" t="s">
        <v>17</v>
      </c>
      <c r="F3699">
        <v>84844</v>
      </c>
    </row>
    <row r="3700" spans="1:6" x14ac:dyDescent="0.25">
      <c r="A3700">
        <v>3767</v>
      </c>
      <c r="B3700" t="s">
        <v>4017</v>
      </c>
      <c r="C3700" t="s">
        <v>2610</v>
      </c>
      <c r="D3700" t="s">
        <v>29</v>
      </c>
      <c r="E3700" t="s">
        <v>52</v>
      </c>
      <c r="F3700">
        <v>52122</v>
      </c>
    </row>
    <row r="3701" spans="1:6" x14ac:dyDescent="0.25">
      <c r="A3701">
        <v>3768</v>
      </c>
      <c r="B3701" t="s">
        <v>4018</v>
      </c>
      <c r="C3701" t="s">
        <v>2610</v>
      </c>
      <c r="D3701" t="s">
        <v>16</v>
      </c>
      <c r="E3701" t="s">
        <v>17</v>
      </c>
      <c r="F3701">
        <v>47811</v>
      </c>
    </row>
    <row r="3702" spans="1:6" x14ac:dyDescent="0.25">
      <c r="A3702">
        <v>3769</v>
      </c>
      <c r="B3702" t="s">
        <v>4019</v>
      </c>
      <c r="C3702" t="s">
        <v>31</v>
      </c>
      <c r="D3702" t="s">
        <v>12</v>
      </c>
      <c r="E3702" t="s">
        <v>52</v>
      </c>
      <c r="F3702">
        <v>55119</v>
      </c>
    </row>
    <row r="3703" spans="1:6" x14ac:dyDescent="0.25">
      <c r="A3703">
        <v>3770</v>
      </c>
      <c r="B3703" t="s">
        <v>4020</v>
      </c>
      <c r="C3703" t="s">
        <v>4021</v>
      </c>
      <c r="D3703" t="s">
        <v>29</v>
      </c>
      <c r="E3703" t="s">
        <v>52</v>
      </c>
      <c r="F3703">
        <v>21362</v>
      </c>
    </row>
    <row r="3704" spans="1:6" x14ac:dyDescent="0.25">
      <c r="A3704">
        <v>3771</v>
      </c>
      <c r="B3704" t="s">
        <v>4022</v>
      </c>
      <c r="C3704" t="s">
        <v>88</v>
      </c>
      <c r="D3704" t="s">
        <v>8</v>
      </c>
      <c r="E3704" t="s">
        <v>26</v>
      </c>
      <c r="F3704">
        <v>17890</v>
      </c>
    </row>
    <row r="3705" spans="1:6" x14ac:dyDescent="0.25">
      <c r="A3705">
        <v>3772</v>
      </c>
      <c r="B3705" t="s">
        <v>4023</v>
      </c>
      <c r="C3705" t="s">
        <v>214</v>
      </c>
      <c r="D3705" t="s">
        <v>40</v>
      </c>
      <c r="E3705" t="s">
        <v>24</v>
      </c>
      <c r="F3705">
        <v>86712</v>
      </c>
    </row>
    <row r="3706" spans="1:6" x14ac:dyDescent="0.25">
      <c r="A3706">
        <v>3773</v>
      </c>
      <c r="B3706" t="s">
        <v>4024</v>
      </c>
      <c r="C3706" t="s">
        <v>21</v>
      </c>
      <c r="D3706" t="s">
        <v>8</v>
      </c>
      <c r="E3706" t="s">
        <v>13</v>
      </c>
      <c r="F3706">
        <v>76707</v>
      </c>
    </row>
    <row r="3707" spans="1:6" x14ac:dyDescent="0.25">
      <c r="A3707">
        <v>3774</v>
      </c>
      <c r="B3707" t="s">
        <v>4025</v>
      </c>
      <c r="C3707" t="s">
        <v>21</v>
      </c>
      <c r="D3707" t="s">
        <v>8</v>
      </c>
      <c r="E3707" t="s">
        <v>17</v>
      </c>
      <c r="F3707">
        <v>63104</v>
      </c>
    </row>
    <row r="3708" spans="1:6" x14ac:dyDescent="0.25">
      <c r="A3708">
        <v>3775</v>
      </c>
      <c r="B3708" t="s">
        <v>4026</v>
      </c>
      <c r="C3708" t="s">
        <v>461</v>
      </c>
      <c r="D3708" t="s">
        <v>29</v>
      </c>
      <c r="E3708" t="s">
        <v>26</v>
      </c>
      <c r="F3708">
        <v>67572</v>
      </c>
    </row>
    <row r="3709" spans="1:6" x14ac:dyDescent="0.25">
      <c r="A3709">
        <v>3776</v>
      </c>
      <c r="B3709" t="s">
        <v>4027</v>
      </c>
      <c r="C3709" t="s">
        <v>461</v>
      </c>
      <c r="D3709" t="s">
        <v>40</v>
      </c>
      <c r="E3709" t="s">
        <v>52</v>
      </c>
      <c r="F3709">
        <v>32301</v>
      </c>
    </row>
    <row r="3710" spans="1:6" x14ac:dyDescent="0.25">
      <c r="A3710">
        <v>3777</v>
      </c>
      <c r="B3710" t="s">
        <v>4028</v>
      </c>
      <c r="C3710" t="s">
        <v>37</v>
      </c>
      <c r="D3710" t="s">
        <v>8</v>
      </c>
      <c r="E3710" t="s">
        <v>52</v>
      </c>
      <c r="F3710">
        <v>18094</v>
      </c>
    </row>
    <row r="3711" spans="1:6" x14ac:dyDescent="0.25">
      <c r="A3711">
        <v>3778</v>
      </c>
      <c r="B3711" t="s">
        <v>4029</v>
      </c>
      <c r="C3711" t="s">
        <v>19</v>
      </c>
      <c r="D3711" t="s">
        <v>12</v>
      </c>
      <c r="E3711" t="s">
        <v>13</v>
      </c>
      <c r="F3711">
        <v>83782</v>
      </c>
    </row>
    <row r="3712" spans="1:6" x14ac:dyDescent="0.25">
      <c r="A3712">
        <v>3779</v>
      </c>
      <c r="B3712" t="s">
        <v>4030</v>
      </c>
      <c r="C3712" t="s">
        <v>811</v>
      </c>
      <c r="D3712" t="s">
        <v>29</v>
      </c>
      <c r="E3712" t="s">
        <v>9</v>
      </c>
      <c r="F3712">
        <v>29968</v>
      </c>
    </row>
    <row r="3713" spans="1:6" x14ac:dyDescent="0.25">
      <c r="A3713">
        <v>3780</v>
      </c>
      <c r="B3713" t="s">
        <v>4031</v>
      </c>
      <c r="C3713" t="s">
        <v>811</v>
      </c>
      <c r="D3713" t="s">
        <v>12</v>
      </c>
      <c r="E3713" t="s">
        <v>24</v>
      </c>
      <c r="F3713">
        <v>65740</v>
      </c>
    </row>
    <row r="3714" spans="1:6" x14ac:dyDescent="0.25">
      <c r="A3714">
        <v>3781</v>
      </c>
      <c r="B3714" t="s">
        <v>4032</v>
      </c>
      <c r="C3714" t="s">
        <v>370</v>
      </c>
      <c r="D3714" t="s">
        <v>8</v>
      </c>
      <c r="E3714" t="s">
        <v>9</v>
      </c>
      <c r="F3714">
        <v>86458</v>
      </c>
    </row>
    <row r="3715" spans="1:6" x14ac:dyDescent="0.25">
      <c r="A3715">
        <v>3782</v>
      </c>
      <c r="B3715" t="s">
        <v>4033</v>
      </c>
      <c r="C3715" t="s">
        <v>370</v>
      </c>
      <c r="D3715" t="s">
        <v>29</v>
      </c>
      <c r="E3715" t="s">
        <v>26</v>
      </c>
      <c r="F3715">
        <v>60145</v>
      </c>
    </row>
    <row r="3716" spans="1:6" x14ac:dyDescent="0.25">
      <c r="A3716">
        <v>3783</v>
      </c>
      <c r="B3716" t="s">
        <v>4034</v>
      </c>
      <c r="C3716" t="s">
        <v>323</v>
      </c>
      <c r="D3716" t="s">
        <v>8</v>
      </c>
      <c r="E3716" t="s">
        <v>52</v>
      </c>
      <c r="F3716">
        <v>69837</v>
      </c>
    </row>
    <row r="3717" spans="1:6" x14ac:dyDescent="0.25">
      <c r="A3717">
        <v>3784</v>
      </c>
      <c r="B3717" t="s">
        <v>4035</v>
      </c>
      <c r="C3717" t="s">
        <v>21</v>
      </c>
      <c r="D3717" t="s">
        <v>12</v>
      </c>
      <c r="E3717" t="s">
        <v>52</v>
      </c>
      <c r="F3717">
        <v>59419</v>
      </c>
    </row>
    <row r="3718" spans="1:6" x14ac:dyDescent="0.25">
      <c r="A3718">
        <v>3785</v>
      </c>
      <c r="B3718" t="s">
        <v>4036</v>
      </c>
      <c r="C3718" t="s">
        <v>4037</v>
      </c>
      <c r="D3718" t="s">
        <v>8</v>
      </c>
      <c r="E3718" t="s">
        <v>9</v>
      </c>
      <c r="F3718">
        <v>93375</v>
      </c>
    </row>
    <row r="3719" spans="1:6" x14ac:dyDescent="0.25">
      <c r="A3719">
        <v>3786</v>
      </c>
      <c r="B3719" t="s">
        <v>4038</v>
      </c>
      <c r="C3719" t="s">
        <v>21</v>
      </c>
      <c r="D3719" t="s">
        <v>8</v>
      </c>
      <c r="E3719" t="s">
        <v>9</v>
      </c>
      <c r="F3719">
        <v>24301</v>
      </c>
    </row>
    <row r="3720" spans="1:6" x14ac:dyDescent="0.25">
      <c r="A3720">
        <v>3787</v>
      </c>
      <c r="B3720" t="s">
        <v>4039</v>
      </c>
      <c r="C3720" t="s">
        <v>21</v>
      </c>
      <c r="D3720" t="s">
        <v>8</v>
      </c>
      <c r="E3720" t="s">
        <v>13</v>
      </c>
      <c r="F3720">
        <v>55769</v>
      </c>
    </row>
    <row r="3721" spans="1:6" x14ac:dyDescent="0.25">
      <c r="A3721">
        <v>3788</v>
      </c>
      <c r="B3721" t="s">
        <v>4040</v>
      </c>
      <c r="C3721" t="s">
        <v>108</v>
      </c>
      <c r="D3721" t="s">
        <v>29</v>
      </c>
      <c r="E3721" t="s">
        <v>13</v>
      </c>
      <c r="F3721">
        <v>71809</v>
      </c>
    </row>
    <row r="3722" spans="1:6" x14ac:dyDescent="0.25">
      <c r="A3722">
        <v>3789</v>
      </c>
      <c r="B3722" t="s">
        <v>4041</v>
      </c>
      <c r="C3722" t="s">
        <v>42</v>
      </c>
      <c r="D3722" t="s">
        <v>8</v>
      </c>
      <c r="E3722" t="s">
        <v>9</v>
      </c>
      <c r="F3722">
        <v>94859</v>
      </c>
    </row>
    <row r="3723" spans="1:6" x14ac:dyDescent="0.25">
      <c r="A3723">
        <v>3790</v>
      </c>
      <c r="B3723" t="s">
        <v>4042</v>
      </c>
      <c r="C3723" t="s">
        <v>42</v>
      </c>
      <c r="D3723" t="s">
        <v>40</v>
      </c>
      <c r="E3723" t="s">
        <v>9</v>
      </c>
      <c r="F3723">
        <v>28706</v>
      </c>
    </row>
    <row r="3724" spans="1:6" x14ac:dyDescent="0.25">
      <c r="A3724">
        <v>3791</v>
      </c>
      <c r="B3724" t="s">
        <v>4043</v>
      </c>
      <c r="C3724" t="s">
        <v>42</v>
      </c>
      <c r="D3724" t="s">
        <v>16</v>
      </c>
      <c r="E3724" t="s">
        <v>13</v>
      </c>
      <c r="F3724">
        <v>82066</v>
      </c>
    </row>
    <row r="3725" spans="1:6" x14ac:dyDescent="0.25">
      <c r="A3725">
        <v>3792</v>
      </c>
      <c r="B3725" t="s">
        <v>4044</v>
      </c>
      <c r="C3725" t="s">
        <v>286</v>
      </c>
      <c r="D3725" t="s">
        <v>40</v>
      </c>
      <c r="E3725" t="s">
        <v>13</v>
      </c>
      <c r="F3725">
        <v>92282</v>
      </c>
    </row>
    <row r="3726" spans="1:6" x14ac:dyDescent="0.25">
      <c r="A3726">
        <v>3793</v>
      </c>
      <c r="B3726" t="s">
        <v>4045</v>
      </c>
      <c r="C3726" t="s">
        <v>479</v>
      </c>
      <c r="D3726" t="s">
        <v>12</v>
      </c>
      <c r="E3726" t="s">
        <v>26</v>
      </c>
      <c r="F3726">
        <v>62640</v>
      </c>
    </row>
    <row r="3727" spans="1:6" x14ac:dyDescent="0.25">
      <c r="A3727">
        <v>3794</v>
      </c>
      <c r="B3727" t="s">
        <v>4046</v>
      </c>
      <c r="C3727" t="s">
        <v>19</v>
      </c>
      <c r="D3727" t="s">
        <v>12</v>
      </c>
      <c r="E3727" t="s">
        <v>13</v>
      </c>
      <c r="F3727">
        <v>4777</v>
      </c>
    </row>
    <row r="3728" spans="1:6" x14ac:dyDescent="0.25">
      <c r="A3728">
        <v>3795</v>
      </c>
      <c r="B3728" t="s">
        <v>4047</v>
      </c>
      <c r="C3728" t="s">
        <v>42</v>
      </c>
      <c r="D3728" t="s">
        <v>40</v>
      </c>
      <c r="E3728" t="s">
        <v>17</v>
      </c>
      <c r="F3728">
        <v>11043</v>
      </c>
    </row>
    <row r="3729" spans="1:6" x14ac:dyDescent="0.25">
      <c r="A3729">
        <v>3796</v>
      </c>
      <c r="B3729" t="s">
        <v>4048</v>
      </c>
      <c r="C3729" t="s">
        <v>1081</v>
      </c>
      <c r="D3729" t="s">
        <v>40</v>
      </c>
      <c r="E3729" t="s">
        <v>52</v>
      </c>
      <c r="F3729">
        <v>91900</v>
      </c>
    </row>
    <row r="3730" spans="1:6" x14ac:dyDescent="0.25">
      <c r="A3730">
        <v>3797</v>
      </c>
      <c r="B3730" t="s">
        <v>4049</v>
      </c>
      <c r="C3730" t="s">
        <v>50</v>
      </c>
      <c r="D3730" t="s">
        <v>8</v>
      </c>
      <c r="E3730" t="s">
        <v>13</v>
      </c>
      <c r="F3730">
        <v>49863</v>
      </c>
    </row>
    <row r="3731" spans="1:6" x14ac:dyDescent="0.25">
      <c r="A3731">
        <v>3798</v>
      </c>
      <c r="B3731" t="s">
        <v>4050</v>
      </c>
      <c r="C3731" t="s">
        <v>50</v>
      </c>
      <c r="D3731" t="s">
        <v>40</v>
      </c>
      <c r="E3731" t="s">
        <v>24</v>
      </c>
      <c r="F3731">
        <v>99657</v>
      </c>
    </row>
    <row r="3732" spans="1:6" x14ac:dyDescent="0.25">
      <c r="A3732">
        <v>3799</v>
      </c>
      <c r="B3732" t="s">
        <v>4051</v>
      </c>
      <c r="C3732" t="s">
        <v>39</v>
      </c>
      <c r="D3732" t="s">
        <v>12</v>
      </c>
      <c r="E3732" t="s">
        <v>26</v>
      </c>
      <c r="F3732">
        <v>64029</v>
      </c>
    </row>
    <row r="3733" spans="1:6" x14ac:dyDescent="0.25">
      <c r="A3733">
        <v>3800</v>
      </c>
      <c r="B3733" t="s">
        <v>4052</v>
      </c>
      <c r="C3733" t="s">
        <v>48</v>
      </c>
      <c r="D3733" t="s">
        <v>40</v>
      </c>
      <c r="E3733" t="s">
        <v>17</v>
      </c>
      <c r="F3733">
        <v>28112</v>
      </c>
    </row>
    <row r="3734" spans="1:6" x14ac:dyDescent="0.25">
      <c r="A3734">
        <v>3801</v>
      </c>
      <c r="B3734" t="s">
        <v>4053</v>
      </c>
      <c r="C3734" t="s">
        <v>108</v>
      </c>
      <c r="D3734" t="s">
        <v>29</v>
      </c>
      <c r="E3734" t="s">
        <v>9</v>
      </c>
      <c r="F3734">
        <v>75497</v>
      </c>
    </row>
    <row r="3735" spans="1:6" x14ac:dyDescent="0.25">
      <c r="A3735">
        <v>3802</v>
      </c>
      <c r="B3735" t="s">
        <v>4054</v>
      </c>
      <c r="C3735" t="s">
        <v>479</v>
      </c>
      <c r="D3735" t="s">
        <v>8</v>
      </c>
      <c r="E3735" t="s">
        <v>24</v>
      </c>
      <c r="F3735">
        <v>27958</v>
      </c>
    </row>
    <row r="3736" spans="1:6" x14ac:dyDescent="0.25">
      <c r="A3736">
        <v>3803</v>
      </c>
      <c r="B3736" t="s">
        <v>4055</v>
      </c>
      <c r="C3736" t="s">
        <v>42</v>
      </c>
      <c r="D3736" t="s">
        <v>40</v>
      </c>
      <c r="E3736" t="s">
        <v>26</v>
      </c>
      <c r="F3736">
        <v>15101</v>
      </c>
    </row>
    <row r="3737" spans="1:6" x14ac:dyDescent="0.25">
      <c r="A3737">
        <v>3804</v>
      </c>
      <c r="B3737" t="s">
        <v>4056</v>
      </c>
      <c r="C3737" t="s">
        <v>21</v>
      </c>
      <c r="D3737" t="s">
        <v>12</v>
      </c>
      <c r="E3737" t="s">
        <v>13</v>
      </c>
      <c r="F3737">
        <v>47044</v>
      </c>
    </row>
    <row r="3738" spans="1:6" x14ac:dyDescent="0.25">
      <c r="A3738">
        <v>3805</v>
      </c>
      <c r="B3738" t="s">
        <v>4057</v>
      </c>
      <c r="C3738" t="s">
        <v>1469</v>
      </c>
      <c r="D3738" t="s">
        <v>12</v>
      </c>
      <c r="E3738" t="s">
        <v>52</v>
      </c>
      <c r="F3738">
        <v>5761</v>
      </c>
    </row>
    <row r="3739" spans="1:6" x14ac:dyDescent="0.25">
      <c r="A3739">
        <v>3806</v>
      </c>
      <c r="B3739" t="s">
        <v>4058</v>
      </c>
      <c r="C3739" t="s">
        <v>286</v>
      </c>
      <c r="D3739" t="s">
        <v>29</v>
      </c>
      <c r="E3739" t="s">
        <v>13</v>
      </c>
      <c r="F3739">
        <v>17523</v>
      </c>
    </row>
    <row r="3740" spans="1:6" x14ac:dyDescent="0.25">
      <c r="A3740">
        <v>3807</v>
      </c>
      <c r="B3740" t="s">
        <v>4059</v>
      </c>
      <c r="C3740" t="s">
        <v>88</v>
      </c>
      <c r="D3740" t="s">
        <v>29</v>
      </c>
      <c r="E3740" t="s">
        <v>13</v>
      </c>
      <c r="F3740">
        <v>6632</v>
      </c>
    </row>
    <row r="3741" spans="1:6" x14ac:dyDescent="0.25">
      <c r="A3741">
        <v>3808</v>
      </c>
      <c r="B3741" t="s">
        <v>4060</v>
      </c>
      <c r="C3741" t="s">
        <v>83</v>
      </c>
      <c r="D3741" t="s">
        <v>16</v>
      </c>
      <c r="E3741" t="s">
        <v>9</v>
      </c>
      <c r="F3741">
        <v>6024</v>
      </c>
    </row>
    <row r="3742" spans="1:6" x14ac:dyDescent="0.25">
      <c r="A3742">
        <v>3809</v>
      </c>
      <c r="B3742" t="s">
        <v>4061</v>
      </c>
      <c r="C3742" t="s">
        <v>21</v>
      </c>
      <c r="D3742" t="s">
        <v>40</v>
      </c>
      <c r="E3742" t="s">
        <v>9</v>
      </c>
      <c r="F3742">
        <v>80451</v>
      </c>
    </row>
    <row r="3743" spans="1:6" x14ac:dyDescent="0.25">
      <c r="A3743">
        <v>3810</v>
      </c>
      <c r="B3743" t="s">
        <v>4062</v>
      </c>
      <c r="C3743" t="s">
        <v>46</v>
      </c>
      <c r="D3743" t="s">
        <v>16</v>
      </c>
      <c r="E3743" t="s">
        <v>24</v>
      </c>
      <c r="F3743">
        <v>91360</v>
      </c>
    </row>
    <row r="3744" spans="1:6" x14ac:dyDescent="0.25">
      <c r="A3744">
        <v>3811</v>
      </c>
      <c r="B3744" t="s">
        <v>4063</v>
      </c>
      <c r="C3744" t="s">
        <v>83</v>
      </c>
      <c r="D3744" t="s">
        <v>12</v>
      </c>
      <c r="E3744" t="s">
        <v>24</v>
      </c>
      <c r="F3744">
        <v>85243</v>
      </c>
    </row>
    <row r="3745" spans="1:6" x14ac:dyDescent="0.25">
      <c r="A3745">
        <v>3812</v>
      </c>
      <c r="B3745" t="s">
        <v>4064</v>
      </c>
      <c r="C3745" t="s">
        <v>21</v>
      </c>
      <c r="D3745" t="s">
        <v>8</v>
      </c>
      <c r="E3745" t="s">
        <v>52</v>
      </c>
      <c r="F3745">
        <v>27699</v>
      </c>
    </row>
    <row r="3746" spans="1:6" x14ac:dyDescent="0.25">
      <c r="A3746">
        <v>3813</v>
      </c>
      <c r="B3746" t="s">
        <v>4065</v>
      </c>
      <c r="C3746" t="s">
        <v>42</v>
      </c>
      <c r="D3746" t="s">
        <v>40</v>
      </c>
      <c r="E3746" t="s">
        <v>9</v>
      </c>
      <c r="F3746">
        <v>79124</v>
      </c>
    </row>
    <row r="3747" spans="1:6" x14ac:dyDescent="0.25">
      <c r="A3747">
        <v>3814</v>
      </c>
      <c r="B3747" t="s">
        <v>4066</v>
      </c>
      <c r="C3747" t="s">
        <v>21</v>
      </c>
      <c r="D3747" t="s">
        <v>40</v>
      </c>
      <c r="E3747" t="s">
        <v>13</v>
      </c>
      <c r="F3747">
        <v>50627</v>
      </c>
    </row>
    <row r="3748" spans="1:6" x14ac:dyDescent="0.25">
      <c r="A3748">
        <v>3816</v>
      </c>
      <c r="B3748" t="s">
        <v>4067</v>
      </c>
      <c r="C3748" t="s">
        <v>42</v>
      </c>
      <c r="D3748" t="s">
        <v>40</v>
      </c>
      <c r="E3748" t="s">
        <v>17</v>
      </c>
      <c r="F3748">
        <v>72489</v>
      </c>
    </row>
    <row r="3749" spans="1:6" x14ac:dyDescent="0.25">
      <c r="A3749">
        <v>3817</v>
      </c>
      <c r="B3749" t="s">
        <v>4068</v>
      </c>
      <c r="C3749" t="s">
        <v>19</v>
      </c>
      <c r="D3749" t="s">
        <v>40</v>
      </c>
      <c r="E3749" t="s">
        <v>13</v>
      </c>
      <c r="F3749">
        <v>87392</v>
      </c>
    </row>
    <row r="3750" spans="1:6" x14ac:dyDescent="0.25">
      <c r="A3750">
        <v>3818</v>
      </c>
      <c r="B3750" t="s">
        <v>4069</v>
      </c>
      <c r="C3750" t="s">
        <v>972</v>
      </c>
      <c r="D3750" t="s">
        <v>8</v>
      </c>
      <c r="E3750" t="s">
        <v>9</v>
      </c>
      <c r="F3750">
        <v>15509</v>
      </c>
    </row>
    <row r="3751" spans="1:6" x14ac:dyDescent="0.25">
      <c r="A3751">
        <v>3819</v>
      </c>
      <c r="B3751" t="s">
        <v>4070</v>
      </c>
      <c r="C3751" t="s">
        <v>21</v>
      </c>
      <c r="D3751" t="s">
        <v>8</v>
      </c>
      <c r="E3751" t="s">
        <v>9</v>
      </c>
      <c r="F3751">
        <v>52425</v>
      </c>
    </row>
    <row r="3752" spans="1:6" x14ac:dyDescent="0.25">
      <c r="A3752">
        <v>3820</v>
      </c>
      <c r="B3752" t="s">
        <v>4071</v>
      </c>
      <c r="C3752" t="s">
        <v>435</v>
      </c>
      <c r="D3752" t="s">
        <v>16</v>
      </c>
      <c r="E3752" t="s">
        <v>17</v>
      </c>
      <c r="F3752">
        <v>12626</v>
      </c>
    </row>
    <row r="3753" spans="1:6" x14ac:dyDescent="0.25">
      <c r="A3753">
        <v>3821</v>
      </c>
      <c r="B3753" t="s">
        <v>4072</v>
      </c>
      <c r="C3753" t="s">
        <v>21</v>
      </c>
      <c r="D3753" t="s">
        <v>29</v>
      </c>
      <c r="E3753" t="s">
        <v>9</v>
      </c>
      <c r="F3753">
        <v>63668</v>
      </c>
    </row>
    <row r="3754" spans="1:6" x14ac:dyDescent="0.25">
      <c r="A3754">
        <v>3822</v>
      </c>
      <c r="B3754" t="s">
        <v>4073</v>
      </c>
      <c r="C3754" t="s">
        <v>48</v>
      </c>
      <c r="D3754" t="s">
        <v>12</v>
      </c>
      <c r="E3754" t="s">
        <v>13</v>
      </c>
      <c r="F3754">
        <v>18726</v>
      </c>
    </row>
    <row r="3755" spans="1:6" x14ac:dyDescent="0.25">
      <c r="A3755">
        <v>3823</v>
      </c>
      <c r="B3755" t="s">
        <v>4074</v>
      </c>
      <c r="C3755" t="s">
        <v>42</v>
      </c>
      <c r="D3755" t="s">
        <v>12</v>
      </c>
      <c r="E3755" t="s">
        <v>26</v>
      </c>
      <c r="F3755">
        <v>66003</v>
      </c>
    </row>
    <row r="3756" spans="1:6" x14ac:dyDescent="0.25">
      <c r="A3756">
        <v>3824</v>
      </c>
      <c r="B3756" t="s">
        <v>4075</v>
      </c>
      <c r="C3756" t="s">
        <v>48</v>
      </c>
      <c r="D3756" t="s">
        <v>12</v>
      </c>
      <c r="E3756" t="s">
        <v>26</v>
      </c>
      <c r="F3756">
        <v>9245</v>
      </c>
    </row>
    <row r="3757" spans="1:6" x14ac:dyDescent="0.25">
      <c r="A3757">
        <v>3825</v>
      </c>
      <c r="B3757" t="s">
        <v>4076</v>
      </c>
      <c r="C3757" t="s">
        <v>42</v>
      </c>
      <c r="D3757" t="s">
        <v>8</v>
      </c>
      <c r="E3757" t="s">
        <v>17</v>
      </c>
      <c r="F3757">
        <v>8670</v>
      </c>
    </row>
    <row r="3758" spans="1:6" x14ac:dyDescent="0.25">
      <c r="A3758">
        <v>3826</v>
      </c>
      <c r="B3758" t="s">
        <v>4077</v>
      </c>
      <c r="C3758" t="s">
        <v>530</v>
      </c>
      <c r="D3758" t="s">
        <v>16</v>
      </c>
      <c r="E3758" t="s">
        <v>24</v>
      </c>
      <c r="F3758">
        <v>80638</v>
      </c>
    </row>
    <row r="3759" spans="1:6" x14ac:dyDescent="0.25">
      <c r="A3759">
        <v>3827</v>
      </c>
      <c r="B3759" t="s">
        <v>4078</v>
      </c>
      <c r="C3759" t="s">
        <v>479</v>
      </c>
      <c r="D3759" t="s">
        <v>16</v>
      </c>
      <c r="E3759" t="s">
        <v>13</v>
      </c>
      <c r="F3759">
        <v>84004</v>
      </c>
    </row>
    <row r="3760" spans="1:6" x14ac:dyDescent="0.25">
      <c r="A3760">
        <v>3828</v>
      </c>
      <c r="B3760" t="s">
        <v>4079</v>
      </c>
      <c r="C3760" t="s">
        <v>21</v>
      </c>
      <c r="D3760" t="s">
        <v>16</v>
      </c>
      <c r="E3760" t="s">
        <v>17</v>
      </c>
      <c r="F3760">
        <v>61935</v>
      </c>
    </row>
    <row r="3761" spans="1:6" x14ac:dyDescent="0.25">
      <c r="A3761">
        <v>3829</v>
      </c>
      <c r="B3761" t="s">
        <v>4080</v>
      </c>
      <c r="C3761" t="s">
        <v>15</v>
      </c>
      <c r="D3761" t="s">
        <v>8</v>
      </c>
      <c r="E3761" t="s">
        <v>24</v>
      </c>
      <c r="F3761">
        <v>85337</v>
      </c>
    </row>
    <row r="3762" spans="1:6" x14ac:dyDescent="0.25">
      <c r="A3762">
        <v>3830</v>
      </c>
      <c r="B3762" t="s">
        <v>4081</v>
      </c>
      <c r="C3762" t="s">
        <v>2693</v>
      </c>
      <c r="D3762" t="s">
        <v>12</v>
      </c>
      <c r="E3762" t="s">
        <v>24</v>
      </c>
      <c r="F3762">
        <v>68157</v>
      </c>
    </row>
    <row r="3763" spans="1:6" x14ac:dyDescent="0.25">
      <c r="A3763">
        <v>3831</v>
      </c>
      <c r="B3763" t="s">
        <v>4082</v>
      </c>
      <c r="C3763" t="s">
        <v>21</v>
      </c>
      <c r="D3763" t="s">
        <v>16</v>
      </c>
      <c r="E3763" t="s">
        <v>52</v>
      </c>
      <c r="F3763">
        <v>7178</v>
      </c>
    </row>
    <row r="3764" spans="1:6" x14ac:dyDescent="0.25">
      <c r="A3764">
        <v>3832</v>
      </c>
      <c r="B3764" t="s">
        <v>4083</v>
      </c>
      <c r="C3764" t="s">
        <v>214</v>
      </c>
      <c r="D3764" t="s">
        <v>12</v>
      </c>
      <c r="E3764" t="s">
        <v>9</v>
      </c>
      <c r="F3764">
        <v>55213</v>
      </c>
    </row>
    <row r="3765" spans="1:6" x14ac:dyDescent="0.25">
      <c r="A3765">
        <v>3833</v>
      </c>
      <c r="B3765" t="s">
        <v>4084</v>
      </c>
      <c r="C3765" t="s">
        <v>270</v>
      </c>
      <c r="D3765" t="s">
        <v>29</v>
      </c>
      <c r="E3765" t="s">
        <v>9</v>
      </c>
      <c r="F3765">
        <v>15022</v>
      </c>
    </row>
    <row r="3766" spans="1:6" x14ac:dyDescent="0.25">
      <c r="A3766">
        <v>3834</v>
      </c>
      <c r="B3766" t="s">
        <v>4085</v>
      </c>
      <c r="C3766" t="s">
        <v>3178</v>
      </c>
      <c r="D3766" t="s">
        <v>40</v>
      </c>
      <c r="E3766" t="s">
        <v>9</v>
      </c>
      <c r="F3766">
        <v>83299</v>
      </c>
    </row>
    <row r="3767" spans="1:6" x14ac:dyDescent="0.25">
      <c r="A3767">
        <v>3835</v>
      </c>
      <c r="B3767" t="s">
        <v>4086</v>
      </c>
      <c r="C3767" t="s">
        <v>50</v>
      </c>
      <c r="D3767" t="s">
        <v>16</v>
      </c>
      <c r="E3767" t="s">
        <v>9</v>
      </c>
      <c r="F3767">
        <v>75460</v>
      </c>
    </row>
    <row r="3768" spans="1:6" x14ac:dyDescent="0.25">
      <c r="A3768">
        <v>3836</v>
      </c>
      <c r="B3768" t="s">
        <v>4087</v>
      </c>
      <c r="C3768" t="s">
        <v>575</v>
      </c>
      <c r="D3768" t="s">
        <v>8</v>
      </c>
      <c r="E3768" t="s">
        <v>52</v>
      </c>
      <c r="F3768">
        <v>6313</v>
      </c>
    </row>
    <row r="3769" spans="1:6" x14ac:dyDescent="0.25">
      <c r="A3769">
        <v>3837</v>
      </c>
      <c r="B3769" t="s">
        <v>4088</v>
      </c>
      <c r="C3769" t="s">
        <v>214</v>
      </c>
      <c r="D3769" t="s">
        <v>8</v>
      </c>
      <c r="E3769" t="s">
        <v>52</v>
      </c>
      <c r="F3769">
        <v>75373</v>
      </c>
    </row>
    <row r="3770" spans="1:6" x14ac:dyDescent="0.25">
      <c r="A3770">
        <v>3838</v>
      </c>
      <c r="B3770" t="s">
        <v>4089</v>
      </c>
      <c r="C3770" t="s">
        <v>214</v>
      </c>
      <c r="D3770" t="s">
        <v>16</v>
      </c>
      <c r="E3770" t="s">
        <v>13</v>
      </c>
      <c r="F3770">
        <v>11443</v>
      </c>
    </row>
    <row r="3771" spans="1:6" x14ac:dyDescent="0.25">
      <c r="A3771">
        <v>3839</v>
      </c>
      <c r="B3771" t="s">
        <v>4090</v>
      </c>
      <c r="C3771" t="s">
        <v>214</v>
      </c>
      <c r="D3771" t="s">
        <v>16</v>
      </c>
      <c r="E3771" t="s">
        <v>17</v>
      </c>
      <c r="F3771">
        <v>91340</v>
      </c>
    </row>
    <row r="3772" spans="1:6" x14ac:dyDescent="0.25">
      <c r="A3772">
        <v>3840</v>
      </c>
      <c r="B3772" t="s">
        <v>4091</v>
      </c>
      <c r="C3772" t="s">
        <v>214</v>
      </c>
      <c r="D3772" t="s">
        <v>40</v>
      </c>
      <c r="E3772" t="s">
        <v>9</v>
      </c>
      <c r="F3772">
        <v>13549</v>
      </c>
    </row>
    <row r="3773" spans="1:6" x14ac:dyDescent="0.25">
      <c r="A3773">
        <v>3841</v>
      </c>
      <c r="B3773" t="s">
        <v>4092</v>
      </c>
      <c r="C3773" t="s">
        <v>455</v>
      </c>
      <c r="D3773" t="s">
        <v>8</v>
      </c>
      <c r="E3773" t="s">
        <v>9</v>
      </c>
      <c r="F3773">
        <v>70581</v>
      </c>
    </row>
    <row r="3774" spans="1:6" x14ac:dyDescent="0.25">
      <c r="A3774">
        <v>3842</v>
      </c>
      <c r="B3774" t="s">
        <v>4093</v>
      </c>
      <c r="C3774" t="s">
        <v>214</v>
      </c>
      <c r="D3774" t="s">
        <v>12</v>
      </c>
      <c r="E3774" t="s">
        <v>13</v>
      </c>
      <c r="F3774">
        <v>18721</v>
      </c>
    </row>
    <row r="3775" spans="1:6" x14ac:dyDescent="0.25">
      <c r="A3775">
        <v>3843</v>
      </c>
      <c r="B3775" t="s">
        <v>4094</v>
      </c>
      <c r="C3775" t="s">
        <v>214</v>
      </c>
      <c r="D3775" t="s">
        <v>29</v>
      </c>
      <c r="E3775" t="s">
        <v>13</v>
      </c>
      <c r="F3775">
        <v>95117</v>
      </c>
    </row>
    <row r="3776" spans="1:6" x14ac:dyDescent="0.25">
      <c r="A3776">
        <v>3844</v>
      </c>
      <c r="B3776" t="s">
        <v>4095</v>
      </c>
      <c r="C3776" t="s">
        <v>42</v>
      </c>
      <c r="D3776" t="s">
        <v>16</v>
      </c>
      <c r="E3776" t="s">
        <v>17</v>
      </c>
      <c r="F3776">
        <v>75933</v>
      </c>
    </row>
    <row r="3777" spans="1:6" x14ac:dyDescent="0.25">
      <c r="A3777">
        <v>3845</v>
      </c>
      <c r="B3777" t="s">
        <v>4096</v>
      </c>
      <c r="C3777" t="s">
        <v>42</v>
      </c>
      <c r="D3777" t="s">
        <v>29</v>
      </c>
      <c r="E3777" t="s">
        <v>24</v>
      </c>
      <c r="F3777">
        <v>21517</v>
      </c>
    </row>
    <row r="3778" spans="1:6" x14ac:dyDescent="0.25">
      <c r="A3778">
        <v>3846</v>
      </c>
      <c r="B3778" t="s">
        <v>4097</v>
      </c>
      <c r="C3778" t="s">
        <v>21</v>
      </c>
      <c r="D3778" t="s">
        <v>29</v>
      </c>
      <c r="E3778" t="s">
        <v>26</v>
      </c>
      <c r="F3778">
        <v>66924</v>
      </c>
    </row>
    <row r="3779" spans="1:6" x14ac:dyDescent="0.25">
      <c r="A3779">
        <v>3847</v>
      </c>
      <c r="B3779" t="s">
        <v>4098</v>
      </c>
      <c r="C3779" t="s">
        <v>214</v>
      </c>
      <c r="D3779" t="s">
        <v>8</v>
      </c>
      <c r="E3779" t="s">
        <v>26</v>
      </c>
      <c r="F3779">
        <v>66249</v>
      </c>
    </row>
    <row r="3780" spans="1:6" x14ac:dyDescent="0.25">
      <c r="A3780">
        <v>3848</v>
      </c>
      <c r="B3780" t="s">
        <v>4099</v>
      </c>
      <c r="C3780" t="s">
        <v>46</v>
      </c>
      <c r="D3780" t="s">
        <v>40</v>
      </c>
      <c r="E3780" t="s">
        <v>13</v>
      </c>
      <c r="F3780">
        <v>63022</v>
      </c>
    </row>
    <row r="3781" spans="1:6" x14ac:dyDescent="0.25">
      <c r="A3781">
        <v>3849</v>
      </c>
      <c r="B3781" t="s">
        <v>4100</v>
      </c>
      <c r="C3781" t="s">
        <v>50</v>
      </c>
      <c r="D3781" t="s">
        <v>40</v>
      </c>
      <c r="E3781" t="s">
        <v>26</v>
      </c>
      <c r="F3781">
        <v>67895</v>
      </c>
    </row>
    <row r="3782" spans="1:6" x14ac:dyDescent="0.25">
      <c r="A3782">
        <v>3850</v>
      </c>
      <c r="B3782" t="s">
        <v>4101</v>
      </c>
      <c r="C3782" t="s">
        <v>92</v>
      </c>
      <c r="D3782" t="s">
        <v>12</v>
      </c>
      <c r="E3782" t="s">
        <v>13</v>
      </c>
      <c r="F3782">
        <v>87284</v>
      </c>
    </row>
    <row r="3783" spans="1:6" x14ac:dyDescent="0.25">
      <c r="A3783">
        <v>3851</v>
      </c>
      <c r="B3783" t="s">
        <v>4102</v>
      </c>
      <c r="C3783" t="s">
        <v>21</v>
      </c>
      <c r="D3783" t="s">
        <v>8</v>
      </c>
      <c r="E3783" t="s">
        <v>17</v>
      </c>
      <c r="F3783">
        <v>87513</v>
      </c>
    </row>
    <row r="3784" spans="1:6" x14ac:dyDescent="0.25">
      <c r="A3784">
        <v>3852</v>
      </c>
      <c r="B3784" t="s">
        <v>4103</v>
      </c>
      <c r="C3784" t="s">
        <v>21</v>
      </c>
      <c r="D3784" t="s">
        <v>29</v>
      </c>
      <c r="E3784" t="s">
        <v>9</v>
      </c>
      <c r="F3784">
        <v>79113</v>
      </c>
    </row>
    <row r="3785" spans="1:6" x14ac:dyDescent="0.25">
      <c r="A3785">
        <v>3853</v>
      </c>
      <c r="B3785" t="s">
        <v>4104</v>
      </c>
      <c r="C3785" t="s">
        <v>42</v>
      </c>
      <c r="D3785" t="s">
        <v>8</v>
      </c>
      <c r="E3785" t="s">
        <v>24</v>
      </c>
      <c r="F3785">
        <v>87127</v>
      </c>
    </row>
    <row r="3786" spans="1:6" x14ac:dyDescent="0.25">
      <c r="A3786">
        <v>3854</v>
      </c>
      <c r="B3786" t="s">
        <v>4105</v>
      </c>
      <c r="C3786" t="s">
        <v>48</v>
      </c>
      <c r="D3786" t="s">
        <v>16</v>
      </c>
      <c r="E3786" t="s">
        <v>26</v>
      </c>
      <c r="F3786">
        <v>56259</v>
      </c>
    </row>
    <row r="3787" spans="1:6" x14ac:dyDescent="0.25">
      <c r="A3787">
        <v>3855</v>
      </c>
      <c r="B3787" t="s">
        <v>4106</v>
      </c>
      <c r="C3787" t="s">
        <v>48</v>
      </c>
      <c r="D3787" t="s">
        <v>40</v>
      </c>
      <c r="E3787" t="s">
        <v>52</v>
      </c>
      <c r="F3787">
        <v>23871</v>
      </c>
    </row>
    <row r="3788" spans="1:6" x14ac:dyDescent="0.25">
      <c r="A3788">
        <v>3856</v>
      </c>
      <c r="B3788" t="s">
        <v>4107</v>
      </c>
      <c r="C3788" t="s">
        <v>42</v>
      </c>
      <c r="D3788" t="s">
        <v>12</v>
      </c>
      <c r="E3788" t="s">
        <v>17</v>
      </c>
      <c r="F3788">
        <v>13220</v>
      </c>
    </row>
    <row r="3789" spans="1:6" x14ac:dyDescent="0.25">
      <c r="A3789">
        <v>3857</v>
      </c>
      <c r="B3789" t="s">
        <v>4108</v>
      </c>
      <c r="C3789" t="s">
        <v>50</v>
      </c>
      <c r="D3789" t="s">
        <v>40</v>
      </c>
      <c r="E3789" t="s">
        <v>13</v>
      </c>
      <c r="F3789">
        <v>11247</v>
      </c>
    </row>
    <row r="3790" spans="1:6" x14ac:dyDescent="0.25">
      <c r="A3790">
        <v>3858</v>
      </c>
      <c r="B3790" t="s">
        <v>4109</v>
      </c>
      <c r="C3790" t="s">
        <v>21</v>
      </c>
      <c r="D3790" t="s">
        <v>8</v>
      </c>
      <c r="E3790" t="s">
        <v>13</v>
      </c>
      <c r="F3790">
        <v>85916</v>
      </c>
    </row>
    <row r="3791" spans="1:6" x14ac:dyDescent="0.25">
      <c r="A3791">
        <v>3859</v>
      </c>
      <c r="B3791" t="s">
        <v>4110</v>
      </c>
      <c r="C3791" t="s">
        <v>78</v>
      </c>
      <c r="D3791" t="s">
        <v>29</v>
      </c>
      <c r="E3791" t="s">
        <v>9</v>
      </c>
      <c r="F3791">
        <v>34652</v>
      </c>
    </row>
    <row r="3792" spans="1:6" x14ac:dyDescent="0.25">
      <c r="A3792">
        <v>3860</v>
      </c>
      <c r="B3792" t="s">
        <v>4111</v>
      </c>
      <c r="C3792" t="s">
        <v>175</v>
      </c>
      <c r="D3792" t="s">
        <v>16</v>
      </c>
      <c r="E3792" t="s">
        <v>24</v>
      </c>
      <c r="F3792">
        <v>73078</v>
      </c>
    </row>
    <row r="3793" spans="1:6" x14ac:dyDescent="0.25">
      <c r="A3793">
        <v>3861</v>
      </c>
      <c r="B3793" t="s">
        <v>4112</v>
      </c>
      <c r="C3793" t="s">
        <v>21</v>
      </c>
      <c r="D3793" t="s">
        <v>16</v>
      </c>
      <c r="E3793" t="s">
        <v>52</v>
      </c>
      <c r="F3793">
        <v>78735</v>
      </c>
    </row>
    <row r="3794" spans="1:6" x14ac:dyDescent="0.25">
      <c r="A3794">
        <v>3862</v>
      </c>
      <c r="B3794" t="s">
        <v>4113</v>
      </c>
      <c r="C3794" t="s">
        <v>21</v>
      </c>
      <c r="D3794" t="s">
        <v>29</v>
      </c>
      <c r="E3794" t="s">
        <v>9</v>
      </c>
      <c r="F3794">
        <v>14298</v>
      </c>
    </row>
    <row r="3795" spans="1:6" x14ac:dyDescent="0.25">
      <c r="A3795">
        <v>3863</v>
      </c>
      <c r="B3795" t="s">
        <v>4114</v>
      </c>
      <c r="C3795" t="s">
        <v>116</v>
      </c>
      <c r="D3795" t="s">
        <v>29</v>
      </c>
      <c r="E3795" t="s">
        <v>9</v>
      </c>
      <c r="F3795">
        <v>53235</v>
      </c>
    </row>
    <row r="3796" spans="1:6" x14ac:dyDescent="0.25">
      <c r="A3796">
        <v>3864</v>
      </c>
      <c r="B3796" t="s">
        <v>4115</v>
      </c>
      <c r="C3796" t="s">
        <v>245</v>
      </c>
      <c r="D3796" t="s">
        <v>40</v>
      </c>
      <c r="E3796" t="s">
        <v>13</v>
      </c>
      <c r="F3796">
        <v>21585</v>
      </c>
    </row>
    <row r="3797" spans="1:6" x14ac:dyDescent="0.25">
      <c r="A3797">
        <v>3865</v>
      </c>
      <c r="B3797" t="s">
        <v>4116</v>
      </c>
      <c r="C3797" t="s">
        <v>1995</v>
      </c>
      <c r="D3797" t="s">
        <v>29</v>
      </c>
      <c r="E3797" t="s">
        <v>9</v>
      </c>
      <c r="F3797">
        <v>61809</v>
      </c>
    </row>
    <row r="3798" spans="1:6" x14ac:dyDescent="0.25">
      <c r="A3798">
        <v>3866</v>
      </c>
      <c r="B3798" t="s">
        <v>4117</v>
      </c>
      <c r="C3798" t="s">
        <v>21</v>
      </c>
      <c r="D3798" t="s">
        <v>16</v>
      </c>
      <c r="E3798" t="s">
        <v>52</v>
      </c>
      <c r="F3798">
        <v>56305</v>
      </c>
    </row>
    <row r="3799" spans="1:6" x14ac:dyDescent="0.25">
      <c r="A3799">
        <v>3867</v>
      </c>
      <c r="B3799" t="s">
        <v>4118</v>
      </c>
      <c r="C3799" t="s">
        <v>42</v>
      </c>
      <c r="D3799" t="s">
        <v>16</v>
      </c>
      <c r="E3799" t="s">
        <v>26</v>
      </c>
      <c r="F3799">
        <v>41976</v>
      </c>
    </row>
    <row r="3800" spans="1:6" x14ac:dyDescent="0.25">
      <c r="A3800">
        <v>3868</v>
      </c>
      <c r="B3800" t="s">
        <v>4119</v>
      </c>
      <c r="C3800" t="s">
        <v>21</v>
      </c>
      <c r="D3800" t="s">
        <v>8</v>
      </c>
      <c r="E3800" t="s">
        <v>9</v>
      </c>
      <c r="F3800">
        <v>39801</v>
      </c>
    </row>
    <row r="3801" spans="1:6" x14ac:dyDescent="0.25">
      <c r="A3801">
        <v>3869</v>
      </c>
      <c r="B3801" t="s">
        <v>4120</v>
      </c>
      <c r="C3801" t="s">
        <v>21</v>
      </c>
      <c r="D3801" t="s">
        <v>12</v>
      </c>
      <c r="E3801" t="s">
        <v>26</v>
      </c>
      <c r="F3801">
        <v>74775</v>
      </c>
    </row>
    <row r="3802" spans="1:6" x14ac:dyDescent="0.25">
      <c r="A3802">
        <v>3870</v>
      </c>
      <c r="B3802" t="s">
        <v>4121</v>
      </c>
      <c r="C3802" t="s">
        <v>42</v>
      </c>
      <c r="D3802" t="s">
        <v>8</v>
      </c>
      <c r="E3802" t="s">
        <v>17</v>
      </c>
      <c r="F3802">
        <v>7384</v>
      </c>
    </row>
    <row r="3803" spans="1:6" x14ac:dyDescent="0.25">
      <c r="A3803">
        <v>3871</v>
      </c>
      <c r="B3803" t="s">
        <v>4122</v>
      </c>
      <c r="C3803" t="s">
        <v>565</v>
      </c>
      <c r="D3803" t="s">
        <v>12</v>
      </c>
      <c r="E3803" t="s">
        <v>13</v>
      </c>
      <c r="F3803">
        <v>45452</v>
      </c>
    </row>
    <row r="3804" spans="1:6" x14ac:dyDescent="0.25">
      <c r="A3804">
        <v>3872</v>
      </c>
      <c r="B3804" t="s">
        <v>4123</v>
      </c>
      <c r="C3804" t="s">
        <v>42</v>
      </c>
      <c r="D3804" t="s">
        <v>12</v>
      </c>
      <c r="E3804" t="s">
        <v>17</v>
      </c>
      <c r="F3804">
        <v>57567</v>
      </c>
    </row>
    <row r="3805" spans="1:6" x14ac:dyDescent="0.25">
      <c r="A3805">
        <v>3873</v>
      </c>
      <c r="B3805" t="s">
        <v>4124</v>
      </c>
      <c r="C3805" t="s">
        <v>538</v>
      </c>
      <c r="D3805" t="s">
        <v>16</v>
      </c>
      <c r="E3805" t="s">
        <v>26</v>
      </c>
      <c r="F3805">
        <v>38603</v>
      </c>
    </row>
    <row r="3806" spans="1:6" x14ac:dyDescent="0.25">
      <c r="A3806">
        <v>3874</v>
      </c>
      <c r="B3806" t="s">
        <v>4125</v>
      </c>
      <c r="C3806" t="s">
        <v>15</v>
      </c>
      <c r="D3806" t="s">
        <v>29</v>
      </c>
      <c r="E3806" t="s">
        <v>9</v>
      </c>
      <c r="F3806">
        <v>18707</v>
      </c>
    </row>
    <row r="3807" spans="1:6" x14ac:dyDescent="0.25">
      <c r="A3807">
        <v>3875</v>
      </c>
      <c r="B3807" t="s">
        <v>4126</v>
      </c>
      <c r="C3807" t="s">
        <v>214</v>
      </c>
      <c r="D3807" t="s">
        <v>40</v>
      </c>
      <c r="E3807" t="s">
        <v>52</v>
      </c>
      <c r="F3807">
        <v>96823</v>
      </c>
    </row>
    <row r="3808" spans="1:6" x14ac:dyDescent="0.25">
      <c r="A3808">
        <v>3876</v>
      </c>
      <c r="B3808" t="s">
        <v>4127</v>
      </c>
      <c r="C3808" t="s">
        <v>42</v>
      </c>
      <c r="D3808" t="s">
        <v>8</v>
      </c>
      <c r="E3808" t="s">
        <v>17</v>
      </c>
      <c r="F3808">
        <v>89144</v>
      </c>
    </row>
    <row r="3809" spans="1:6" x14ac:dyDescent="0.25">
      <c r="A3809">
        <v>3877</v>
      </c>
      <c r="B3809" t="s">
        <v>4128</v>
      </c>
      <c r="C3809" t="s">
        <v>783</v>
      </c>
      <c r="D3809" t="s">
        <v>8</v>
      </c>
      <c r="E3809" t="s">
        <v>9</v>
      </c>
      <c r="F3809">
        <v>19461</v>
      </c>
    </row>
    <row r="3810" spans="1:6" x14ac:dyDescent="0.25">
      <c r="A3810">
        <v>3878</v>
      </c>
      <c r="B3810" t="s">
        <v>4129</v>
      </c>
      <c r="C3810" t="s">
        <v>811</v>
      </c>
      <c r="D3810" t="s">
        <v>8</v>
      </c>
      <c r="E3810" t="s">
        <v>17</v>
      </c>
      <c r="F3810">
        <v>42199</v>
      </c>
    </row>
    <row r="3811" spans="1:6" x14ac:dyDescent="0.25">
      <c r="A3811">
        <v>3879</v>
      </c>
      <c r="B3811" t="s">
        <v>4130</v>
      </c>
      <c r="C3811" t="s">
        <v>31</v>
      </c>
      <c r="D3811" t="s">
        <v>12</v>
      </c>
      <c r="E3811" t="s">
        <v>26</v>
      </c>
      <c r="F3811">
        <v>37272</v>
      </c>
    </row>
    <row r="3812" spans="1:6" x14ac:dyDescent="0.25">
      <c r="A3812">
        <v>3880</v>
      </c>
      <c r="B3812" t="s">
        <v>4131</v>
      </c>
      <c r="C3812" t="s">
        <v>78</v>
      </c>
      <c r="D3812" t="s">
        <v>16</v>
      </c>
      <c r="E3812" t="s">
        <v>26</v>
      </c>
      <c r="F3812">
        <v>29216</v>
      </c>
    </row>
    <row r="3813" spans="1:6" x14ac:dyDescent="0.25">
      <c r="A3813">
        <v>3881</v>
      </c>
      <c r="B3813" t="s">
        <v>4132</v>
      </c>
      <c r="C3813" t="s">
        <v>78</v>
      </c>
      <c r="D3813" t="s">
        <v>12</v>
      </c>
      <c r="E3813" t="s">
        <v>13</v>
      </c>
      <c r="F3813">
        <v>56181</v>
      </c>
    </row>
    <row r="3814" spans="1:6" x14ac:dyDescent="0.25">
      <c r="A3814">
        <v>3882</v>
      </c>
      <c r="B3814" t="s">
        <v>4133</v>
      </c>
      <c r="C3814" t="s">
        <v>21</v>
      </c>
      <c r="D3814" t="s">
        <v>12</v>
      </c>
      <c r="E3814" t="s">
        <v>52</v>
      </c>
      <c r="F3814">
        <v>38280</v>
      </c>
    </row>
    <row r="3815" spans="1:6" x14ac:dyDescent="0.25">
      <c r="A3815">
        <v>3883</v>
      </c>
      <c r="B3815" t="s">
        <v>4134</v>
      </c>
      <c r="C3815" t="s">
        <v>19</v>
      </c>
      <c r="D3815" t="s">
        <v>12</v>
      </c>
      <c r="E3815" t="s">
        <v>9</v>
      </c>
      <c r="F3815">
        <v>40070</v>
      </c>
    </row>
    <row r="3816" spans="1:6" x14ac:dyDescent="0.25">
      <c r="A3816">
        <v>3884</v>
      </c>
      <c r="B3816" t="s">
        <v>4135</v>
      </c>
      <c r="C3816" t="s">
        <v>21</v>
      </c>
      <c r="D3816" t="s">
        <v>40</v>
      </c>
      <c r="E3816" t="s">
        <v>52</v>
      </c>
      <c r="F3816">
        <v>85563</v>
      </c>
    </row>
    <row r="3817" spans="1:6" x14ac:dyDescent="0.25">
      <c r="A3817">
        <v>3885</v>
      </c>
      <c r="B3817" t="s">
        <v>4136</v>
      </c>
      <c r="C3817" t="s">
        <v>15</v>
      </c>
      <c r="D3817" t="s">
        <v>8</v>
      </c>
      <c r="E3817" t="s">
        <v>9</v>
      </c>
      <c r="F3817">
        <v>50286</v>
      </c>
    </row>
    <row r="3818" spans="1:6" x14ac:dyDescent="0.25">
      <c r="A3818">
        <v>3886</v>
      </c>
      <c r="B3818" t="s">
        <v>4137</v>
      </c>
      <c r="C3818" t="s">
        <v>42</v>
      </c>
      <c r="D3818" t="s">
        <v>12</v>
      </c>
      <c r="E3818" t="s">
        <v>13</v>
      </c>
      <c r="F3818">
        <v>96275</v>
      </c>
    </row>
    <row r="3819" spans="1:6" x14ac:dyDescent="0.25">
      <c r="A3819">
        <v>3887</v>
      </c>
      <c r="B3819" t="s">
        <v>4138</v>
      </c>
      <c r="C3819" t="s">
        <v>42</v>
      </c>
      <c r="D3819" t="s">
        <v>16</v>
      </c>
      <c r="E3819" t="s">
        <v>13</v>
      </c>
      <c r="F3819">
        <v>49307</v>
      </c>
    </row>
    <row r="3820" spans="1:6" x14ac:dyDescent="0.25">
      <c r="A3820">
        <v>3888</v>
      </c>
      <c r="B3820" t="s">
        <v>4139</v>
      </c>
      <c r="C3820" t="s">
        <v>48</v>
      </c>
      <c r="D3820" t="s">
        <v>16</v>
      </c>
      <c r="E3820" t="s">
        <v>24</v>
      </c>
      <c r="F3820">
        <v>76365</v>
      </c>
    </row>
    <row r="3821" spans="1:6" x14ac:dyDescent="0.25">
      <c r="A3821">
        <v>3889</v>
      </c>
      <c r="B3821" t="s">
        <v>4140</v>
      </c>
      <c r="C3821" t="s">
        <v>783</v>
      </c>
      <c r="D3821" t="s">
        <v>29</v>
      </c>
      <c r="E3821" t="s">
        <v>26</v>
      </c>
      <c r="F3821">
        <v>38219</v>
      </c>
    </row>
    <row r="3822" spans="1:6" x14ac:dyDescent="0.25">
      <c r="A3822">
        <v>3890</v>
      </c>
      <c r="B3822" t="s">
        <v>4141</v>
      </c>
      <c r="C3822" t="s">
        <v>78</v>
      </c>
      <c r="D3822" t="s">
        <v>29</v>
      </c>
      <c r="E3822" t="s">
        <v>52</v>
      </c>
      <c r="F3822">
        <v>60211</v>
      </c>
    </row>
    <row r="3823" spans="1:6" x14ac:dyDescent="0.25">
      <c r="A3823">
        <v>3891</v>
      </c>
      <c r="B3823" t="s">
        <v>4142</v>
      </c>
      <c r="C3823" t="s">
        <v>323</v>
      </c>
      <c r="D3823" t="s">
        <v>8</v>
      </c>
      <c r="E3823" t="s">
        <v>26</v>
      </c>
      <c r="F3823">
        <v>26104</v>
      </c>
    </row>
    <row r="3824" spans="1:6" x14ac:dyDescent="0.25">
      <c r="A3824">
        <v>3892</v>
      </c>
      <c r="B3824" t="s">
        <v>4143</v>
      </c>
      <c r="C3824" t="s">
        <v>214</v>
      </c>
      <c r="D3824" t="s">
        <v>12</v>
      </c>
      <c r="E3824" t="s">
        <v>52</v>
      </c>
      <c r="F3824">
        <v>7112</v>
      </c>
    </row>
    <row r="3825" spans="1:6" x14ac:dyDescent="0.25">
      <c r="A3825">
        <v>3893</v>
      </c>
      <c r="B3825" t="s">
        <v>4144</v>
      </c>
      <c r="C3825" t="s">
        <v>518</v>
      </c>
      <c r="D3825" t="s">
        <v>16</v>
      </c>
      <c r="E3825" t="s">
        <v>17</v>
      </c>
      <c r="F3825">
        <v>43329</v>
      </c>
    </row>
    <row r="3826" spans="1:6" x14ac:dyDescent="0.25">
      <c r="A3826">
        <v>3894</v>
      </c>
      <c r="B3826" t="s">
        <v>4145</v>
      </c>
      <c r="C3826" t="s">
        <v>42</v>
      </c>
      <c r="D3826" t="s">
        <v>16</v>
      </c>
      <c r="E3826" t="s">
        <v>17</v>
      </c>
      <c r="F3826">
        <v>6223</v>
      </c>
    </row>
    <row r="3827" spans="1:6" x14ac:dyDescent="0.25">
      <c r="A3827">
        <v>3895</v>
      </c>
      <c r="B3827" t="s">
        <v>4146</v>
      </c>
      <c r="C3827" t="s">
        <v>92</v>
      </c>
      <c r="D3827" t="s">
        <v>12</v>
      </c>
      <c r="E3827" t="s">
        <v>26</v>
      </c>
      <c r="F3827">
        <v>85227</v>
      </c>
    </row>
    <row r="3828" spans="1:6" x14ac:dyDescent="0.25">
      <c r="A3828">
        <v>3896</v>
      </c>
      <c r="B3828" t="s">
        <v>4147</v>
      </c>
      <c r="C3828" t="s">
        <v>92</v>
      </c>
      <c r="D3828" t="s">
        <v>16</v>
      </c>
      <c r="E3828" t="s">
        <v>26</v>
      </c>
      <c r="F3828">
        <v>44684</v>
      </c>
    </row>
    <row r="3829" spans="1:6" x14ac:dyDescent="0.25">
      <c r="A3829">
        <v>3897</v>
      </c>
      <c r="B3829" t="s">
        <v>4148</v>
      </c>
      <c r="C3829" t="s">
        <v>19</v>
      </c>
      <c r="D3829" t="s">
        <v>16</v>
      </c>
      <c r="E3829" t="s">
        <v>52</v>
      </c>
      <c r="F3829">
        <v>43781</v>
      </c>
    </row>
    <row r="3830" spans="1:6" x14ac:dyDescent="0.25">
      <c r="A3830">
        <v>3898</v>
      </c>
      <c r="B3830" t="s">
        <v>4149</v>
      </c>
      <c r="C3830" t="s">
        <v>455</v>
      </c>
      <c r="D3830" t="s">
        <v>16</v>
      </c>
      <c r="E3830" t="s">
        <v>26</v>
      </c>
      <c r="F3830">
        <v>34975</v>
      </c>
    </row>
    <row r="3831" spans="1:6" x14ac:dyDescent="0.25">
      <c r="A3831">
        <v>3899</v>
      </c>
      <c r="B3831" t="s">
        <v>4150</v>
      </c>
      <c r="C3831" t="s">
        <v>21</v>
      </c>
      <c r="D3831" t="s">
        <v>8</v>
      </c>
      <c r="E3831" t="s">
        <v>9</v>
      </c>
      <c r="F3831">
        <v>94883</v>
      </c>
    </row>
    <row r="3832" spans="1:6" x14ac:dyDescent="0.25">
      <c r="A3832">
        <v>3900</v>
      </c>
      <c r="B3832" t="s">
        <v>4151</v>
      </c>
      <c r="C3832" t="s">
        <v>19</v>
      </c>
      <c r="D3832" t="s">
        <v>16</v>
      </c>
      <c r="E3832" t="s">
        <v>17</v>
      </c>
      <c r="F3832">
        <v>87471</v>
      </c>
    </row>
    <row r="3833" spans="1:6" x14ac:dyDescent="0.25">
      <c r="A3833">
        <v>3901</v>
      </c>
      <c r="B3833" t="s">
        <v>4152</v>
      </c>
      <c r="C3833" t="s">
        <v>19</v>
      </c>
      <c r="D3833" t="s">
        <v>12</v>
      </c>
      <c r="E3833" t="s">
        <v>13</v>
      </c>
      <c r="F3833">
        <v>99112</v>
      </c>
    </row>
    <row r="3834" spans="1:6" x14ac:dyDescent="0.25">
      <c r="A3834">
        <v>3902</v>
      </c>
      <c r="B3834" t="s">
        <v>4153</v>
      </c>
      <c r="C3834" t="s">
        <v>42</v>
      </c>
      <c r="D3834" t="s">
        <v>8</v>
      </c>
      <c r="E3834" t="s">
        <v>17</v>
      </c>
      <c r="F3834">
        <v>22634</v>
      </c>
    </row>
    <row r="3835" spans="1:6" x14ac:dyDescent="0.25">
      <c r="A3835">
        <v>3903</v>
      </c>
      <c r="B3835" t="s">
        <v>4154</v>
      </c>
      <c r="C3835" t="s">
        <v>42</v>
      </c>
      <c r="D3835" t="s">
        <v>12</v>
      </c>
      <c r="E3835" t="s">
        <v>17</v>
      </c>
      <c r="F3835">
        <v>83510</v>
      </c>
    </row>
    <row r="3836" spans="1:6" x14ac:dyDescent="0.25">
      <c r="A3836">
        <v>3904</v>
      </c>
      <c r="B3836" t="s">
        <v>4155</v>
      </c>
      <c r="C3836" t="s">
        <v>42</v>
      </c>
      <c r="D3836" t="s">
        <v>8</v>
      </c>
      <c r="E3836" t="s">
        <v>13</v>
      </c>
      <c r="F3836">
        <v>84240</v>
      </c>
    </row>
    <row r="3837" spans="1:6" x14ac:dyDescent="0.25">
      <c r="A3837">
        <v>3905</v>
      </c>
      <c r="B3837" t="s">
        <v>4156</v>
      </c>
      <c r="C3837" t="s">
        <v>21</v>
      </c>
      <c r="D3837" t="s">
        <v>12</v>
      </c>
      <c r="E3837" t="s">
        <v>24</v>
      </c>
      <c r="F3837">
        <v>15079</v>
      </c>
    </row>
    <row r="3838" spans="1:6" x14ac:dyDescent="0.25">
      <c r="A3838">
        <v>3906</v>
      </c>
      <c r="B3838" t="s">
        <v>4157</v>
      </c>
      <c r="C3838" t="s">
        <v>175</v>
      </c>
      <c r="D3838" t="s">
        <v>40</v>
      </c>
      <c r="E3838" t="s">
        <v>17</v>
      </c>
      <c r="F3838">
        <v>59226</v>
      </c>
    </row>
    <row r="3839" spans="1:6" x14ac:dyDescent="0.25">
      <c r="A3839">
        <v>3907</v>
      </c>
      <c r="B3839" t="s">
        <v>4158</v>
      </c>
      <c r="C3839" t="s">
        <v>42</v>
      </c>
      <c r="D3839" t="s">
        <v>40</v>
      </c>
      <c r="E3839" t="s">
        <v>9</v>
      </c>
      <c r="F3839">
        <v>11535</v>
      </c>
    </row>
    <row r="3840" spans="1:6" x14ac:dyDescent="0.25">
      <c r="A3840">
        <v>3908</v>
      </c>
      <c r="B3840" t="s">
        <v>4159</v>
      </c>
      <c r="C3840" t="s">
        <v>214</v>
      </c>
      <c r="D3840" t="s">
        <v>29</v>
      </c>
      <c r="E3840" t="s">
        <v>9</v>
      </c>
      <c r="F3840">
        <v>35926</v>
      </c>
    </row>
    <row r="3841" spans="1:6" x14ac:dyDescent="0.25">
      <c r="A3841">
        <v>3909</v>
      </c>
      <c r="B3841" t="s">
        <v>4160</v>
      </c>
      <c r="C3841" t="s">
        <v>15</v>
      </c>
      <c r="D3841" t="s">
        <v>29</v>
      </c>
      <c r="E3841" t="s">
        <v>24</v>
      </c>
      <c r="F3841">
        <v>3902</v>
      </c>
    </row>
    <row r="3842" spans="1:6" x14ac:dyDescent="0.25">
      <c r="A3842">
        <v>3910</v>
      </c>
      <c r="B3842" t="s">
        <v>4161</v>
      </c>
      <c r="C3842" t="s">
        <v>125</v>
      </c>
      <c r="D3842" t="s">
        <v>29</v>
      </c>
      <c r="E3842" t="s">
        <v>26</v>
      </c>
      <c r="F3842">
        <v>3301</v>
      </c>
    </row>
    <row r="3843" spans="1:6" x14ac:dyDescent="0.25">
      <c r="A3843">
        <v>3911</v>
      </c>
      <c r="B3843" t="s">
        <v>4162</v>
      </c>
      <c r="C3843" t="s">
        <v>21</v>
      </c>
      <c r="D3843" t="s">
        <v>29</v>
      </c>
      <c r="E3843" t="s">
        <v>13</v>
      </c>
      <c r="F3843">
        <v>39899</v>
      </c>
    </row>
    <row r="3844" spans="1:6" x14ac:dyDescent="0.25">
      <c r="A3844">
        <v>3912</v>
      </c>
      <c r="B3844" t="s">
        <v>4163</v>
      </c>
      <c r="C3844" t="s">
        <v>19</v>
      </c>
      <c r="D3844" t="s">
        <v>29</v>
      </c>
      <c r="E3844" t="s">
        <v>52</v>
      </c>
      <c r="F3844">
        <v>86733</v>
      </c>
    </row>
    <row r="3845" spans="1:6" x14ac:dyDescent="0.25">
      <c r="A3845">
        <v>3913</v>
      </c>
      <c r="B3845" t="s">
        <v>4164</v>
      </c>
      <c r="C3845" t="s">
        <v>78</v>
      </c>
      <c r="D3845" t="s">
        <v>8</v>
      </c>
      <c r="E3845" t="s">
        <v>52</v>
      </c>
      <c r="F3845">
        <v>22406</v>
      </c>
    </row>
    <row r="3846" spans="1:6" x14ac:dyDescent="0.25">
      <c r="A3846">
        <v>3914</v>
      </c>
      <c r="B3846" t="s">
        <v>4165</v>
      </c>
      <c r="C3846" t="s">
        <v>42</v>
      </c>
      <c r="D3846" t="s">
        <v>12</v>
      </c>
      <c r="E3846" t="s">
        <v>17</v>
      </c>
      <c r="F3846">
        <v>20628</v>
      </c>
    </row>
    <row r="3847" spans="1:6" x14ac:dyDescent="0.25">
      <c r="A3847">
        <v>3915</v>
      </c>
      <c r="B3847" t="s">
        <v>4166</v>
      </c>
      <c r="C3847" t="s">
        <v>42</v>
      </c>
      <c r="D3847" t="s">
        <v>16</v>
      </c>
      <c r="E3847" t="s">
        <v>26</v>
      </c>
      <c r="F3847">
        <v>3683</v>
      </c>
    </row>
    <row r="3848" spans="1:6" x14ac:dyDescent="0.25">
      <c r="A3848">
        <v>3916</v>
      </c>
      <c r="B3848" t="s">
        <v>4167</v>
      </c>
      <c r="C3848" t="s">
        <v>42</v>
      </c>
      <c r="D3848" t="s">
        <v>29</v>
      </c>
      <c r="E3848" t="s">
        <v>9</v>
      </c>
      <c r="F3848">
        <v>41209</v>
      </c>
    </row>
    <row r="3849" spans="1:6" x14ac:dyDescent="0.25">
      <c r="A3849">
        <v>3917</v>
      </c>
      <c r="B3849" t="s">
        <v>4168</v>
      </c>
      <c r="C3849" t="s">
        <v>214</v>
      </c>
      <c r="D3849" t="s">
        <v>16</v>
      </c>
      <c r="E3849" t="s">
        <v>9</v>
      </c>
      <c r="F3849">
        <v>77667</v>
      </c>
    </row>
    <row r="3850" spans="1:6" x14ac:dyDescent="0.25">
      <c r="A3850">
        <v>3918</v>
      </c>
      <c r="B3850" t="s">
        <v>4169</v>
      </c>
      <c r="C3850" t="s">
        <v>214</v>
      </c>
      <c r="D3850" t="s">
        <v>16</v>
      </c>
      <c r="E3850" t="s">
        <v>17</v>
      </c>
      <c r="F3850">
        <v>47168</v>
      </c>
    </row>
    <row r="3851" spans="1:6" x14ac:dyDescent="0.25">
      <c r="A3851">
        <v>3919</v>
      </c>
      <c r="B3851" t="s">
        <v>4170</v>
      </c>
      <c r="C3851" t="s">
        <v>214</v>
      </c>
      <c r="D3851" t="s">
        <v>12</v>
      </c>
      <c r="E3851" t="s">
        <v>26</v>
      </c>
      <c r="F3851">
        <v>98870</v>
      </c>
    </row>
    <row r="3852" spans="1:6" x14ac:dyDescent="0.25">
      <c r="A3852">
        <v>3920</v>
      </c>
      <c r="B3852" t="s">
        <v>4171</v>
      </c>
      <c r="C3852" t="s">
        <v>2271</v>
      </c>
      <c r="D3852" t="s">
        <v>40</v>
      </c>
      <c r="E3852" t="s">
        <v>24</v>
      </c>
      <c r="F3852">
        <v>62148</v>
      </c>
    </row>
    <row r="3853" spans="1:6" x14ac:dyDescent="0.25">
      <c r="A3853">
        <v>3921</v>
      </c>
      <c r="B3853" t="s">
        <v>4172</v>
      </c>
      <c r="C3853" t="s">
        <v>21</v>
      </c>
      <c r="D3853" t="s">
        <v>29</v>
      </c>
      <c r="E3853" t="s">
        <v>52</v>
      </c>
      <c r="F3853">
        <v>32423</v>
      </c>
    </row>
    <row r="3854" spans="1:6" x14ac:dyDescent="0.25">
      <c r="A3854">
        <v>3922</v>
      </c>
      <c r="B3854" t="s">
        <v>4173</v>
      </c>
      <c r="C3854" t="s">
        <v>21</v>
      </c>
      <c r="D3854" t="s">
        <v>40</v>
      </c>
      <c r="E3854" t="s">
        <v>9</v>
      </c>
      <c r="F3854">
        <v>4029</v>
      </c>
    </row>
    <row r="3855" spans="1:6" x14ac:dyDescent="0.25">
      <c r="A3855">
        <v>3923</v>
      </c>
      <c r="B3855" t="s">
        <v>4174</v>
      </c>
      <c r="C3855" t="s">
        <v>270</v>
      </c>
      <c r="D3855" t="s">
        <v>16</v>
      </c>
      <c r="E3855" t="s">
        <v>9</v>
      </c>
      <c r="F3855">
        <v>73291</v>
      </c>
    </row>
    <row r="3856" spans="1:6" x14ac:dyDescent="0.25">
      <c r="A3856">
        <v>3924</v>
      </c>
      <c r="B3856" t="s">
        <v>4175</v>
      </c>
      <c r="C3856" t="s">
        <v>21</v>
      </c>
      <c r="D3856" t="s">
        <v>16</v>
      </c>
      <c r="E3856" t="s">
        <v>26</v>
      </c>
      <c r="F3856">
        <v>28165</v>
      </c>
    </row>
    <row r="3857" spans="1:6" x14ac:dyDescent="0.25">
      <c r="A3857">
        <v>3925</v>
      </c>
      <c r="B3857" t="s">
        <v>4176</v>
      </c>
      <c r="C3857" t="s">
        <v>21</v>
      </c>
      <c r="D3857" t="s">
        <v>8</v>
      </c>
      <c r="E3857" t="s">
        <v>13</v>
      </c>
      <c r="F3857">
        <v>43009</v>
      </c>
    </row>
    <row r="3858" spans="1:6" x14ac:dyDescent="0.25">
      <c r="A3858">
        <v>3926</v>
      </c>
      <c r="B3858" t="s">
        <v>4177</v>
      </c>
      <c r="C3858" t="s">
        <v>67</v>
      </c>
      <c r="D3858" t="s">
        <v>29</v>
      </c>
      <c r="E3858" t="s">
        <v>9</v>
      </c>
      <c r="F3858">
        <v>2471</v>
      </c>
    </row>
    <row r="3859" spans="1:6" x14ac:dyDescent="0.25">
      <c r="A3859">
        <v>3927</v>
      </c>
      <c r="B3859" t="s">
        <v>4178</v>
      </c>
      <c r="C3859" t="s">
        <v>67</v>
      </c>
      <c r="D3859" t="s">
        <v>16</v>
      </c>
      <c r="E3859" t="s">
        <v>9</v>
      </c>
      <c r="F3859">
        <v>54590</v>
      </c>
    </row>
    <row r="3860" spans="1:6" x14ac:dyDescent="0.25">
      <c r="A3860">
        <v>3928</v>
      </c>
      <c r="B3860" t="s">
        <v>4179</v>
      </c>
      <c r="C3860" t="s">
        <v>37</v>
      </c>
      <c r="D3860" t="s">
        <v>16</v>
      </c>
      <c r="E3860" t="s">
        <v>9</v>
      </c>
      <c r="F3860">
        <v>93781</v>
      </c>
    </row>
    <row r="3861" spans="1:6" x14ac:dyDescent="0.25">
      <c r="A3861">
        <v>3929</v>
      </c>
      <c r="B3861" t="s">
        <v>4180</v>
      </c>
      <c r="C3861" t="s">
        <v>21</v>
      </c>
      <c r="D3861" t="s">
        <v>8</v>
      </c>
      <c r="E3861" t="s">
        <v>9</v>
      </c>
      <c r="F3861">
        <v>4809</v>
      </c>
    </row>
    <row r="3862" spans="1:6" x14ac:dyDescent="0.25">
      <c r="A3862">
        <v>3930</v>
      </c>
      <c r="B3862" t="s">
        <v>4181</v>
      </c>
      <c r="C3862" t="s">
        <v>214</v>
      </c>
      <c r="D3862" t="s">
        <v>40</v>
      </c>
      <c r="E3862" t="s">
        <v>52</v>
      </c>
      <c r="F3862">
        <v>8587</v>
      </c>
    </row>
    <row r="3863" spans="1:6" x14ac:dyDescent="0.25">
      <c r="A3863">
        <v>3931</v>
      </c>
      <c r="B3863" t="s">
        <v>4182</v>
      </c>
      <c r="C3863" t="s">
        <v>270</v>
      </c>
      <c r="D3863" t="s">
        <v>12</v>
      </c>
      <c r="E3863" t="s">
        <v>52</v>
      </c>
      <c r="F3863">
        <v>34411</v>
      </c>
    </row>
    <row r="3864" spans="1:6" x14ac:dyDescent="0.25">
      <c r="A3864">
        <v>3932</v>
      </c>
      <c r="B3864" t="s">
        <v>4183</v>
      </c>
      <c r="C3864" t="s">
        <v>270</v>
      </c>
      <c r="D3864" t="s">
        <v>12</v>
      </c>
      <c r="E3864" t="s">
        <v>17</v>
      </c>
      <c r="F3864">
        <v>37593</v>
      </c>
    </row>
    <row r="3865" spans="1:6" x14ac:dyDescent="0.25">
      <c r="A3865">
        <v>3933</v>
      </c>
      <c r="B3865" t="s">
        <v>4184</v>
      </c>
      <c r="C3865" t="s">
        <v>270</v>
      </c>
      <c r="D3865" t="s">
        <v>16</v>
      </c>
      <c r="E3865" t="s">
        <v>17</v>
      </c>
      <c r="F3865">
        <v>52143</v>
      </c>
    </row>
    <row r="3866" spans="1:6" x14ac:dyDescent="0.25">
      <c r="A3866">
        <v>3934</v>
      </c>
      <c r="B3866" t="s">
        <v>4185</v>
      </c>
      <c r="C3866" t="s">
        <v>811</v>
      </c>
      <c r="D3866" t="s">
        <v>29</v>
      </c>
      <c r="E3866" t="s">
        <v>52</v>
      </c>
      <c r="F3866">
        <v>81808</v>
      </c>
    </row>
    <row r="3867" spans="1:6" x14ac:dyDescent="0.25">
      <c r="A3867">
        <v>3935</v>
      </c>
      <c r="B3867" t="s">
        <v>4186</v>
      </c>
      <c r="C3867" t="s">
        <v>214</v>
      </c>
      <c r="D3867" t="s">
        <v>12</v>
      </c>
      <c r="E3867" t="s">
        <v>13</v>
      </c>
      <c r="F3867">
        <v>1572</v>
      </c>
    </row>
    <row r="3868" spans="1:6" x14ac:dyDescent="0.25">
      <c r="A3868">
        <v>3936</v>
      </c>
      <c r="B3868">
        <v>-1943</v>
      </c>
      <c r="C3868" t="s">
        <v>46</v>
      </c>
      <c r="D3868" t="s">
        <v>16</v>
      </c>
      <c r="E3868" t="s">
        <v>52</v>
      </c>
      <c r="F3868">
        <v>70804</v>
      </c>
    </row>
    <row r="3869" spans="1:6" x14ac:dyDescent="0.25">
      <c r="A3869">
        <v>3937</v>
      </c>
      <c r="B3869" t="s">
        <v>4187</v>
      </c>
      <c r="C3869" t="s">
        <v>116</v>
      </c>
      <c r="D3869" t="s">
        <v>8</v>
      </c>
      <c r="E3869" t="s">
        <v>24</v>
      </c>
      <c r="F3869">
        <v>48271</v>
      </c>
    </row>
    <row r="3870" spans="1:6" x14ac:dyDescent="0.25">
      <c r="A3870">
        <v>3938</v>
      </c>
      <c r="B3870" t="s">
        <v>4188</v>
      </c>
      <c r="C3870" t="s">
        <v>214</v>
      </c>
      <c r="D3870" t="s">
        <v>8</v>
      </c>
      <c r="E3870" t="s">
        <v>9</v>
      </c>
      <c r="F3870">
        <v>47579</v>
      </c>
    </row>
    <row r="3871" spans="1:6" x14ac:dyDescent="0.25">
      <c r="A3871">
        <v>3939</v>
      </c>
      <c r="B3871" t="s">
        <v>4189</v>
      </c>
      <c r="C3871" t="s">
        <v>214</v>
      </c>
      <c r="D3871" t="s">
        <v>16</v>
      </c>
      <c r="E3871" t="s">
        <v>13</v>
      </c>
      <c r="F3871">
        <v>18015</v>
      </c>
    </row>
    <row r="3872" spans="1:6" x14ac:dyDescent="0.25">
      <c r="A3872">
        <v>3940</v>
      </c>
      <c r="B3872" t="s">
        <v>4190</v>
      </c>
      <c r="C3872" t="s">
        <v>214</v>
      </c>
      <c r="D3872" t="s">
        <v>16</v>
      </c>
      <c r="E3872" t="s">
        <v>13</v>
      </c>
      <c r="F3872">
        <v>81496</v>
      </c>
    </row>
    <row r="3873" spans="1:6" x14ac:dyDescent="0.25">
      <c r="A3873">
        <v>3941</v>
      </c>
      <c r="B3873" t="s">
        <v>4191</v>
      </c>
      <c r="C3873" t="s">
        <v>214</v>
      </c>
      <c r="D3873" t="s">
        <v>16</v>
      </c>
      <c r="E3873" t="s">
        <v>52</v>
      </c>
      <c r="F3873">
        <v>28380</v>
      </c>
    </row>
    <row r="3874" spans="1:6" x14ac:dyDescent="0.25">
      <c r="A3874">
        <v>3942</v>
      </c>
      <c r="B3874" t="s">
        <v>4192</v>
      </c>
      <c r="C3874" t="s">
        <v>214</v>
      </c>
      <c r="D3874" t="s">
        <v>12</v>
      </c>
      <c r="E3874" t="s">
        <v>17</v>
      </c>
      <c r="F3874">
        <v>38624</v>
      </c>
    </row>
    <row r="3875" spans="1:6" x14ac:dyDescent="0.25">
      <c r="A3875">
        <v>3943</v>
      </c>
      <c r="B3875" t="s">
        <v>4193</v>
      </c>
      <c r="C3875" t="s">
        <v>21</v>
      </c>
      <c r="D3875" t="s">
        <v>16</v>
      </c>
      <c r="E3875" t="s">
        <v>24</v>
      </c>
      <c r="F3875">
        <v>75580</v>
      </c>
    </row>
    <row r="3876" spans="1:6" x14ac:dyDescent="0.25">
      <c r="A3876">
        <v>3944</v>
      </c>
      <c r="B3876" t="s">
        <v>4194</v>
      </c>
      <c r="C3876" t="s">
        <v>19</v>
      </c>
      <c r="D3876" t="s">
        <v>40</v>
      </c>
      <c r="E3876" t="s">
        <v>52</v>
      </c>
      <c r="F3876">
        <v>86739</v>
      </c>
    </row>
    <row r="3877" spans="1:6" x14ac:dyDescent="0.25">
      <c r="A3877">
        <v>3945</v>
      </c>
      <c r="B3877" t="s">
        <v>4195</v>
      </c>
      <c r="C3877" t="s">
        <v>3125</v>
      </c>
      <c r="D3877" t="s">
        <v>40</v>
      </c>
      <c r="E3877" t="s">
        <v>13</v>
      </c>
      <c r="F3877">
        <v>26040</v>
      </c>
    </row>
    <row r="3878" spans="1:6" x14ac:dyDescent="0.25">
      <c r="A3878">
        <v>3946</v>
      </c>
      <c r="B3878" t="s">
        <v>4196</v>
      </c>
      <c r="C3878" t="s">
        <v>98</v>
      </c>
      <c r="D3878" t="s">
        <v>40</v>
      </c>
      <c r="E3878" t="s">
        <v>9</v>
      </c>
      <c r="F3878">
        <v>66066</v>
      </c>
    </row>
    <row r="3879" spans="1:6" x14ac:dyDescent="0.25">
      <c r="A3879">
        <v>3947</v>
      </c>
      <c r="B3879" t="s">
        <v>4197</v>
      </c>
      <c r="C3879" t="s">
        <v>50</v>
      </c>
      <c r="D3879" t="s">
        <v>8</v>
      </c>
      <c r="E3879" t="s">
        <v>13</v>
      </c>
      <c r="F3879">
        <v>50499</v>
      </c>
    </row>
    <row r="3880" spans="1:6" x14ac:dyDescent="0.25">
      <c r="A3880">
        <v>3948</v>
      </c>
      <c r="B3880" t="s">
        <v>4198</v>
      </c>
      <c r="C3880" t="s">
        <v>21</v>
      </c>
      <c r="D3880" t="s">
        <v>16</v>
      </c>
      <c r="E3880" t="s">
        <v>17</v>
      </c>
      <c r="F3880">
        <v>90035</v>
      </c>
    </row>
    <row r="3881" spans="1:6" x14ac:dyDescent="0.25">
      <c r="A3881">
        <v>3949</v>
      </c>
      <c r="B3881" t="s">
        <v>4199</v>
      </c>
      <c r="C3881" t="s">
        <v>42</v>
      </c>
      <c r="D3881" t="s">
        <v>16</v>
      </c>
      <c r="E3881" t="s">
        <v>17</v>
      </c>
      <c r="F3881">
        <v>61364</v>
      </c>
    </row>
    <row r="3882" spans="1:6" x14ac:dyDescent="0.25">
      <c r="A3882">
        <v>3950</v>
      </c>
      <c r="B3882" t="s">
        <v>4200</v>
      </c>
      <c r="C3882" t="s">
        <v>42</v>
      </c>
      <c r="D3882" t="s">
        <v>8</v>
      </c>
      <c r="E3882" t="s">
        <v>26</v>
      </c>
      <c r="F3882">
        <v>31123</v>
      </c>
    </row>
    <row r="3883" spans="1:6" x14ac:dyDescent="0.25">
      <c r="A3883">
        <v>3951</v>
      </c>
      <c r="B3883" t="s">
        <v>4201</v>
      </c>
      <c r="C3883" t="s">
        <v>42</v>
      </c>
      <c r="D3883" t="s">
        <v>40</v>
      </c>
      <c r="E3883" t="s">
        <v>9</v>
      </c>
      <c r="F3883">
        <v>58376</v>
      </c>
    </row>
    <row r="3884" spans="1:6" x14ac:dyDescent="0.25">
      <c r="A3884">
        <v>3952</v>
      </c>
      <c r="B3884" t="s">
        <v>4202</v>
      </c>
      <c r="C3884" t="s">
        <v>46</v>
      </c>
      <c r="D3884" t="s">
        <v>16</v>
      </c>
      <c r="E3884" t="s">
        <v>52</v>
      </c>
      <c r="F3884">
        <v>27408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F557-70ED-4717-8D39-03667D650BB3}">
  <dimension ref="A1:V3884"/>
  <sheetViews>
    <sheetView tabSelected="1" topLeftCell="A3847" workbookViewId="0">
      <selection activeCell="C3868" sqref="C3868"/>
    </sheetView>
  </sheetViews>
  <sheetFormatPr defaultRowHeight="15" x14ac:dyDescent="0.25"/>
  <cols>
    <col min="2" max="2" width="78" bestFit="1" customWidth="1"/>
    <col min="3" max="3" width="42.42578125" bestFit="1" customWidth="1"/>
    <col min="4" max="4" width="9.42578125" customWidth="1"/>
    <col min="5" max="5" width="15.5703125" bestFit="1" customWidth="1"/>
    <col min="6" max="6" width="12.85546875" bestFit="1" customWidth="1"/>
    <col min="14" max="14" width="15.5703125" bestFit="1" customWidth="1"/>
    <col min="15" max="15" width="12.85546875" bestFit="1" customWidth="1"/>
  </cols>
  <sheetData>
    <row r="1" spans="1:22" x14ac:dyDescent="0.25">
      <c r="A1" s="1" t="s">
        <v>0</v>
      </c>
      <c r="B1" s="1" t="s">
        <v>1</v>
      </c>
      <c r="C1" s="1" t="s">
        <v>1</v>
      </c>
      <c r="D1" s="1" t="s">
        <v>4209</v>
      </c>
      <c r="E1" s="1" t="s">
        <v>4204</v>
      </c>
      <c r="F1" s="1" t="s">
        <v>4203</v>
      </c>
      <c r="G1" s="1" t="s">
        <v>4205</v>
      </c>
      <c r="H1" s="1" t="s">
        <v>4206</v>
      </c>
      <c r="I1" s="1" t="s">
        <v>4207</v>
      </c>
      <c r="J1" s="1" t="s">
        <v>4208</v>
      </c>
      <c r="K1" s="1" t="s">
        <v>3</v>
      </c>
      <c r="L1" s="1" t="s">
        <v>4</v>
      </c>
      <c r="M1" s="1" t="s">
        <v>5</v>
      </c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>
        <v>1</v>
      </c>
      <c r="B2" t="s">
        <v>6</v>
      </c>
      <c r="C2" t="str">
        <f t="shared" ref="C2:C65" si="0">LEFT(B2, FIND("@",SUBSTITUTE(B2,"(","@",LEN(B2)-LEN(SUBSTITUTE(B2,"(","")))) - 2)</f>
        <v>Toy Story</v>
      </c>
      <c r="D2" t="str">
        <f t="shared" ref="D2:D65" si="1">MID(B2, FIND("@",SUBSTITUTE(B2,"(","@",LEN(B2)-LEN(SUBSTITUTE(B2,"(",""))))+1,4)</f>
        <v>1995</v>
      </c>
      <c r="E2" t="s">
        <v>853</v>
      </c>
      <c r="F2" t="s">
        <v>435</v>
      </c>
      <c r="G2" t="s">
        <v>21</v>
      </c>
      <c r="K2" t="s">
        <v>8</v>
      </c>
      <c r="L2" t="s">
        <v>9</v>
      </c>
      <c r="M2">
        <v>69118</v>
      </c>
    </row>
    <row r="3" spans="1:22" x14ac:dyDescent="0.25">
      <c r="A3">
        <v>2</v>
      </c>
      <c r="B3" t="s">
        <v>10</v>
      </c>
      <c r="C3" t="str">
        <f t="shared" si="0"/>
        <v>Jumanji</v>
      </c>
      <c r="D3" t="str">
        <f t="shared" si="1"/>
        <v>1995</v>
      </c>
      <c r="E3" t="s">
        <v>899</v>
      </c>
      <c r="F3" t="s">
        <v>435</v>
      </c>
      <c r="G3" t="s">
        <v>934</v>
      </c>
      <c r="K3" t="s">
        <v>12</v>
      </c>
      <c r="L3" t="s">
        <v>13</v>
      </c>
      <c r="M3">
        <v>1661</v>
      </c>
    </row>
    <row r="4" spans="1:22" x14ac:dyDescent="0.25">
      <c r="A4">
        <v>3</v>
      </c>
      <c r="B4" t="s">
        <v>14</v>
      </c>
      <c r="C4" t="str">
        <f t="shared" si="0"/>
        <v>Grumpier Old Men</v>
      </c>
      <c r="D4" t="str">
        <f t="shared" si="1"/>
        <v>1995</v>
      </c>
      <c r="E4" t="s">
        <v>21</v>
      </c>
      <c r="F4" t="s">
        <v>65</v>
      </c>
      <c r="K4" t="s">
        <v>16</v>
      </c>
      <c r="L4" t="s">
        <v>17</v>
      </c>
      <c r="M4">
        <v>22205</v>
      </c>
    </row>
    <row r="5" spans="1:22" x14ac:dyDescent="0.25">
      <c r="A5">
        <v>4</v>
      </c>
      <c r="B5" t="s">
        <v>18</v>
      </c>
      <c r="C5" t="str">
        <f t="shared" si="0"/>
        <v>Waiting to Exhale</v>
      </c>
      <c r="D5" t="str">
        <f t="shared" si="1"/>
        <v>1995</v>
      </c>
      <c r="E5" t="s">
        <v>21</v>
      </c>
      <c r="F5" t="s">
        <v>42</v>
      </c>
      <c r="K5" t="s">
        <v>12</v>
      </c>
      <c r="L5" t="s">
        <v>17</v>
      </c>
      <c r="M5">
        <v>84783</v>
      </c>
    </row>
    <row r="6" spans="1:22" x14ac:dyDescent="0.25">
      <c r="A6">
        <v>5</v>
      </c>
      <c r="B6" t="s">
        <v>20</v>
      </c>
      <c r="C6" t="str">
        <f t="shared" si="0"/>
        <v>Father of the Bride Part II</v>
      </c>
      <c r="D6" t="str">
        <f t="shared" si="1"/>
        <v>1995</v>
      </c>
      <c r="E6" t="s">
        <v>21</v>
      </c>
      <c r="K6" t="s">
        <v>8</v>
      </c>
      <c r="L6" t="s">
        <v>17</v>
      </c>
      <c r="M6">
        <v>61291</v>
      </c>
    </row>
    <row r="7" spans="1:22" x14ac:dyDescent="0.25">
      <c r="A7">
        <v>6</v>
      </c>
      <c r="B7" t="s">
        <v>22</v>
      </c>
      <c r="C7" t="str">
        <f t="shared" si="0"/>
        <v>Heat</v>
      </c>
      <c r="D7" t="str">
        <f t="shared" si="1"/>
        <v>1995</v>
      </c>
      <c r="E7" t="s">
        <v>31</v>
      </c>
      <c r="F7" t="s">
        <v>175</v>
      </c>
      <c r="G7" t="s">
        <v>50</v>
      </c>
      <c r="K7" t="s">
        <v>16</v>
      </c>
      <c r="L7" t="s">
        <v>24</v>
      </c>
      <c r="M7">
        <v>40658</v>
      </c>
    </row>
    <row r="8" spans="1:22" x14ac:dyDescent="0.25">
      <c r="A8">
        <v>7</v>
      </c>
      <c r="B8" t="s">
        <v>25</v>
      </c>
      <c r="C8" t="str">
        <f t="shared" si="0"/>
        <v>Sabrina</v>
      </c>
      <c r="D8" t="str">
        <f t="shared" si="1"/>
        <v>1995</v>
      </c>
      <c r="E8" t="s">
        <v>21</v>
      </c>
      <c r="F8" t="s">
        <v>65</v>
      </c>
      <c r="K8" t="s">
        <v>8</v>
      </c>
      <c r="L8" t="s">
        <v>26</v>
      </c>
      <c r="M8">
        <v>63623</v>
      </c>
    </row>
    <row r="9" spans="1:22" x14ac:dyDescent="0.25">
      <c r="A9">
        <v>8</v>
      </c>
      <c r="B9" t="s">
        <v>27</v>
      </c>
      <c r="C9" t="str">
        <f t="shared" si="0"/>
        <v>Tom and Huck</v>
      </c>
      <c r="D9" t="str">
        <f t="shared" si="1"/>
        <v>1995</v>
      </c>
      <c r="E9" t="s">
        <v>899</v>
      </c>
      <c r="F9" t="s">
        <v>435</v>
      </c>
      <c r="K9" t="s">
        <v>29</v>
      </c>
      <c r="L9" t="s">
        <v>17</v>
      </c>
      <c r="M9">
        <v>50355</v>
      </c>
    </row>
    <row r="10" spans="1:22" x14ac:dyDescent="0.25">
      <c r="A10">
        <v>9</v>
      </c>
      <c r="B10" t="s">
        <v>30</v>
      </c>
      <c r="C10" t="str">
        <f t="shared" si="0"/>
        <v>Sudden Death</v>
      </c>
      <c r="D10" t="str">
        <f t="shared" si="1"/>
        <v>1995</v>
      </c>
      <c r="E10" t="s">
        <v>31</v>
      </c>
      <c r="K10" t="s">
        <v>12</v>
      </c>
      <c r="L10" t="s">
        <v>13</v>
      </c>
      <c r="M10">
        <v>3943</v>
      </c>
    </row>
    <row r="11" spans="1:22" x14ac:dyDescent="0.25">
      <c r="A11">
        <v>10</v>
      </c>
      <c r="B11" t="s">
        <v>32</v>
      </c>
      <c r="C11" t="str">
        <f t="shared" si="0"/>
        <v>GoldenEye</v>
      </c>
      <c r="D11" t="str">
        <f t="shared" si="1"/>
        <v>1995</v>
      </c>
      <c r="E11" t="s">
        <v>31</v>
      </c>
      <c r="F11" t="s">
        <v>899</v>
      </c>
      <c r="G11" t="s">
        <v>50</v>
      </c>
      <c r="K11" t="s">
        <v>12</v>
      </c>
      <c r="L11" t="s">
        <v>24</v>
      </c>
      <c r="M11">
        <v>74950</v>
      </c>
    </row>
    <row r="12" spans="1:22" x14ac:dyDescent="0.25">
      <c r="A12">
        <v>11</v>
      </c>
      <c r="B12" t="s">
        <v>4211</v>
      </c>
      <c r="C12" t="str">
        <f t="shared" si="0"/>
        <v>The American Presiden</v>
      </c>
      <c r="D12" t="str">
        <f t="shared" si="1"/>
        <v>1995</v>
      </c>
      <c r="E12" t="s">
        <v>21</v>
      </c>
      <c r="F12" t="s">
        <v>42</v>
      </c>
      <c r="G12" t="s">
        <v>65</v>
      </c>
      <c r="K12" t="s">
        <v>29</v>
      </c>
      <c r="L12" t="s">
        <v>26</v>
      </c>
      <c r="M12">
        <v>79317</v>
      </c>
    </row>
    <row r="13" spans="1:22" x14ac:dyDescent="0.25">
      <c r="A13">
        <v>12</v>
      </c>
      <c r="B13" t="s">
        <v>36</v>
      </c>
      <c r="C13" t="str">
        <f t="shared" si="0"/>
        <v>Dracula: Dead and Loving It</v>
      </c>
      <c r="D13" t="str">
        <f t="shared" si="1"/>
        <v>1995</v>
      </c>
      <c r="E13" t="s">
        <v>21</v>
      </c>
      <c r="F13" t="s">
        <v>214</v>
      </c>
      <c r="K13" t="s">
        <v>8</v>
      </c>
      <c r="L13" t="s">
        <v>26</v>
      </c>
      <c r="M13">
        <v>59858</v>
      </c>
    </row>
    <row r="14" spans="1:22" x14ac:dyDescent="0.25">
      <c r="A14">
        <v>13</v>
      </c>
      <c r="B14" t="s">
        <v>38</v>
      </c>
      <c r="C14" t="str">
        <f t="shared" si="0"/>
        <v>Balto</v>
      </c>
      <c r="D14" t="str">
        <f t="shared" si="1"/>
        <v>1995</v>
      </c>
      <c r="E14" t="s">
        <v>853</v>
      </c>
      <c r="F14" t="s">
        <v>435</v>
      </c>
      <c r="K14" t="s">
        <v>40</v>
      </c>
      <c r="L14" t="s">
        <v>13</v>
      </c>
      <c r="M14">
        <v>39370</v>
      </c>
    </row>
    <row r="15" spans="1:22" x14ac:dyDescent="0.25">
      <c r="A15">
        <v>14</v>
      </c>
      <c r="B15" t="s">
        <v>41</v>
      </c>
      <c r="C15" t="str">
        <f t="shared" si="0"/>
        <v>Nixon</v>
      </c>
      <c r="D15" t="str">
        <f t="shared" si="1"/>
        <v>1995</v>
      </c>
      <c r="E15" t="s">
        <v>42</v>
      </c>
      <c r="K15" t="s">
        <v>12</v>
      </c>
      <c r="L15" t="s">
        <v>13</v>
      </c>
      <c r="M15">
        <v>98502</v>
      </c>
    </row>
    <row r="16" spans="1:22" x14ac:dyDescent="0.25">
      <c r="A16">
        <v>15</v>
      </c>
      <c r="B16" t="s">
        <v>43</v>
      </c>
      <c r="C16" t="str">
        <f t="shared" si="0"/>
        <v>Cutthroat Island</v>
      </c>
      <c r="D16" t="str">
        <f t="shared" si="1"/>
        <v>1995</v>
      </c>
      <c r="E16" t="s">
        <v>31</v>
      </c>
      <c r="F16" t="s">
        <v>899</v>
      </c>
      <c r="G16" t="s">
        <v>65</v>
      </c>
      <c r="K16" t="s">
        <v>12</v>
      </c>
      <c r="L16" t="s">
        <v>17</v>
      </c>
      <c r="M16">
        <v>41754</v>
      </c>
    </row>
    <row r="17" spans="1:13" x14ac:dyDescent="0.25">
      <c r="A17">
        <v>16</v>
      </c>
      <c r="B17" t="s">
        <v>4210</v>
      </c>
      <c r="C17" t="str">
        <f t="shared" si="0"/>
        <v>Casino</v>
      </c>
      <c r="D17" t="str">
        <f t="shared" si="1"/>
        <v>1995</v>
      </c>
      <c r="E17" t="s">
        <v>42</v>
      </c>
      <c r="F17" t="s">
        <v>50</v>
      </c>
      <c r="K17" t="s">
        <v>8</v>
      </c>
      <c r="L17" t="s">
        <v>26</v>
      </c>
      <c r="M17">
        <v>4961</v>
      </c>
    </row>
    <row r="18" spans="1:13" x14ac:dyDescent="0.25">
      <c r="A18">
        <v>17</v>
      </c>
      <c r="B18" t="s">
        <v>47</v>
      </c>
      <c r="C18" t="str">
        <f t="shared" si="0"/>
        <v>Sense and Sensibility</v>
      </c>
      <c r="D18" t="str">
        <f t="shared" si="1"/>
        <v>1995</v>
      </c>
      <c r="E18" t="s">
        <v>42</v>
      </c>
      <c r="F18" t="s">
        <v>65</v>
      </c>
      <c r="K18" t="s">
        <v>40</v>
      </c>
      <c r="L18" t="s">
        <v>26</v>
      </c>
      <c r="M18">
        <v>91178</v>
      </c>
    </row>
    <row r="19" spans="1:13" x14ac:dyDescent="0.25">
      <c r="A19">
        <v>18</v>
      </c>
      <c r="B19" t="s">
        <v>49</v>
      </c>
      <c r="C19" t="str">
        <f t="shared" si="0"/>
        <v>Four Rooms</v>
      </c>
      <c r="D19" t="str">
        <f t="shared" si="1"/>
        <v>1995</v>
      </c>
      <c r="E19" t="s">
        <v>50</v>
      </c>
      <c r="K19" t="s">
        <v>8</v>
      </c>
      <c r="L19" t="s">
        <v>24</v>
      </c>
      <c r="M19">
        <v>15056</v>
      </c>
    </row>
    <row r="20" spans="1:13" x14ac:dyDescent="0.25">
      <c r="A20">
        <v>19</v>
      </c>
      <c r="B20" t="s">
        <v>51</v>
      </c>
      <c r="C20" t="str">
        <f t="shared" si="0"/>
        <v>Ace Ventura: When Nature Calls</v>
      </c>
      <c r="D20" t="str">
        <f t="shared" si="1"/>
        <v>1995</v>
      </c>
      <c r="E20" t="s">
        <v>21</v>
      </c>
      <c r="K20" t="s">
        <v>12</v>
      </c>
      <c r="L20" t="s">
        <v>52</v>
      </c>
      <c r="M20">
        <v>58261</v>
      </c>
    </row>
    <row r="21" spans="1:13" x14ac:dyDescent="0.25">
      <c r="A21">
        <v>20</v>
      </c>
      <c r="B21" t="s">
        <v>53</v>
      </c>
      <c r="C21" t="str">
        <f t="shared" si="0"/>
        <v>Money Train</v>
      </c>
      <c r="D21" t="str">
        <f t="shared" si="1"/>
        <v>1995</v>
      </c>
      <c r="E21" t="s">
        <v>31</v>
      </c>
      <c r="K21" t="s">
        <v>8</v>
      </c>
      <c r="L21" t="s">
        <v>13</v>
      </c>
      <c r="M21">
        <v>13604</v>
      </c>
    </row>
    <row r="22" spans="1:13" x14ac:dyDescent="0.25">
      <c r="A22">
        <v>21</v>
      </c>
      <c r="B22" t="s">
        <v>54</v>
      </c>
      <c r="C22" t="str">
        <f t="shared" si="0"/>
        <v>Get Shorty</v>
      </c>
      <c r="D22" t="str">
        <f t="shared" si="1"/>
        <v>1995</v>
      </c>
      <c r="E22" t="s">
        <v>31</v>
      </c>
      <c r="F22" t="s">
        <v>21</v>
      </c>
      <c r="G22" t="s">
        <v>42</v>
      </c>
      <c r="K22" t="s">
        <v>8</v>
      </c>
      <c r="L22" t="s">
        <v>17</v>
      </c>
      <c r="M22">
        <v>90108</v>
      </c>
    </row>
    <row r="23" spans="1:13" x14ac:dyDescent="0.25">
      <c r="A23">
        <v>22</v>
      </c>
      <c r="B23" t="s">
        <v>56</v>
      </c>
      <c r="C23" t="str">
        <f t="shared" si="0"/>
        <v>Copycat</v>
      </c>
      <c r="D23" t="str">
        <f t="shared" si="1"/>
        <v>1995</v>
      </c>
      <c r="E23" t="s">
        <v>175</v>
      </c>
      <c r="F23" t="s">
        <v>42</v>
      </c>
      <c r="G23" t="s">
        <v>50</v>
      </c>
      <c r="K23" t="s">
        <v>40</v>
      </c>
      <c r="L23" t="s">
        <v>26</v>
      </c>
      <c r="M23">
        <v>37070</v>
      </c>
    </row>
    <row r="24" spans="1:13" x14ac:dyDescent="0.25">
      <c r="A24">
        <v>23</v>
      </c>
      <c r="B24" t="s">
        <v>58</v>
      </c>
      <c r="C24" t="str">
        <f t="shared" si="0"/>
        <v>Assassins</v>
      </c>
      <c r="D24" t="str">
        <f t="shared" si="1"/>
        <v>1995</v>
      </c>
      <c r="E24" t="s">
        <v>50</v>
      </c>
      <c r="K24" t="s">
        <v>16</v>
      </c>
      <c r="L24" t="s">
        <v>9</v>
      </c>
      <c r="M24">
        <v>25385</v>
      </c>
    </row>
    <row r="25" spans="1:13" x14ac:dyDescent="0.25">
      <c r="A25">
        <v>24</v>
      </c>
      <c r="B25" t="s">
        <v>59</v>
      </c>
      <c r="C25" t="str">
        <f t="shared" si="0"/>
        <v>Powder</v>
      </c>
      <c r="D25" t="str">
        <f t="shared" si="1"/>
        <v>1995</v>
      </c>
      <c r="E25" t="s">
        <v>42</v>
      </c>
      <c r="F25" t="s">
        <v>811</v>
      </c>
      <c r="K25" t="s">
        <v>29</v>
      </c>
      <c r="L25" t="s">
        <v>52</v>
      </c>
      <c r="M25">
        <v>11556</v>
      </c>
    </row>
    <row r="26" spans="1:13" x14ac:dyDescent="0.25">
      <c r="A26">
        <v>25</v>
      </c>
      <c r="B26" t="s">
        <v>61</v>
      </c>
      <c r="C26" t="str">
        <f t="shared" si="0"/>
        <v>Leaving Las Vegas</v>
      </c>
      <c r="D26" t="str">
        <f t="shared" si="1"/>
        <v>1995</v>
      </c>
      <c r="E26" t="s">
        <v>42</v>
      </c>
      <c r="F26" t="s">
        <v>65</v>
      </c>
      <c r="K26" t="s">
        <v>29</v>
      </c>
      <c r="L26" t="s">
        <v>9</v>
      </c>
      <c r="M26">
        <v>3607</v>
      </c>
    </row>
    <row r="27" spans="1:13" x14ac:dyDescent="0.25">
      <c r="A27">
        <v>26</v>
      </c>
      <c r="B27" t="s">
        <v>62</v>
      </c>
      <c r="C27" t="str">
        <f t="shared" si="0"/>
        <v>Othello</v>
      </c>
      <c r="D27" t="str">
        <f t="shared" si="1"/>
        <v>1995</v>
      </c>
      <c r="E27" t="s">
        <v>42</v>
      </c>
      <c r="K27" t="s">
        <v>40</v>
      </c>
      <c r="L27" t="s">
        <v>9</v>
      </c>
      <c r="M27">
        <v>33580</v>
      </c>
    </row>
    <row r="28" spans="1:13" x14ac:dyDescent="0.25">
      <c r="A28">
        <v>27</v>
      </c>
      <c r="B28" t="s">
        <v>63</v>
      </c>
      <c r="C28" t="str">
        <f t="shared" si="0"/>
        <v>Now and Then</v>
      </c>
      <c r="D28" t="str">
        <f t="shared" si="1"/>
        <v>1995</v>
      </c>
      <c r="E28" t="s">
        <v>42</v>
      </c>
      <c r="K28" t="s">
        <v>12</v>
      </c>
      <c r="L28" t="s">
        <v>17</v>
      </c>
      <c r="M28">
        <v>95762</v>
      </c>
    </row>
    <row r="29" spans="1:13" x14ac:dyDescent="0.25">
      <c r="A29">
        <v>28</v>
      </c>
      <c r="B29" t="s">
        <v>64</v>
      </c>
      <c r="C29" t="str">
        <f t="shared" si="0"/>
        <v>Persuasion</v>
      </c>
      <c r="D29" t="str">
        <f t="shared" si="1"/>
        <v>1995</v>
      </c>
      <c r="E29" t="s">
        <v>65</v>
      </c>
      <c r="K29" t="s">
        <v>16</v>
      </c>
      <c r="L29" t="s">
        <v>24</v>
      </c>
      <c r="M29">
        <v>66047</v>
      </c>
    </row>
    <row r="30" spans="1:13" x14ac:dyDescent="0.25">
      <c r="A30">
        <v>29</v>
      </c>
      <c r="B30" t="s">
        <v>4212</v>
      </c>
      <c r="C30" t="str">
        <f t="shared" si="0"/>
        <v>The City of Lost Childre</v>
      </c>
      <c r="D30" t="str">
        <f t="shared" si="1"/>
        <v>1995</v>
      </c>
      <c r="E30" t="s">
        <v>899</v>
      </c>
      <c r="F30" t="s">
        <v>811</v>
      </c>
      <c r="K30" t="s">
        <v>40</v>
      </c>
      <c r="L30" t="s">
        <v>17</v>
      </c>
      <c r="M30">
        <v>20596</v>
      </c>
    </row>
    <row r="31" spans="1:13" x14ac:dyDescent="0.25">
      <c r="A31">
        <v>30</v>
      </c>
      <c r="B31" t="s">
        <v>68</v>
      </c>
      <c r="C31" t="str">
        <f t="shared" si="0"/>
        <v>Shanghai Triad (Yao a yao yao dao waipo qiao)</v>
      </c>
      <c r="D31" t="str">
        <f t="shared" si="1"/>
        <v>1995</v>
      </c>
      <c r="E31" t="s">
        <v>42</v>
      </c>
      <c r="K31" t="s">
        <v>16</v>
      </c>
      <c r="L31" t="s">
        <v>26</v>
      </c>
      <c r="M31">
        <v>10068</v>
      </c>
    </row>
    <row r="32" spans="1:13" x14ac:dyDescent="0.25">
      <c r="A32">
        <v>31</v>
      </c>
      <c r="B32" t="s">
        <v>69</v>
      </c>
      <c r="C32" t="str">
        <f t="shared" si="0"/>
        <v>Dangerous Minds</v>
      </c>
      <c r="D32" t="str">
        <f t="shared" si="1"/>
        <v>1995</v>
      </c>
      <c r="E32" t="s">
        <v>42</v>
      </c>
      <c r="K32" t="s">
        <v>12</v>
      </c>
      <c r="L32" t="s">
        <v>9</v>
      </c>
      <c r="M32">
        <v>8564</v>
      </c>
    </row>
    <row r="33" spans="1:13" x14ac:dyDescent="0.25">
      <c r="A33">
        <v>32</v>
      </c>
      <c r="B33" t="s">
        <v>70</v>
      </c>
      <c r="C33" t="str">
        <f t="shared" si="0"/>
        <v>Twelve Monkeys</v>
      </c>
      <c r="D33" t="str">
        <f t="shared" si="1"/>
        <v>1995</v>
      </c>
      <c r="E33" t="s">
        <v>42</v>
      </c>
      <c r="F33" t="s">
        <v>811</v>
      </c>
      <c r="K33" t="s">
        <v>40</v>
      </c>
      <c r="L33" t="s">
        <v>26</v>
      </c>
      <c r="M33">
        <v>1838</v>
      </c>
    </row>
    <row r="34" spans="1:13" x14ac:dyDescent="0.25">
      <c r="A34">
        <v>33</v>
      </c>
      <c r="B34" t="s">
        <v>71</v>
      </c>
      <c r="C34" t="str">
        <f t="shared" si="0"/>
        <v>Wings of Courage</v>
      </c>
      <c r="D34" t="str">
        <f t="shared" si="1"/>
        <v>1995</v>
      </c>
      <c r="E34" t="s">
        <v>899</v>
      </c>
      <c r="F34" t="s">
        <v>65</v>
      </c>
      <c r="K34" t="s">
        <v>16</v>
      </c>
      <c r="L34" t="s">
        <v>9</v>
      </c>
      <c r="M34">
        <v>94496</v>
      </c>
    </row>
    <row r="35" spans="1:13" x14ac:dyDescent="0.25">
      <c r="A35">
        <v>34</v>
      </c>
      <c r="B35" t="s">
        <v>73</v>
      </c>
      <c r="C35" t="str">
        <f t="shared" si="0"/>
        <v>Babe</v>
      </c>
      <c r="D35" t="str">
        <f t="shared" si="1"/>
        <v>1995</v>
      </c>
      <c r="E35" t="s">
        <v>435</v>
      </c>
      <c r="F35" t="s">
        <v>21</v>
      </c>
      <c r="G35" t="s">
        <v>42</v>
      </c>
      <c r="K35" t="s">
        <v>40</v>
      </c>
      <c r="L35" t="s">
        <v>24</v>
      </c>
      <c r="M35">
        <v>62835</v>
      </c>
    </row>
    <row r="36" spans="1:13" x14ac:dyDescent="0.25">
      <c r="A36">
        <v>35</v>
      </c>
      <c r="B36" t="s">
        <v>75</v>
      </c>
      <c r="C36" t="str">
        <f t="shared" si="0"/>
        <v>Carrington</v>
      </c>
      <c r="D36" t="str">
        <f t="shared" si="1"/>
        <v>1995</v>
      </c>
      <c r="E36" t="s">
        <v>42</v>
      </c>
      <c r="F36" t="s">
        <v>65</v>
      </c>
      <c r="K36" t="s">
        <v>40</v>
      </c>
      <c r="L36" t="s">
        <v>9</v>
      </c>
      <c r="M36">
        <v>85634</v>
      </c>
    </row>
    <row r="37" spans="1:13" x14ac:dyDescent="0.25">
      <c r="A37">
        <v>36</v>
      </c>
      <c r="B37" t="s">
        <v>76</v>
      </c>
      <c r="C37" t="str">
        <f t="shared" si="0"/>
        <v>Dead Man Walking</v>
      </c>
      <c r="D37" t="str">
        <f t="shared" si="1"/>
        <v>1995</v>
      </c>
      <c r="E37" t="s">
        <v>42</v>
      </c>
      <c r="K37" t="s">
        <v>29</v>
      </c>
      <c r="L37" t="s">
        <v>13</v>
      </c>
      <c r="M37">
        <v>6664</v>
      </c>
    </row>
    <row r="38" spans="1:13" x14ac:dyDescent="0.25">
      <c r="A38">
        <v>37</v>
      </c>
      <c r="B38" t="s">
        <v>77</v>
      </c>
      <c r="C38" t="str">
        <f t="shared" si="0"/>
        <v>Across the Sea of Time</v>
      </c>
      <c r="D38" t="str">
        <f t="shared" si="1"/>
        <v>1995</v>
      </c>
      <c r="E38" t="s">
        <v>78</v>
      </c>
      <c r="K38" t="s">
        <v>40</v>
      </c>
      <c r="L38" t="s">
        <v>26</v>
      </c>
      <c r="M38">
        <v>96231</v>
      </c>
    </row>
    <row r="39" spans="1:13" x14ac:dyDescent="0.25">
      <c r="A39">
        <v>38</v>
      </c>
      <c r="B39" t="s">
        <v>79</v>
      </c>
      <c r="C39" t="str">
        <f t="shared" si="0"/>
        <v>It Takes Two</v>
      </c>
      <c r="D39" t="str">
        <f t="shared" si="1"/>
        <v>1995</v>
      </c>
      <c r="E39" t="s">
        <v>21</v>
      </c>
      <c r="K39" t="s">
        <v>40</v>
      </c>
      <c r="L39" t="s">
        <v>24</v>
      </c>
      <c r="M39">
        <v>42456</v>
      </c>
    </row>
    <row r="40" spans="1:13" x14ac:dyDescent="0.25">
      <c r="A40">
        <v>39</v>
      </c>
      <c r="B40" t="s">
        <v>80</v>
      </c>
      <c r="C40" t="str">
        <f t="shared" si="0"/>
        <v>Clueless</v>
      </c>
      <c r="D40" t="str">
        <f t="shared" si="1"/>
        <v>1995</v>
      </c>
      <c r="E40" t="s">
        <v>21</v>
      </c>
      <c r="F40" t="s">
        <v>65</v>
      </c>
      <c r="K40" t="s">
        <v>12</v>
      </c>
      <c r="L40" t="s">
        <v>17</v>
      </c>
      <c r="M40">
        <v>17636</v>
      </c>
    </row>
    <row r="41" spans="1:13" x14ac:dyDescent="0.25">
      <c r="A41">
        <v>40</v>
      </c>
      <c r="B41" t="s">
        <v>81</v>
      </c>
      <c r="C41" t="str">
        <f t="shared" si="0"/>
        <v>Cry, the Beloved Country</v>
      </c>
      <c r="D41" t="str">
        <f t="shared" si="1"/>
        <v>1995</v>
      </c>
      <c r="E41" t="s">
        <v>42</v>
      </c>
      <c r="K41" t="s">
        <v>12</v>
      </c>
      <c r="L41" t="s">
        <v>26</v>
      </c>
      <c r="M41">
        <v>56407</v>
      </c>
    </row>
    <row r="42" spans="1:13" x14ac:dyDescent="0.25">
      <c r="A42">
        <v>41</v>
      </c>
      <c r="B42" t="s">
        <v>82</v>
      </c>
      <c r="C42" t="str">
        <f t="shared" si="0"/>
        <v>Richard III</v>
      </c>
      <c r="D42" t="str">
        <f t="shared" si="1"/>
        <v>1995</v>
      </c>
      <c r="E42" t="s">
        <v>42</v>
      </c>
      <c r="F42" t="s">
        <v>760</v>
      </c>
      <c r="K42" t="s">
        <v>40</v>
      </c>
      <c r="L42" t="s">
        <v>52</v>
      </c>
      <c r="M42">
        <v>22916</v>
      </c>
    </row>
    <row r="43" spans="1:13" x14ac:dyDescent="0.25">
      <c r="A43">
        <v>42</v>
      </c>
      <c r="B43" t="s">
        <v>84</v>
      </c>
      <c r="C43" t="str">
        <f t="shared" si="0"/>
        <v>Dead Presidents</v>
      </c>
      <c r="D43" t="str">
        <f t="shared" si="1"/>
        <v>1995</v>
      </c>
      <c r="E43" t="s">
        <v>31</v>
      </c>
      <c r="F43" t="s">
        <v>175</v>
      </c>
      <c r="G43" t="s">
        <v>42</v>
      </c>
      <c r="K43" t="s">
        <v>29</v>
      </c>
      <c r="L43" t="s">
        <v>9</v>
      </c>
      <c r="M43">
        <v>80657</v>
      </c>
    </row>
    <row r="44" spans="1:13" x14ac:dyDescent="0.25">
      <c r="A44">
        <v>43</v>
      </c>
      <c r="B44" t="s">
        <v>86</v>
      </c>
      <c r="C44" t="str">
        <f t="shared" si="0"/>
        <v>Restoration</v>
      </c>
      <c r="D44" t="str">
        <f t="shared" si="1"/>
        <v>1995</v>
      </c>
      <c r="E44" t="s">
        <v>42</v>
      </c>
      <c r="K44" t="s">
        <v>16</v>
      </c>
      <c r="L44" t="s">
        <v>9</v>
      </c>
      <c r="M44">
        <v>59361</v>
      </c>
    </row>
    <row r="45" spans="1:13" x14ac:dyDescent="0.25">
      <c r="A45">
        <v>44</v>
      </c>
      <c r="B45" t="s">
        <v>87</v>
      </c>
      <c r="C45" t="str">
        <f t="shared" si="0"/>
        <v>Mortal Kombat</v>
      </c>
      <c r="D45" t="str">
        <f t="shared" si="1"/>
        <v>1995</v>
      </c>
      <c r="E45" t="s">
        <v>31</v>
      </c>
      <c r="F45" t="s">
        <v>899</v>
      </c>
      <c r="K45" t="s">
        <v>12</v>
      </c>
      <c r="L45" t="s">
        <v>13</v>
      </c>
      <c r="M45">
        <v>55503</v>
      </c>
    </row>
    <row r="46" spans="1:13" x14ac:dyDescent="0.25">
      <c r="A46">
        <v>45</v>
      </c>
      <c r="B46" t="s">
        <v>89</v>
      </c>
      <c r="C46" t="str">
        <f t="shared" si="0"/>
        <v>To Die For</v>
      </c>
      <c r="D46" t="str">
        <f t="shared" si="1"/>
        <v>1995</v>
      </c>
      <c r="E46" t="s">
        <v>21</v>
      </c>
      <c r="F46" t="s">
        <v>42</v>
      </c>
      <c r="K46" t="s">
        <v>8</v>
      </c>
      <c r="L46" t="s">
        <v>9</v>
      </c>
      <c r="M46">
        <v>9861</v>
      </c>
    </row>
    <row r="47" spans="1:13" x14ac:dyDescent="0.25">
      <c r="A47">
        <v>46</v>
      </c>
      <c r="B47" t="s">
        <v>90</v>
      </c>
      <c r="C47" t="str">
        <f t="shared" si="0"/>
        <v>How to Make an American Quilt</v>
      </c>
      <c r="D47" t="str">
        <f t="shared" si="1"/>
        <v>1995</v>
      </c>
      <c r="E47" t="s">
        <v>42</v>
      </c>
      <c r="F47" t="s">
        <v>65</v>
      </c>
      <c r="K47" t="s">
        <v>8</v>
      </c>
      <c r="L47" t="s">
        <v>24</v>
      </c>
      <c r="M47">
        <v>24155</v>
      </c>
    </row>
    <row r="48" spans="1:13" x14ac:dyDescent="0.25">
      <c r="A48">
        <v>47</v>
      </c>
      <c r="B48" t="s">
        <v>91</v>
      </c>
      <c r="C48" t="str">
        <f t="shared" si="0"/>
        <v>Seven (Se7en)</v>
      </c>
      <c r="D48" t="str">
        <f t="shared" si="1"/>
        <v>1995</v>
      </c>
      <c r="E48" t="s">
        <v>175</v>
      </c>
      <c r="F48" t="s">
        <v>50</v>
      </c>
      <c r="K48" t="s">
        <v>12</v>
      </c>
      <c r="L48" t="s">
        <v>9</v>
      </c>
      <c r="M48">
        <v>44918</v>
      </c>
    </row>
    <row r="49" spans="1:13" x14ac:dyDescent="0.25">
      <c r="A49">
        <v>48</v>
      </c>
      <c r="B49" t="s">
        <v>93</v>
      </c>
      <c r="C49" t="str">
        <f t="shared" si="0"/>
        <v>Pocahontas</v>
      </c>
      <c r="D49" t="str">
        <f t="shared" si="1"/>
        <v>1995</v>
      </c>
      <c r="E49" t="s">
        <v>853</v>
      </c>
      <c r="F49" t="s">
        <v>435</v>
      </c>
      <c r="G49" t="s">
        <v>1068</v>
      </c>
      <c r="H49" t="s">
        <v>65</v>
      </c>
      <c r="K49" t="s">
        <v>40</v>
      </c>
      <c r="L49" t="s">
        <v>9</v>
      </c>
      <c r="M49">
        <v>89436</v>
      </c>
    </row>
    <row r="50" spans="1:13" x14ac:dyDescent="0.25">
      <c r="A50">
        <v>49</v>
      </c>
      <c r="B50" t="s">
        <v>95</v>
      </c>
      <c r="C50" t="str">
        <f t="shared" si="0"/>
        <v>When Night Is Falling</v>
      </c>
      <c r="D50" t="str">
        <f t="shared" si="1"/>
        <v>1995</v>
      </c>
      <c r="E50" t="s">
        <v>42</v>
      </c>
      <c r="F50" t="s">
        <v>65</v>
      </c>
      <c r="K50" t="s">
        <v>29</v>
      </c>
      <c r="L50" t="s">
        <v>17</v>
      </c>
      <c r="M50">
        <v>92016</v>
      </c>
    </row>
    <row r="51" spans="1:13" x14ac:dyDescent="0.25">
      <c r="A51">
        <v>50</v>
      </c>
      <c r="B51" t="s">
        <v>4213</v>
      </c>
      <c r="C51" t="str">
        <f t="shared" si="0"/>
        <v>The Usual Suspect</v>
      </c>
      <c r="D51" t="str">
        <f t="shared" si="1"/>
        <v>1995</v>
      </c>
      <c r="E51" t="s">
        <v>175</v>
      </c>
      <c r="F51" t="s">
        <v>50</v>
      </c>
      <c r="K51" t="s">
        <v>40</v>
      </c>
      <c r="L51" t="s">
        <v>17</v>
      </c>
      <c r="M51">
        <v>86782</v>
      </c>
    </row>
    <row r="52" spans="1:13" x14ac:dyDescent="0.25">
      <c r="A52">
        <v>51</v>
      </c>
      <c r="B52" t="s">
        <v>97</v>
      </c>
      <c r="C52" t="str">
        <f t="shared" si="0"/>
        <v>Guardian Angel</v>
      </c>
      <c r="D52" t="str">
        <f t="shared" si="1"/>
        <v>1994</v>
      </c>
      <c r="E52" t="s">
        <v>31</v>
      </c>
      <c r="F52" t="s">
        <v>42</v>
      </c>
      <c r="G52" t="s">
        <v>50</v>
      </c>
      <c r="K52" t="s">
        <v>16</v>
      </c>
      <c r="L52" t="s">
        <v>17</v>
      </c>
      <c r="M52">
        <v>86868</v>
      </c>
    </row>
    <row r="53" spans="1:13" x14ac:dyDescent="0.25">
      <c r="A53">
        <v>52</v>
      </c>
      <c r="B53" t="s">
        <v>99</v>
      </c>
      <c r="C53" t="str">
        <f t="shared" si="0"/>
        <v>Mighty Aphrodite</v>
      </c>
      <c r="D53" t="str">
        <f t="shared" si="1"/>
        <v>1995</v>
      </c>
      <c r="E53" t="s">
        <v>21</v>
      </c>
      <c r="K53" t="s">
        <v>8</v>
      </c>
      <c r="L53" t="s">
        <v>9</v>
      </c>
      <c r="M53">
        <v>16459</v>
      </c>
    </row>
    <row r="54" spans="1:13" x14ac:dyDescent="0.25">
      <c r="A54">
        <v>53</v>
      </c>
      <c r="B54" t="s">
        <v>100</v>
      </c>
      <c r="C54" t="str">
        <f t="shared" si="0"/>
        <v>Lamerica</v>
      </c>
      <c r="D54" t="str">
        <f t="shared" si="1"/>
        <v>1994</v>
      </c>
      <c r="E54" t="s">
        <v>42</v>
      </c>
      <c r="K54" t="s">
        <v>12</v>
      </c>
      <c r="L54" t="s">
        <v>24</v>
      </c>
      <c r="M54">
        <v>11033</v>
      </c>
    </row>
    <row r="55" spans="1:13" x14ac:dyDescent="0.25">
      <c r="A55">
        <v>54</v>
      </c>
      <c r="B55" t="s">
        <v>4214</v>
      </c>
      <c r="C55" t="str">
        <f t="shared" si="0"/>
        <v>The Big Gree</v>
      </c>
      <c r="D55" t="str">
        <f t="shared" si="1"/>
        <v>1995</v>
      </c>
      <c r="E55" t="s">
        <v>435</v>
      </c>
      <c r="F55" t="s">
        <v>21</v>
      </c>
      <c r="K55" t="s">
        <v>29</v>
      </c>
      <c r="L55" t="s">
        <v>13</v>
      </c>
      <c r="M55">
        <v>31907</v>
      </c>
    </row>
    <row r="56" spans="1:13" x14ac:dyDescent="0.25">
      <c r="A56">
        <v>55</v>
      </c>
      <c r="B56" t="s">
        <v>103</v>
      </c>
      <c r="C56" t="str">
        <f t="shared" si="0"/>
        <v>Georgia</v>
      </c>
      <c r="D56" t="str">
        <f t="shared" si="1"/>
        <v>1995</v>
      </c>
      <c r="E56" t="s">
        <v>42</v>
      </c>
      <c r="K56" t="s">
        <v>29</v>
      </c>
      <c r="L56" t="s">
        <v>13</v>
      </c>
      <c r="M56">
        <v>71386</v>
      </c>
    </row>
    <row r="57" spans="1:13" x14ac:dyDescent="0.25">
      <c r="A57">
        <v>56</v>
      </c>
      <c r="B57" t="s">
        <v>104</v>
      </c>
      <c r="C57" t="str">
        <f t="shared" si="0"/>
        <v>Kids of the Round Table</v>
      </c>
      <c r="D57" t="str">
        <f t="shared" si="1"/>
        <v>1995</v>
      </c>
      <c r="E57" t="s">
        <v>899</v>
      </c>
      <c r="F57" t="s">
        <v>435</v>
      </c>
      <c r="G57" t="s">
        <v>934</v>
      </c>
      <c r="K57" t="s">
        <v>29</v>
      </c>
      <c r="L57" t="s">
        <v>24</v>
      </c>
      <c r="M57">
        <v>12661</v>
      </c>
    </row>
    <row r="58" spans="1:13" x14ac:dyDescent="0.25">
      <c r="A58">
        <v>57</v>
      </c>
      <c r="B58" t="s">
        <v>105</v>
      </c>
      <c r="C58" t="str">
        <f t="shared" si="0"/>
        <v>Home for the Holidays</v>
      </c>
      <c r="D58" t="str">
        <f t="shared" si="1"/>
        <v>1995</v>
      </c>
      <c r="E58" t="s">
        <v>42</v>
      </c>
      <c r="K58" t="s">
        <v>12</v>
      </c>
      <c r="L58" t="s">
        <v>24</v>
      </c>
      <c r="M58">
        <v>17251</v>
      </c>
    </row>
    <row r="59" spans="1:13" x14ac:dyDescent="0.25">
      <c r="A59">
        <v>58</v>
      </c>
      <c r="B59" t="s">
        <v>106</v>
      </c>
      <c r="C59" t="str">
        <f t="shared" si="0"/>
        <v>Postino, Il (The Postman)</v>
      </c>
      <c r="D59" t="str">
        <f t="shared" si="1"/>
        <v>1994</v>
      </c>
      <c r="E59" t="s">
        <v>42</v>
      </c>
      <c r="F59" t="s">
        <v>65</v>
      </c>
      <c r="K59" t="s">
        <v>8</v>
      </c>
      <c r="L59" t="s">
        <v>26</v>
      </c>
      <c r="M59">
        <v>3466</v>
      </c>
    </row>
    <row r="60" spans="1:13" x14ac:dyDescent="0.25">
      <c r="A60">
        <v>59</v>
      </c>
      <c r="B60" t="s">
        <v>4215</v>
      </c>
      <c r="C60" t="str">
        <f t="shared" si="0"/>
        <v>The Confessional(Le Confessionnal)</v>
      </c>
      <c r="D60" t="str">
        <f t="shared" si="1"/>
        <v>1995</v>
      </c>
      <c r="E60" t="s">
        <v>42</v>
      </c>
      <c r="F60" t="s">
        <v>781</v>
      </c>
      <c r="K60" t="s">
        <v>29</v>
      </c>
      <c r="L60" t="s">
        <v>13</v>
      </c>
      <c r="M60">
        <v>75571</v>
      </c>
    </row>
    <row r="61" spans="1:13" x14ac:dyDescent="0.25">
      <c r="A61">
        <v>60</v>
      </c>
      <c r="B61" t="s">
        <v>4216</v>
      </c>
      <c r="C61" t="str">
        <f t="shared" si="0"/>
        <v>The Indian in the Cupboar</v>
      </c>
      <c r="D61" t="str">
        <f t="shared" si="1"/>
        <v>1995</v>
      </c>
      <c r="E61" t="s">
        <v>899</v>
      </c>
      <c r="F61" t="s">
        <v>435</v>
      </c>
      <c r="G61" t="s">
        <v>934</v>
      </c>
      <c r="K61" t="s">
        <v>16</v>
      </c>
      <c r="L61" t="s">
        <v>26</v>
      </c>
      <c r="M61">
        <v>33177</v>
      </c>
    </row>
    <row r="62" spans="1:13" x14ac:dyDescent="0.25">
      <c r="A62">
        <v>61</v>
      </c>
      <c r="B62" t="s">
        <v>110</v>
      </c>
      <c r="C62" t="str">
        <f t="shared" si="0"/>
        <v>Eye for an Eye</v>
      </c>
      <c r="D62" t="str">
        <f t="shared" si="1"/>
        <v>1996</v>
      </c>
      <c r="E62" t="s">
        <v>42</v>
      </c>
      <c r="F62" t="s">
        <v>50</v>
      </c>
      <c r="K62" t="s">
        <v>8</v>
      </c>
      <c r="L62" t="s">
        <v>24</v>
      </c>
      <c r="M62">
        <v>82291</v>
      </c>
    </row>
    <row r="63" spans="1:13" x14ac:dyDescent="0.25">
      <c r="A63">
        <v>62</v>
      </c>
      <c r="B63" t="s">
        <v>111</v>
      </c>
      <c r="C63" t="str">
        <f t="shared" si="0"/>
        <v>Mr. Holland's Opus</v>
      </c>
      <c r="D63" t="str">
        <f t="shared" si="1"/>
        <v>1995</v>
      </c>
      <c r="E63" t="s">
        <v>42</v>
      </c>
      <c r="K63" t="s">
        <v>29</v>
      </c>
      <c r="L63" t="s">
        <v>26</v>
      </c>
      <c r="M63">
        <v>44033</v>
      </c>
    </row>
    <row r="64" spans="1:13" x14ac:dyDescent="0.25">
      <c r="A64">
        <v>63</v>
      </c>
      <c r="B64" t="s">
        <v>112</v>
      </c>
      <c r="C64" t="str">
        <f t="shared" si="0"/>
        <v>Don't Be a Menace to South Central While Drinking Your Juice in the Hood</v>
      </c>
      <c r="D64" t="str">
        <f t="shared" si="1"/>
        <v>1996</v>
      </c>
      <c r="E64" t="s">
        <v>21</v>
      </c>
      <c r="K64" t="s">
        <v>40</v>
      </c>
      <c r="L64" t="s">
        <v>13</v>
      </c>
      <c r="M64">
        <v>5798</v>
      </c>
    </row>
    <row r="65" spans="1:13" x14ac:dyDescent="0.25">
      <c r="A65">
        <v>64</v>
      </c>
      <c r="B65" t="s">
        <v>113</v>
      </c>
      <c r="C65" t="str">
        <f t="shared" si="0"/>
        <v>Two if by Sea</v>
      </c>
      <c r="D65" t="str">
        <f t="shared" si="1"/>
        <v>1996</v>
      </c>
      <c r="E65" t="s">
        <v>21</v>
      </c>
      <c r="F65" t="s">
        <v>65</v>
      </c>
      <c r="K65" t="s">
        <v>29</v>
      </c>
      <c r="L65" t="s">
        <v>13</v>
      </c>
      <c r="M65">
        <v>71031</v>
      </c>
    </row>
    <row r="66" spans="1:13" x14ac:dyDescent="0.25">
      <c r="A66">
        <v>65</v>
      </c>
      <c r="B66" t="s">
        <v>114</v>
      </c>
      <c r="C66" t="str">
        <f t="shared" ref="C66:C129" si="2">LEFT(B66, FIND("@",SUBSTITUTE(B66,"(","@",LEN(B66)-LEN(SUBSTITUTE(B66,"(","")))) - 2)</f>
        <v>Bio-Dome</v>
      </c>
      <c r="D66" t="str">
        <f t="shared" ref="D66:D129" si="3">MID(B66, FIND("@",SUBSTITUTE(B66,"(","@",LEN(B66)-LEN(SUBSTITUTE(B66,"(",""))))+1,4)</f>
        <v>1996</v>
      </c>
      <c r="E66" t="s">
        <v>21</v>
      </c>
      <c r="K66" t="s">
        <v>12</v>
      </c>
      <c r="L66" t="s">
        <v>52</v>
      </c>
      <c r="M66">
        <v>39634</v>
      </c>
    </row>
    <row r="67" spans="1:13" x14ac:dyDescent="0.25">
      <c r="A67">
        <v>66</v>
      </c>
      <c r="B67" t="s">
        <v>115</v>
      </c>
      <c r="C67" t="str">
        <f t="shared" si="2"/>
        <v>Lawnmower Man 2: Beyond Cyberspace</v>
      </c>
      <c r="D67" t="str">
        <f t="shared" si="3"/>
        <v>1996</v>
      </c>
      <c r="E67" t="s">
        <v>811</v>
      </c>
      <c r="F67" t="s">
        <v>50</v>
      </c>
      <c r="K67" t="s">
        <v>8</v>
      </c>
      <c r="L67" t="s">
        <v>9</v>
      </c>
      <c r="M67">
        <v>79659</v>
      </c>
    </row>
    <row r="68" spans="1:13" x14ac:dyDescent="0.25">
      <c r="A68">
        <v>67</v>
      </c>
      <c r="B68" t="s">
        <v>117</v>
      </c>
      <c r="C68" t="str">
        <f t="shared" si="2"/>
        <v>Two Bits</v>
      </c>
      <c r="D68" t="str">
        <f t="shared" si="3"/>
        <v>1995</v>
      </c>
      <c r="E68" t="s">
        <v>42</v>
      </c>
      <c r="K68" t="s">
        <v>12</v>
      </c>
      <c r="L68" t="s">
        <v>52</v>
      </c>
      <c r="M68">
        <v>64963</v>
      </c>
    </row>
    <row r="69" spans="1:13" x14ac:dyDescent="0.25">
      <c r="A69">
        <v>68</v>
      </c>
      <c r="B69" t="s">
        <v>118</v>
      </c>
      <c r="C69" t="str">
        <f t="shared" si="2"/>
        <v>French Twist (Gazon maudit)</v>
      </c>
      <c r="D69" t="str">
        <f t="shared" si="3"/>
        <v>1995</v>
      </c>
      <c r="E69" t="s">
        <v>21</v>
      </c>
      <c r="F69" t="s">
        <v>65</v>
      </c>
      <c r="K69" t="s">
        <v>29</v>
      </c>
      <c r="L69" t="s">
        <v>52</v>
      </c>
      <c r="M69">
        <v>22424</v>
      </c>
    </row>
    <row r="70" spans="1:13" x14ac:dyDescent="0.25">
      <c r="A70">
        <v>69</v>
      </c>
      <c r="B70" t="s">
        <v>119</v>
      </c>
      <c r="C70" t="str">
        <f t="shared" si="2"/>
        <v>Friday</v>
      </c>
      <c r="D70" t="str">
        <f t="shared" si="3"/>
        <v>1995</v>
      </c>
      <c r="E70" t="s">
        <v>21</v>
      </c>
      <c r="K70" t="s">
        <v>12</v>
      </c>
      <c r="L70" t="s">
        <v>17</v>
      </c>
      <c r="M70">
        <v>57490</v>
      </c>
    </row>
    <row r="71" spans="1:13" x14ac:dyDescent="0.25">
      <c r="A71">
        <v>70</v>
      </c>
      <c r="B71" t="s">
        <v>120</v>
      </c>
      <c r="C71" t="str">
        <f t="shared" si="2"/>
        <v>From Dusk Till Dawn</v>
      </c>
      <c r="D71" t="str">
        <f t="shared" si="3"/>
        <v>1996</v>
      </c>
      <c r="E71" t="s">
        <v>31</v>
      </c>
      <c r="F71" t="s">
        <v>21</v>
      </c>
      <c r="G71" t="s">
        <v>175</v>
      </c>
      <c r="H71" t="s">
        <v>214</v>
      </c>
      <c r="I71" t="s">
        <v>50</v>
      </c>
      <c r="K71" t="s">
        <v>29</v>
      </c>
      <c r="L71" t="s">
        <v>13</v>
      </c>
      <c r="M71">
        <v>31523</v>
      </c>
    </row>
    <row r="72" spans="1:13" x14ac:dyDescent="0.25">
      <c r="A72">
        <v>71</v>
      </c>
      <c r="B72" t="s">
        <v>122</v>
      </c>
      <c r="C72" t="str">
        <f t="shared" si="2"/>
        <v>Fair Game</v>
      </c>
      <c r="D72" t="str">
        <f t="shared" si="3"/>
        <v>1995</v>
      </c>
      <c r="E72" t="s">
        <v>31</v>
      </c>
      <c r="K72" t="s">
        <v>40</v>
      </c>
      <c r="L72" t="s">
        <v>26</v>
      </c>
      <c r="M72">
        <v>3878</v>
      </c>
    </row>
    <row r="73" spans="1:13" x14ac:dyDescent="0.25">
      <c r="A73">
        <v>72</v>
      </c>
      <c r="B73" t="s">
        <v>123</v>
      </c>
      <c r="C73" t="str">
        <f t="shared" si="2"/>
        <v>Kicking and Screaming</v>
      </c>
      <c r="D73" t="str">
        <f t="shared" si="3"/>
        <v>1995</v>
      </c>
      <c r="E73" t="s">
        <v>21</v>
      </c>
      <c r="F73" t="s">
        <v>42</v>
      </c>
      <c r="K73" t="s">
        <v>12</v>
      </c>
      <c r="L73" t="s">
        <v>13</v>
      </c>
      <c r="M73">
        <v>89414</v>
      </c>
    </row>
    <row r="74" spans="1:13" x14ac:dyDescent="0.25">
      <c r="A74">
        <v>73</v>
      </c>
      <c r="B74" t="s">
        <v>124</v>
      </c>
      <c r="C74" t="str">
        <f t="shared" si="2"/>
        <v>MisÃ©rables, Les</v>
      </c>
      <c r="D74" t="str">
        <f t="shared" si="3"/>
        <v>1995</v>
      </c>
      <c r="E74" t="s">
        <v>42</v>
      </c>
      <c r="F74" t="s">
        <v>1068</v>
      </c>
      <c r="K74" t="s">
        <v>12</v>
      </c>
      <c r="L74" t="s">
        <v>52</v>
      </c>
      <c r="M74">
        <v>60469</v>
      </c>
    </row>
    <row r="75" spans="1:13" x14ac:dyDescent="0.25">
      <c r="A75">
        <v>74</v>
      </c>
      <c r="B75" t="s">
        <v>126</v>
      </c>
      <c r="C75" t="str">
        <f t="shared" si="2"/>
        <v>Bed of Roses</v>
      </c>
      <c r="D75" t="str">
        <f t="shared" si="3"/>
        <v>1996</v>
      </c>
      <c r="E75" t="s">
        <v>42</v>
      </c>
      <c r="F75" t="s">
        <v>65</v>
      </c>
      <c r="K75" t="s">
        <v>12</v>
      </c>
      <c r="L75" t="s">
        <v>52</v>
      </c>
      <c r="M75">
        <v>47208</v>
      </c>
    </row>
    <row r="76" spans="1:13" x14ac:dyDescent="0.25">
      <c r="A76">
        <v>75</v>
      </c>
      <c r="B76" t="s">
        <v>127</v>
      </c>
      <c r="C76" t="str">
        <f t="shared" si="2"/>
        <v>Big Bully</v>
      </c>
      <c r="D76" t="str">
        <f t="shared" si="3"/>
        <v>1996</v>
      </c>
      <c r="E76" t="s">
        <v>21</v>
      </c>
      <c r="F76" t="s">
        <v>42</v>
      </c>
      <c r="K76" t="s">
        <v>8</v>
      </c>
      <c r="L76" t="s">
        <v>24</v>
      </c>
      <c r="M76">
        <v>72712</v>
      </c>
    </row>
    <row r="77" spans="1:13" x14ac:dyDescent="0.25">
      <c r="A77">
        <v>76</v>
      </c>
      <c r="B77" t="s">
        <v>128</v>
      </c>
      <c r="C77" t="str">
        <f t="shared" si="2"/>
        <v>Screamers</v>
      </c>
      <c r="D77" t="str">
        <f t="shared" si="3"/>
        <v>1995</v>
      </c>
      <c r="E77" t="s">
        <v>811</v>
      </c>
      <c r="F77" t="s">
        <v>50</v>
      </c>
      <c r="K77" t="s">
        <v>16</v>
      </c>
      <c r="L77" t="s">
        <v>26</v>
      </c>
      <c r="M77">
        <v>87717</v>
      </c>
    </row>
    <row r="78" spans="1:13" x14ac:dyDescent="0.25">
      <c r="A78">
        <v>77</v>
      </c>
      <c r="B78" t="s">
        <v>129</v>
      </c>
      <c r="C78" t="str">
        <f t="shared" si="2"/>
        <v>Nico Icon</v>
      </c>
      <c r="D78" t="str">
        <f t="shared" si="3"/>
        <v>1995</v>
      </c>
      <c r="E78" t="s">
        <v>78</v>
      </c>
      <c r="K78" t="s">
        <v>16</v>
      </c>
      <c r="L78" t="s">
        <v>52</v>
      </c>
      <c r="M78">
        <v>25310</v>
      </c>
    </row>
    <row r="79" spans="1:13" x14ac:dyDescent="0.25">
      <c r="A79">
        <v>78</v>
      </c>
      <c r="B79" t="s">
        <v>4217</v>
      </c>
      <c r="C79" t="str">
        <f t="shared" si="2"/>
        <v>The Crossing Guar</v>
      </c>
      <c r="D79" t="str">
        <f t="shared" si="3"/>
        <v>1995</v>
      </c>
      <c r="E79" t="s">
        <v>42</v>
      </c>
      <c r="K79" t="s">
        <v>8</v>
      </c>
      <c r="L79" t="s">
        <v>52</v>
      </c>
      <c r="M79">
        <v>29119</v>
      </c>
    </row>
    <row r="80" spans="1:13" x14ac:dyDescent="0.25">
      <c r="A80">
        <v>79</v>
      </c>
      <c r="B80" t="s">
        <v>4218</v>
      </c>
      <c r="C80" t="str">
        <f t="shared" si="2"/>
        <v>The Juro</v>
      </c>
      <c r="D80" t="str">
        <f t="shared" si="3"/>
        <v>1996</v>
      </c>
      <c r="E80" t="s">
        <v>42</v>
      </c>
      <c r="F80" t="s">
        <v>50</v>
      </c>
      <c r="K80" t="s">
        <v>40</v>
      </c>
      <c r="L80" t="s">
        <v>9</v>
      </c>
      <c r="M80">
        <v>62017</v>
      </c>
    </row>
    <row r="81" spans="1:13" x14ac:dyDescent="0.25">
      <c r="A81">
        <v>80</v>
      </c>
      <c r="B81" t="s">
        <v>4219</v>
      </c>
      <c r="C81" t="str">
        <f t="shared" si="2"/>
        <v>The White Balloon(Badkonake Sefid )</v>
      </c>
      <c r="D81" t="str">
        <f t="shared" si="3"/>
        <v>1995</v>
      </c>
      <c r="E81" t="s">
        <v>42</v>
      </c>
      <c r="K81" t="s">
        <v>40</v>
      </c>
      <c r="L81" t="s">
        <v>9</v>
      </c>
      <c r="M81">
        <v>26286</v>
      </c>
    </row>
    <row r="82" spans="1:13" x14ac:dyDescent="0.25">
      <c r="A82">
        <v>81</v>
      </c>
      <c r="B82" t="s">
        <v>133</v>
      </c>
      <c r="C82" t="str">
        <f t="shared" si="2"/>
        <v>Things to Do in Denver when You're Dead</v>
      </c>
      <c r="D82" t="str">
        <f t="shared" si="3"/>
        <v>1995</v>
      </c>
      <c r="E82" t="s">
        <v>175</v>
      </c>
      <c r="F82" t="s">
        <v>42</v>
      </c>
      <c r="G82" t="s">
        <v>65</v>
      </c>
      <c r="K82" t="s">
        <v>40</v>
      </c>
      <c r="L82" t="s">
        <v>17</v>
      </c>
      <c r="M82">
        <v>64321</v>
      </c>
    </row>
    <row r="83" spans="1:13" x14ac:dyDescent="0.25">
      <c r="A83">
        <v>82</v>
      </c>
      <c r="B83" t="s">
        <v>135</v>
      </c>
      <c r="C83" t="str">
        <f t="shared" si="2"/>
        <v>Antonia's Line (Antonia)</v>
      </c>
      <c r="D83" t="str">
        <f t="shared" si="3"/>
        <v>1995</v>
      </c>
      <c r="E83" t="s">
        <v>42</v>
      </c>
      <c r="K83" t="s">
        <v>16</v>
      </c>
      <c r="L83" t="s">
        <v>24</v>
      </c>
      <c r="M83">
        <v>4373</v>
      </c>
    </row>
    <row r="84" spans="1:13" x14ac:dyDescent="0.25">
      <c r="A84">
        <v>83</v>
      </c>
      <c r="B84" t="s">
        <v>136</v>
      </c>
      <c r="C84" t="str">
        <f t="shared" si="2"/>
        <v>Once Upon a Time... When We Were Colored</v>
      </c>
      <c r="D84" t="str">
        <f t="shared" si="3"/>
        <v>1995</v>
      </c>
      <c r="E84" t="s">
        <v>42</v>
      </c>
      <c r="K84" t="s">
        <v>16</v>
      </c>
      <c r="L84" t="s">
        <v>52</v>
      </c>
      <c r="M84">
        <v>58713</v>
      </c>
    </row>
    <row r="85" spans="1:13" x14ac:dyDescent="0.25">
      <c r="A85">
        <v>84</v>
      </c>
      <c r="B85" t="s">
        <v>137</v>
      </c>
      <c r="C85" t="str">
        <f t="shared" si="2"/>
        <v>Last Summer in the Hamptons</v>
      </c>
      <c r="D85" t="str">
        <f t="shared" si="3"/>
        <v>1995</v>
      </c>
      <c r="E85" t="s">
        <v>21</v>
      </c>
      <c r="F85" t="s">
        <v>42</v>
      </c>
      <c r="K85" t="s">
        <v>8</v>
      </c>
      <c r="L85" t="s">
        <v>24</v>
      </c>
      <c r="M85">
        <v>38384</v>
      </c>
    </row>
    <row r="86" spans="1:13" x14ac:dyDescent="0.25">
      <c r="A86">
        <v>85</v>
      </c>
      <c r="B86" t="s">
        <v>138</v>
      </c>
      <c r="C86" t="str">
        <f t="shared" si="2"/>
        <v>Angels and Insects</v>
      </c>
      <c r="D86" t="str">
        <f t="shared" si="3"/>
        <v>1995</v>
      </c>
      <c r="E86" t="s">
        <v>42</v>
      </c>
      <c r="F86" t="s">
        <v>65</v>
      </c>
      <c r="K86" t="s">
        <v>40</v>
      </c>
      <c r="L86" t="s">
        <v>52</v>
      </c>
      <c r="M86">
        <v>73246</v>
      </c>
    </row>
    <row r="87" spans="1:13" x14ac:dyDescent="0.25">
      <c r="A87">
        <v>86</v>
      </c>
      <c r="B87" t="s">
        <v>139</v>
      </c>
      <c r="C87" t="str">
        <f t="shared" si="2"/>
        <v>White Squall</v>
      </c>
      <c r="D87" t="str">
        <f t="shared" si="3"/>
        <v>1996</v>
      </c>
      <c r="E87" t="s">
        <v>899</v>
      </c>
      <c r="F87" t="s">
        <v>42</v>
      </c>
      <c r="K87" t="s">
        <v>40</v>
      </c>
      <c r="L87" t="s">
        <v>26</v>
      </c>
      <c r="M87">
        <v>17692</v>
      </c>
    </row>
    <row r="88" spans="1:13" x14ac:dyDescent="0.25">
      <c r="A88">
        <v>87</v>
      </c>
      <c r="B88" t="s">
        <v>141</v>
      </c>
      <c r="C88" t="str">
        <f t="shared" si="2"/>
        <v>Dunston Checks In</v>
      </c>
      <c r="D88" t="str">
        <f t="shared" si="3"/>
        <v>1996</v>
      </c>
      <c r="E88" t="s">
        <v>435</v>
      </c>
      <c r="F88" t="s">
        <v>21</v>
      </c>
      <c r="K88" t="s">
        <v>40</v>
      </c>
      <c r="L88" t="s">
        <v>24</v>
      </c>
      <c r="M88">
        <v>25583</v>
      </c>
    </row>
    <row r="89" spans="1:13" x14ac:dyDescent="0.25">
      <c r="A89">
        <v>88</v>
      </c>
      <c r="B89" t="s">
        <v>142</v>
      </c>
      <c r="C89" t="str">
        <f t="shared" si="2"/>
        <v>Black Sheep</v>
      </c>
      <c r="D89" t="str">
        <f t="shared" si="3"/>
        <v>1996</v>
      </c>
      <c r="E89" t="s">
        <v>21</v>
      </c>
      <c r="K89" t="s">
        <v>16</v>
      </c>
      <c r="L89" t="s">
        <v>26</v>
      </c>
      <c r="M89">
        <v>96230</v>
      </c>
    </row>
    <row r="90" spans="1:13" x14ac:dyDescent="0.25">
      <c r="A90">
        <v>89</v>
      </c>
      <c r="B90" t="s">
        <v>143</v>
      </c>
      <c r="C90" t="str">
        <f t="shared" si="2"/>
        <v>Nick of Time</v>
      </c>
      <c r="D90" t="str">
        <f t="shared" si="3"/>
        <v>1995</v>
      </c>
      <c r="E90" t="s">
        <v>31</v>
      </c>
      <c r="F90" t="s">
        <v>50</v>
      </c>
      <c r="K90" t="s">
        <v>16</v>
      </c>
      <c r="L90" t="s">
        <v>13</v>
      </c>
      <c r="M90">
        <v>85159</v>
      </c>
    </row>
    <row r="91" spans="1:13" x14ac:dyDescent="0.25">
      <c r="A91">
        <v>90</v>
      </c>
      <c r="B91" t="s">
        <v>4220</v>
      </c>
      <c r="C91" t="str">
        <f t="shared" si="2"/>
        <v>The Journey of August Kin</v>
      </c>
      <c r="D91" t="str">
        <f t="shared" si="3"/>
        <v>1995</v>
      </c>
      <c r="E91" t="s">
        <v>42</v>
      </c>
      <c r="K91" t="s">
        <v>40</v>
      </c>
      <c r="L91" t="s">
        <v>9</v>
      </c>
      <c r="M91">
        <v>82407</v>
      </c>
    </row>
    <row r="92" spans="1:13" x14ac:dyDescent="0.25">
      <c r="A92">
        <v>92</v>
      </c>
      <c r="B92" t="s">
        <v>146</v>
      </c>
      <c r="C92" t="str">
        <f t="shared" si="2"/>
        <v>Mary Reilly</v>
      </c>
      <c r="D92" t="str">
        <f t="shared" si="3"/>
        <v>1996</v>
      </c>
      <c r="E92" t="s">
        <v>42</v>
      </c>
      <c r="F92" t="s">
        <v>50</v>
      </c>
      <c r="K92" t="s">
        <v>40</v>
      </c>
      <c r="L92" t="s">
        <v>52</v>
      </c>
      <c r="M92">
        <v>33125</v>
      </c>
    </row>
    <row r="93" spans="1:13" x14ac:dyDescent="0.25">
      <c r="A93">
        <v>93</v>
      </c>
      <c r="B93" t="s">
        <v>147</v>
      </c>
      <c r="C93" t="str">
        <f t="shared" si="2"/>
        <v>Vampire in Brooklyn</v>
      </c>
      <c r="D93" t="str">
        <f t="shared" si="3"/>
        <v>1995</v>
      </c>
      <c r="E93" t="s">
        <v>21</v>
      </c>
      <c r="F93" t="s">
        <v>65</v>
      </c>
      <c r="K93" t="s">
        <v>12</v>
      </c>
      <c r="L93" t="s">
        <v>9</v>
      </c>
      <c r="M93">
        <v>60342</v>
      </c>
    </row>
    <row r="94" spans="1:13" x14ac:dyDescent="0.25">
      <c r="A94">
        <v>94</v>
      </c>
      <c r="B94" t="s">
        <v>148</v>
      </c>
      <c r="C94" t="str">
        <f t="shared" si="2"/>
        <v>Beautiful Girls</v>
      </c>
      <c r="D94" t="str">
        <f t="shared" si="3"/>
        <v>1996</v>
      </c>
      <c r="E94" t="s">
        <v>42</v>
      </c>
      <c r="K94" t="s">
        <v>16</v>
      </c>
      <c r="L94" t="s">
        <v>13</v>
      </c>
      <c r="M94">
        <v>69599</v>
      </c>
    </row>
    <row r="95" spans="1:13" x14ac:dyDescent="0.25">
      <c r="A95">
        <v>95</v>
      </c>
      <c r="B95" t="s">
        <v>149</v>
      </c>
      <c r="C95" t="str">
        <f t="shared" si="2"/>
        <v>Broken Arrow</v>
      </c>
      <c r="D95" t="str">
        <f t="shared" si="3"/>
        <v>1996</v>
      </c>
      <c r="E95" t="s">
        <v>31</v>
      </c>
      <c r="F95" t="s">
        <v>50</v>
      </c>
      <c r="K95" t="s">
        <v>8</v>
      </c>
      <c r="L95" t="s">
        <v>24</v>
      </c>
      <c r="M95">
        <v>23271</v>
      </c>
    </row>
    <row r="96" spans="1:13" x14ac:dyDescent="0.25">
      <c r="A96">
        <v>96</v>
      </c>
      <c r="B96" t="s">
        <v>150</v>
      </c>
      <c r="C96" t="str">
        <f t="shared" si="2"/>
        <v>In the Bleak Midwinter</v>
      </c>
      <c r="D96" t="str">
        <f t="shared" si="3"/>
        <v>1995</v>
      </c>
      <c r="E96" t="s">
        <v>21</v>
      </c>
      <c r="K96" t="s">
        <v>16</v>
      </c>
      <c r="L96" t="s">
        <v>52</v>
      </c>
      <c r="M96">
        <v>9483</v>
      </c>
    </row>
    <row r="97" spans="1:13" x14ac:dyDescent="0.25">
      <c r="A97">
        <v>97</v>
      </c>
      <c r="B97" t="s">
        <v>151</v>
      </c>
      <c r="C97" t="str">
        <f t="shared" si="2"/>
        <v>Hate (Haine, La)</v>
      </c>
      <c r="D97" t="str">
        <f t="shared" si="3"/>
        <v>1995</v>
      </c>
      <c r="E97" t="s">
        <v>42</v>
      </c>
      <c r="K97" t="s">
        <v>29</v>
      </c>
      <c r="L97" t="s">
        <v>17</v>
      </c>
      <c r="M97">
        <v>88043</v>
      </c>
    </row>
    <row r="98" spans="1:13" x14ac:dyDescent="0.25">
      <c r="A98">
        <v>98</v>
      </c>
      <c r="B98" t="s">
        <v>152</v>
      </c>
      <c r="C98" t="str">
        <f t="shared" si="2"/>
        <v>Shopping</v>
      </c>
      <c r="D98" t="str">
        <f t="shared" si="3"/>
        <v>1994</v>
      </c>
      <c r="E98" t="s">
        <v>31</v>
      </c>
      <c r="F98" t="s">
        <v>50</v>
      </c>
      <c r="K98" t="s">
        <v>40</v>
      </c>
      <c r="L98" t="s">
        <v>9</v>
      </c>
      <c r="M98">
        <v>57302</v>
      </c>
    </row>
    <row r="99" spans="1:13" x14ac:dyDescent="0.25">
      <c r="A99">
        <v>99</v>
      </c>
      <c r="B99" t="s">
        <v>153</v>
      </c>
      <c r="C99" t="str">
        <f t="shared" si="2"/>
        <v>Heidi Fleiss: Hollywood Madam</v>
      </c>
      <c r="D99" t="str">
        <f t="shared" si="3"/>
        <v>1995</v>
      </c>
      <c r="E99" t="s">
        <v>78</v>
      </c>
      <c r="K99" t="s">
        <v>40</v>
      </c>
      <c r="L99" t="s">
        <v>24</v>
      </c>
      <c r="M99">
        <v>25024</v>
      </c>
    </row>
    <row r="100" spans="1:13" x14ac:dyDescent="0.25">
      <c r="A100">
        <v>100</v>
      </c>
      <c r="B100" t="s">
        <v>154</v>
      </c>
      <c r="C100" t="str">
        <f t="shared" si="2"/>
        <v>City Hall</v>
      </c>
      <c r="D100" t="str">
        <f t="shared" si="3"/>
        <v>1996</v>
      </c>
      <c r="E100" t="s">
        <v>42</v>
      </c>
      <c r="F100" t="s">
        <v>50</v>
      </c>
      <c r="K100" t="s">
        <v>40</v>
      </c>
      <c r="L100" t="s">
        <v>13</v>
      </c>
      <c r="M100">
        <v>23783</v>
      </c>
    </row>
    <row r="101" spans="1:13" x14ac:dyDescent="0.25">
      <c r="A101">
        <v>101</v>
      </c>
      <c r="B101" t="s">
        <v>155</v>
      </c>
      <c r="C101" t="str">
        <f t="shared" si="2"/>
        <v>Bottle Rocket</v>
      </c>
      <c r="D101" t="str">
        <f t="shared" si="3"/>
        <v>1996</v>
      </c>
      <c r="E101" t="s">
        <v>21</v>
      </c>
      <c r="K101" t="s">
        <v>16</v>
      </c>
      <c r="L101" t="s">
        <v>9</v>
      </c>
      <c r="M101">
        <v>59763</v>
      </c>
    </row>
    <row r="102" spans="1:13" x14ac:dyDescent="0.25">
      <c r="A102">
        <v>102</v>
      </c>
      <c r="B102" t="s">
        <v>156</v>
      </c>
      <c r="C102" t="str">
        <f t="shared" si="2"/>
        <v>Mr. Wrong</v>
      </c>
      <c r="D102" t="str">
        <f t="shared" si="3"/>
        <v>1996</v>
      </c>
      <c r="E102" t="s">
        <v>21</v>
      </c>
      <c r="K102" t="s">
        <v>29</v>
      </c>
      <c r="L102" t="s">
        <v>9</v>
      </c>
      <c r="M102">
        <v>92015</v>
      </c>
    </row>
    <row r="103" spans="1:13" x14ac:dyDescent="0.25">
      <c r="A103">
        <v>103</v>
      </c>
      <c r="B103" t="s">
        <v>157</v>
      </c>
      <c r="C103" t="str">
        <f t="shared" si="2"/>
        <v>Unforgettable</v>
      </c>
      <c r="D103" t="str">
        <f t="shared" si="3"/>
        <v>1996</v>
      </c>
      <c r="E103" t="s">
        <v>50</v>
      </c>
      <c r="K103" t="s">
        <v>8</v>
      </c>
      <c r="L103" t="s">
        <v>24</v>
      </c>
      <c r="M103">
        <v>43078</v>
      </c>
    </row>
    <row r="104" spans="1:13" x14ac:dyDescent="0.25">
      <c r="A104">
        <v>104</v>
      </c>
      <c r="B104" t="s">
        <v>158</v>
      </c>
      <c r="C104" t="str">
        <f t="shared" si="2"/>
        <v>Happy Gilmore</v>
      </c>
      <c r="D104" t="str">
        <f t="shared" si="3"/>
        <v>1996</v>
      </c>
      <c r="E104" t="s">
        <v>21</v>
      </c>
      <c r="K104" t="s">
        <v>8</v>
      </c>
      <c r="L104" t="s">
        <v>17</v>
      </c>
      <c r="M104">
        <v>2602</v>
      </c>
    </row>
    <row r="105" spans="1:13" x14ac:dyDescent="0.25">
      <c r="A105">
        <v>105</v>
      </c>
      <c r="B105" t="s">
        <v>4221</v>
      </c>
      <c r="C105" t="str">
        <f t="shared" si="2"/>
        <v>The Bridges of Madison Count</v>
      </c>
      <c r="D105" t="str">
        <f t="shared" si="3"/>
        <v>1995</v>
      </c>
      <c r="E105" t="s">
        <v>42</v>
      </c>
      <c r="F105" t="s">
        <v>65</v>
      </c>
      <c r="K105" t="s">
        <v>12</v>
      </c>
      <c r="L105" t="s">
        <v>17</v>
      </c>
      <c r="M105">
        <v>93429</v>
      </c>
    </row>
    <row r="106" spans="1:13" x14ac:dyDescent="0.25">
      <c r="A106">
        <v>106</v>
      </c>
      <c r="B106" t="s">
        <v>160</v>
      </c>
      <c r="C106" t="str">
        <f t="shared" si="2"/>
        <v>Nobody Loves Me (Keiner liebt mich)</v>
      </c>
      <c r="D106" t="str">
        <f t="shared" si="3"/>
        <v>1994</v>
      </c>
      <c r="E106" t="s">
        <v>21</v>
      </c>
      <c r="F106" t="s">
        <v>42</v>
      </c>
      <c r="K106" t="s">
        <v>29</v>
      </c>
      <c r="L106" t="s">
        <v>52</v>
      </c>
      <c r="M106">
        <v>86236</v>
      </c>
    </row>
    <row r="107" spans="1:13" x14ac:dyDescent="0.25">
      <c r="A107">
        <v>107</v>
      </c>
      <c r="B107" t="s">
        <v>161</v>
      </c>
      <c r="C107" t="str">
        <f t="shared" si="2"/>
        <v>Muppet Treasure Island</v>
      </c>
      <c r="D107" t="str">
        <f t="shared" si="3"/>
        <v>1996</v>
      </c>
      <c r="E107" t="s">
        <v>899</v>
      </c>
      <c r="F107" t="s">
        <v>435</v>
      </c>
      <c r="G107" t="s">
        <v>21</v>
      </c>
      <c r="H107" t="s">
        <v>1068</v>
      </c>
      <c r="K107" t="s">
        <v>29</v>
      </c>
      <c r="L107" t="s">
        <v>9</v>
      </c>
      <c r="M107">
        <v>74030</v>
      </c>
    </row>
    <row r="108" spans="1:13" x14ac:dyDescent="0.25">
      <c r="A108">
        <v>108</v>
      </c>
      <c r="B108" t="s">
        <v>163</v>
      </c>
      <c r="C108" t="str">
        <f t="shared" si="2"/>
        <v>Catwalk</v>
      </c>
      <c r="D108" t="str">
        <f t="shared" si="3"/>
        <v>1995</v>
      </c>
      <c r="E108" t="s">
        <v>78</v>
      </c>
      <c r="K108" t="s">
        <v>8</v>
      </c>
      <c r="L108" t="s">
        <v>17</v>
      </c>
      <c r="M108">
        <v>22527</v>
      </c>
    </row>
    <row r="109" spans="1:13" x14ac:dyDescent="0.25">
      <c r="A109">
        <v>109</v>
      </c>
      <c r="B109" t="s">
        <v>164</v>
      </c>
      <c r="C109" t="str">
        <f t="shared" si="2"/>
        <v>Headless Body in Topless Bar</v>
      </c>
      <c r="D109" t="str">
        <f t="shared" si="3"/>
        <v>1995</v>
      </c>
      <c r="E109" t="s">
        <v>21</v>
      </c>
      <c r="K109" t="s">
        <v>8</v>
      </c>
      <c r="L109" t="s">
        <v>9</v>
      </c>
      <c r="M109">
        <v>59714</v>
      </c>
    </row>
    <row r="110" spans="1:13" x14ac:dyDescent="0.25">
      <c r="A110">
        <v>110</v>
      </c>
      <c r="B110" t="s">
        <v>165</v>
      </c>
      <c r="C110" t="str">
        <f t="shared" si="2"/>
        <v>Braveheart</v>
      </c>
      <c r="D110" t="str">
        <f t="shared" si="3"/>
        <v>1995</v>
      </c>
      <c r="E110" t="s">
        <v>31</v>
      </c>
      <c r="F110" t="s">
        <v>42</v>
      </c>
      <c r="G110" t="s">
        <v>760</v>
      </c>
      <c r="K110" t="s">
        <v>40</v>
      </c>
      <c r="L110" t="s">
        <v>13</v>
      </c>
      <c r="M110">
        <v>6573</v>
      </c>
    </row>
    <row r="111" spans="1:13" x14ac:dyDescent="0.25">
      <c r="A111">
        <v>111</v>
      </c>
      <c r="B111" t="s">
        <v>167</v>
      </c>
      <c r="C111" t="str">
        <f t="shared" si="2"/>
        <v>Taxi Driver</v>
      </c>
      <c r="D111" t="str">
        <f t="shared" si="3"/>
        <v>1976</v>
      </c>
      <c r="E111" t="s">
        <v>42</v>
      </c>
      <c r="F111" t="s">
        <v>50</v>
      </c>
      <c r="K111" t="s">
        <v>12</v>
      </c>
      <c r="L111" t="s">
        <v>17</v>
      </c>
      <c r="M111">
        <v>91445</v>
      </c>
    </row>
    <row r="112" spans="1:13" x14ac:dyDescent="0.25">
      <c r="A112">
        <v>112</v>
      </c>
      <c r="B112" t="s">
        <v>168</v>
      </c>
      <c r="C112" t="str">
        <f t="shared" si="2"/>
        <v>Rumble in the Bronx</v>
      </c>
      <c r="D112" t="str">
        <f t="shared" si="3"/>
        <v>1995</v>
      </c>
      <c r="E112" t="s">
        <v>31</v>
      </c>
      <c r="F112" t="s">
        <v>899</v>
      </c>
      <c r="G112" t="s">
        <v>175</v>
      </c>
      <c r="K112" t="s">
        <v>16</v>
      </c>
      <c r="L112" t="s">
        <v>17</v>
      </c>
      <c r="M112">
        <v>30625</v>
      </c>
    </row>
    <row r="113" spans="1:13" x14ac:dyDescent="0.25">
      <c r="A113">
        <v>113</v>
      </c>
      <c r="B113" t="s">
        <v>170</v>
      </c>
      <c r="C113" t="str">
        <f t="shared" si="2"/>
        <v>Before and After</v>
      </c>
      <c r="D113" t="str">
        <f t="shared" si="3"/>
        <v>1996</v>
      </c>
      <c r="E113" t="s">
        <v>42</v>
      </c>
      <c r="F113" t="s">
        <v>781</v>
      </c>
      <c r="K113" t="s">
        <v>8</v>
      </c>
      <c r="L113" t="s">
        <v>24</v>
      </c>
      <c r="M113">
        <v>92556</v>
      </c>
    </row>
    <row r="114" spans="1:13" x14ac:dyDescent="0.25">
      <c r="A114">
        <v>114</v>
      </c>
      <c r="B114" t="s">
        <v>171</v>
      </c>
      <c r="C114" t="str">
        <f t="shared" si="2"/>
        <v>Margaret's Museum</v>
      </c>
      <c r="D114" t="str">
        <f t="shared" si="3"/>
        <v>1995</v>
      </c>
      <c r="E114" t="s">
        <v>42</v>
      </c>
      <c r="K114" t="s">
        <v>8</v>
      </c>
      <c r="L114" t="s">
        <v>9</v>
      </c>
      <c r="M114">
        <v>92562</v>
      </c>
    </row>
    <row r="115" spans="1:13" x14ac:dyDescent="0.25">
      <c r="A115">
        <v>115</v>
      </c>
      <c r="B115" t="s">
        <v>172</v>
      </c>
      <c r="C115" t="str">
        <f t="shared" si="2"/>
        <v>Happiness Is in the Field</v>
      </c>
      <c r="D115" t="str">
        <f t="shared" si="3"/>
        <v>1995</v>
      </c>
      <c r="E115" t="s">
        <v>21</v>
      </c>
      <c r="K115" t="s">
        <v>29</v>
      </c>
      <c r="L115" t="s">
        <v>24</v>
      </c>
      <c r="M115">
        <v>48416</v>
      </c>
    </row>
    <row r="116" spans="1:13" x14ac:dyDescent="0.25">
      <c r="A116">
        <v>116</v>
      </c>
      <c r="B116" t="s">
        <v>173</v>
      </c>
      <c r="C116" t="str">
        <f t="shared" si="2"/>
        <v>Anne Frank Remembered</v>
      </c>
      <c r="D116" t="str">
        <f t="shared" si="3"/>
        <v>1995</v>
      </c>
      <c r="E116" t="s">
        <v>78</v>
      </c>
      <c r="K116" t="s">
        <v>12</v>
      </c>
      <c r="L116" t="s">
        <v>17</v>
      </c>
      <c r="M116">
        <v>66807</v>
      </c>
    </row>
    <row r="117" spans="1:13" x14ac:dyDescent="0.25">
      <c r="A117">
        <v>117</v>
      </c>
      <c r="B117" t="s">
        <v>4222</v>
      </c>
      <c r="C117" t="str">
        <f t="shared" si="2"/>
        <v>The Young Poisoner's Handboo</v>
      </c>
      <c r="D117" t="str">
        <f t="shared" si="3"/>
        <v>1995</v>
      </c>
      <c r="E117" t="s">
        <v>175</v>
      </c>
      <c r="K117" t="s">
        <v>8</v>
      </c>
      <c r="L117" t="s">
        <v>24</v>
      </c>
      <c r="M117">
        <v>3446</v>
      </c>
    </row>
    <row r="118" spans="1:13" x14ac:dyDescent="0.25">
      <c r="A118">
        <v>118</v>
      </c>
      <c r="B118" t="s">
        <v>176</v>
      </c>
      <c r="C118" t="str">
        <f t="shared" si="2"/>
        <v>If Lucy Fell</v>
      </c>
      <c r="D118" t="str">
        <f t="shared" si="3"/>
        <v>1996</v>
      </c>
      <c r="E118" t="s">
        <v>21</v>
      </c>
      <c r="F118" t="s">
        <v>65</v>
      </c>
      <c r="K118" t="s">
        <v>8</v>
      </c>
      <c r="L118" t="s">
        <v>17</v>
      </c>
      <c r="M118">
        <v>21108</v>
      </c>
    </row>
    <row r="119" spans="1:13" x14ac:dyDescent="0.25">
      <c r="A119">
        <v>119</v>
      </c>
      <c r="B119" t="s">
        <v>177</v>
      </c>
      <c r="C119" t="str">
        <f t="shared" si="2"/>
        <v>Steal Big, Steal Little</v>
      </c>
      <c r="D119" t="str">
        <f t="shared" si="3"/>
        <v>1995</v>
      </c>
      <c r="E119" t="s">
        <v>21</v>
      </c>
      <c r="K119" t="s">
        <v>12</v>
      </c>
      <c r="L119" t="s">
        <v>13</v>
      </c>
      <c r="M119">
        <v>98849</v>
      </c>
    </row>
    <row r="120" spans="1:13" x14ac:dyDescent="0.25">
      <c r="A120">
        <v>120</v>
      </c>
      <c r="B120" t="s">
        <v>178</v>
      </c>
      <c r="C120" t="str">
        <f t="shared" si="2"/>
        <v>Race the Sun</v>
      </c>
      <c r="D120" t="str">
        <f t="shared" si="3"/>
        <v>1996</v>
      </c>
      <c r="E120" t="s">
        <v>42</v>
      </c>
      <c r="K120" t="s">
        <v>16</v>
      </c>
      <c r="L120" t="s">
        <v>17</v>
      </c>
      <c r="M120">
        <v>31897</v>
      </c>
    </row>
    <row r="121" spans="1:13" x14ac:dyDescent="0.25">
      <c r="A121">
        <v>121</v>
      </c>
      <c r="B121" t="s">
        <v>4223</v>
      </c>
      <c r="C121" t="str">
        <f t="shared" si="2"/>
        <v>The Boys of St. Vincen</v>
      </c>
      <c r="D121" t="str">
        <f t="shared" si="3"/>
        <v>1993</v>
      </c>
      <c r="E121" t="s">
        <v>42</v>
      </c>
      <c r="K121" t="s">
        <v>12</v>
      </c>
      <c r="L121" t="s">
        <v>24</v>
      </c>
      <c r="M121">
        <v>45843</v>
      </c>
    </row>
    <row r="122" spans="1:13" x14ac:dyDescent="0.25">
      <c r="A122">
        <v>122</v>
      </c>
      <c r="B122" t="s">
        <v>180</v>
      </c>
      <c r="C122" t="str">
        <f t="shared" si="2"/>
        <v>Boomerang</v>
      </c>
      <c r="D122" t="str">
        <f t="shared" si="3"/>
        <v>1992</v>
      </c>
      <c r="E122" t="s">
        <v>21</v>
      </c>
      <c r="F122" t="s">
        <v>65</v>
      </c>
      <c r="K122" t="s">
        <v>12</v>
      </c>
      <c r="L122" t="s">
        <v>17</v>
      </c>
      <c r="M122">
        <v>58203</v>
      </c>
    </row>
    <row r="123" spans="1:13" x14ac:dyDescent="0.25">
      <c r="A123">
        <v>123</v>
      </c>
      <c r="B123" t="s">
        <v>181</v>
      </c>
      <c r="C123" t="str">
        <f t="shared" si="2"/>
        <v>Chungking Express</v>
      </c>
      <c r="D123" t="str">
        <f t="shared" si="3"/>
        <v>1994</v>
      </c>
      <c r="E123" t="s">
        <v>42</v>
      </c>
      <c r="F123" t="s">
        <v>781</v>
      </c>
      <c r="G123" t="s">
        <v>65</v>
      </c>
      <c r="K123" t="s">
        <v>8</v>
      </c>
      <c r="L123" t="s">
        <v>52</v>
      </c>
      <c r="M123">
        <v>55370</v>
      </c>
    </row>
    <row r="124" spans="1:13" x14ac:dyDescent="0.25">
      <c r="A124">
        <v>124</v>
      </c>
      <c r="B124" t="s">
        <v>4224</v>
      </c>
      <c r="C124" t="str">
        <f t="shared" si="2"/>
        <v>The Star Maker(Uomo delle stelle, L')</v>
      </c>
      <c r="D124" t="str">
        <f t="shared" si="3"/>
        <v>1995</v>
      </c>
      <c r="E124" t="s">
        <v>42</v>
      </c>
      <c r="K124" t="s">
        <v>16</v>
      </c>
      <c r="L124" t="s">
        <v>52</v>
      </c>
      <c r="M124">
        <v>77201</v>
      </c>
    </row>
    <row r="125" spans="1:13" x14ac:dyDescent="0.25">
      <c r="A125">
        <v>125</v>
      </c>
      <c r="B125" t="s">
        <v>184</v>
      </c>
      <c r="C125" t="str">
        <f t="shared" si="2"/>
        <v>Flirting With Disaster</v>
      </c>
      <c r="D125" t="str">
        <f t="shared" si="3"/>
        <v>1996</v>
      </c>
      <c r="E125" t="s">
        <v>21</v>
      </c>
      <c r="K125" t="s">
        <v>12</v>
      </c>
      <c r="L125" t="s">
        <v>26</v>
      </c>
      <c r="M125">
        <v>96627</v>
      </c>
    </row>
    <row r="126" spans="1:13" x14ac:dyDescent="0.25">
      <c r="A126">
        <v>126</v>
      </c>
      <c r="B126" t="s">
        <v>4225</v>
      </c>
      <c r="C126" t="str">
        <f t="shared" si="2"/>
        <v>The NeverEnding Story II</v>
      </c>
      <c r="D126" t="str">
        <f t="shared" si="3"/>
        <v>1994</v>
      </c>
      <c r="E126" t="s">
        <v>899</v>
      </c>
      <c r="F126" t="s">
        <v>435</v>
      </c>
      <c r="G126" t="s">
        <v>934</v>
      </c>
      <c r="K126" t="s">
        <v>12</v>
      </c>
      <c r="L126" t="s">
        <v>26</v>
      </c>
      <c r="M126">
        <v>47617</v>
      </c>
    </row>
    <row r="127" spans="1:13" x14ac:dyDescent="0.25">
      <c r="A127">
        <v>127</v>
      </c>
      <c r="B127" t="s">
        <v>4226</v>
      </c>
      <c r="C127" t="str">
        <f t="shared" si="2"/>
        <v>The Silence of the Palace(Saimt el Qusur)</v>
      </c>
      <c r="D127" t="str">
        <f t="shared" si="3"/>
        <v>1994</v>
      </c>
      <c r="E127" t="s">
        <v>42</v>
      </c>
      <c r="K127" t="s">
        <v>40</v>
      </c>
      <c r="L127" t="s">
        <v>52</v>
      </c>
      <c r="M127">
        <v>72789</v>
      </c>
    </row>
    <row r="128" spans="1:13" x14ac:dyDescent="0.25">
      <c r="A128">
        <v>128</v>
      </c>
      <c r="B128" t="s">
        <v>187</v>
      </c>
      <c r="C128" t="str">
        <f t="shared" si="2"/>
        <v>Jupiter's Wife</v>
      </c>
      <c r="D128" t="str">
        <f t="shared" si="3"/>
        <v>1994</v>
      </c>
      <c r="E128" t="s">
        <v>78</v>
      </c>
      <c r="K128" t="s">
        <v>16</v>
      </c>
      <c r="L128" t="s">
        <v>26</v>
      </c>
      <c r="M128">
        <v>16764</v>
      </c>
    </row>
    <row r="129" spans="1:13" x14ac:dyDescent="0.25">
      <c r="A129">
        <v>129</v>
      </c>
      <c r="B129" t="s">
        <v>188</v>
      </c>
      <c r="C129" t="str">
        <f t="shared" si="2"/>
        <v>Pie in the Sky</v>
      </c>
      <c r="D129" t="str">
        <f t="shared" si="3"/>
        <v>1995</v>
      </c>
      <c r="E129" t="s">
        <v>21</v>
      </c>
      <c r="F129" t="s">
        <v>65</v>
      </c>
      <c r="K129" t="s">
        <v>16</v>
      </c>
      <c r="L129" t="s">
        <v>17</v>
      </c>
      <c r="M129">
        <v>28538</v>
      </c>
    </row>
    <row r="130" spans="1:13" x14ac:dyDescent="0.25">
      <c r="A130">
        <v>130</v>
      </c>
      <c r="B130" t="s">
        <v>189</v>
      </c>
      <c r="C130" t="str">
        <f t="shared" ref="C130:C193" si="4">LEFT(B130, FIND("@",SUBSTITUTE(B130,"(","@",LEN(B130)-LEN(SUBSTITUTE(B130,"(","")))) - 2)</f>
        <v>Angela</v>
      </c>
      <c r="D130" t="str">
        <f t="shared" ref="D130:D193" si="5">MID(B130, FIND("@",SUBSTITUTE(B130,"(","@",LEN(B130)-LEN(SUBSTITUTE(B130,"(",""))))+1,4)</f>
        <v>1995</v>
      </c>
      <c r="E130" t="s">
        <v>42</v>
      </c>
      <c r="K130" t="s">
        <v>29</v>
      </c>
      <c r="L130" t="s">
        <v>13</v>
      </c>
      <c r="M130">
        <v>11996</v>
      </c>
    </row>
    <row r="131" spans="1:13" x14ac:dyDescent="0.25">
      <c r="A131">
        <v>131</v>
      </c>
      <c r="B131" t="s">
        <v>190</v>
      </c>
      <c r="C131" t="str">
        <f t="shared" si="4"/>
        <v>Frankie Starlight</v>
      </c>
      <c r="D131" t="str">
        <f t="shared" si="5"/>
        <v>1995</v>
      </c>
      <c r="E131" t="s">
        <v>42</v>
      </c>
      <c r="F131" t="s">
        <v>65</v>
      </c>
      <c r="K131" t="s">
        <v>16</v>
      </c>
      <c r="L131" t="s">
        <v>52</v>
      </c>
      <c r="M131">
        <v>83400</v>
      </c>
    </row>
    <row r="132" spans="1:13" x14ac:dyDescent="0.25">
      <c r="A132">
        <v>132</v>
      </c>
      <c r="B132" t="s">
        <v>191</v>
      </c>
      <c r="C132" t="str">
        <f t="shared" si="4"/>
        <v>Jade</v>
      </c>
      <c r="D132" t="str">
        <f t="shared" si="5"/>
        <v>1995</v>
      </c>
      <c r="E132" t="s">
        <v>50</v>
      </c>
      <c r="K132" t="s">
        <v>29</v>
      </c>
      <c r="L132" t="s">
        <v>9</v>
      </c>
      <c r="M132">
        <v>37936</v>
      </c>
    </row>
    <row r="133" spans="1:13" x14ac:dyDescent="0.25">
      <c r="A133">
        <v>133</v>
      </c>
      <c r="B133" t="s">
        <v>192</v>
      </c>
      <c r="C133" t="str">
        <f t="shared" si="4"/>
        <v>Nueba Yol</v>
      </c>
      <c r="D133" t="str">
        <f t="shared" si="5"/>
        <v>1995</v>
      </c>
      <c r="E133" t="s">
        <v>21</v>
      </c>
      <c r="F133" t="s">
        <v>42</v>
      </c>
      <c r="K133" t="s">
        <v>40</v>
      </c>
      <c r="L133" t="s">
        <v>24</v>
      </c>
      <c r="M133">
        <v>95234</v>
      </c>
    </row>
    <row r="134" spans="1:13" x14ac:dyDescent="0.25">
      <c r="A134">
        <v>134</v>
      </c>
      <c r="B134" t="s">
        <v>193</v>
      </c>
      <c r="C134" t="str">
        <f t="shared" si="4"/>
        <v>Sonic Outlaws</v>
      </c>
      <c r="D134" t="str">
        <f t="shared" si="5"/>
        <v>1995</v>
      </c>
      <c r="E134" t="s">
        <v>78</v>
      </c>
      <c r="K134" t="s">
        <v>16</v>
      </c>
      <c r="L134" t="s">
        <v>13</v>
      </c>
      <c r="M134">
        <v>91695</v>
      </c>
    </row>
    <row r="135" spans="1:13" x14ac:dyDescent="0.25">
      <c r="A135">
        <v>135</v>
      </c>
      <c r="B135" t="s">
        <v>194</v>
      </c>
      <c r="C135" t="str">
        <f t="shared" si="4"/>
        <v>Down Periscope</v>
      </c>
      <c r="D135" t="str">
        <f t="shared" si="5"/>
        <v>1996</v>
      </c>
      <c r="E135" t="s">
        <v>21</v>
      </c>
      <c r="K135" t="s">
        <v>29</v>
      </c>
      <c r="L135" t="s">
        <v>24</v>
      </c>
      <c r="M135">
        <v>52277</v>
      </c>
    </row>
    <row r="136" spans="1:13" x14ac:dyDescent="0.25">
      <c r="A136">
        <v>136</v>
      </c>
      <c r="B136" t="s">
        <v>195</v>
      </c>
      <c r="C136" t="str">
        <f t="shared" si="4"/>
        <v>From the Journals of Jean Seberg</v>
      </c>
      <c r="D136" t="str">
        <f t="shared" si="5"/>
        <v>1995</v>
      </c>
      <c r="E136" t="s">
        <v>78</v>
      </c>
      <c r="K136" t="s">
        <v>8</v>
      </c>
      <c r="L136" t="s">
        <v>13</v>
      </c>
      <c r="M136">
        <v>62013</v>
      </c>
    </row>
    <row r="137" spans="1:13" x14ac:dyDescent="0.25">
      <c r="A137">
        <v>137</v>
      </c>
      <c r="B137" t="s">
        <v>196</v>
      </c>
      <c r="C137" t="str">
        <f t="shared" si="4"/>
        <v>Man of the Year</v>
      </c>
      <c r="D137" t="str">
        <f t="shared" si="5"/>
        <v>1995</v>
      </c>
      <c r="E137" t="s">
        <v>78</v>
      </c>
      <c r="K137" t="s">
        <v>12</v>
      </c>
      <c r="L137" t="s">
        <v>13</v>
      </c>
      <c r="M137">
        <v>74222</v>
      </c>
    </row>
    <row r="138" spans="1:13" x14ac:dyDescent="0.25">
      <c r="A138">
        <v>138</v>
      </c>
      <c r="B138" t="s">
        <v>4227</v>
      </c>
      <c r="C138" t="str">
        <f t="shared" si="4"/>
        <v>The Neon Bibl</v>
      </c>
      <c r="D138" t="str">
        <f t="shared" si="5"/>
        <v>1995</v>
      </c>
      <c r="E138" t="s">
        <v>42</v>
      </c>
      <c r="K138" t="s">
        <v>12</v>
      </c>
      <c r="L138" t="s">
        <v>9</v>
      </c>
      <c r="M138">
        <v>13075</v>
      </c>
    </row>
    <row r="139" spans="1:13" x14ac:dyDescent="0.25">
      <c r="A139">
        <v>139</v>
      </c>
      <c r="B139" t="s">
        <v>198</v>
      </c>
      <c r="C139" t="str">
        <f t="shared" si="4"/>
        <v>Target</v>
      </c>
      <c r="D139" t="str">
        <f t="shared" si="5"/>
        <v>1995</v>
      </c>
      <c r="E139" t="s">
        <v>31</v>
      </c>
      <c r="F139" t="s">
        <v>42</v>
      </c>
      <c r="K139" t="s">
        <v>16</v>
      </c>
      <c r="L139" t="s">
        <v>26</v>
      </c>
      <c r="M139">
        <v>97467</v>
      </c>
    </row>
    <row r="140" spans="1:13" x14ac:dyDescent="0.25">
      <c r="A140">
        <v>140</v>
      </c>
      <c r="B140" t="s">
        <v>200</v>
      </c>
      <c r="C140" t="str">
        <f t="shared" si="4"/>
        <v>Up Close and Personal</v>
      </c>
      <c r="D140" t="str">
        <f t="shared" si="5"/>
        <v>1996</v>
      </c>
      <c r="E140" t="s">
        <v>42</v>
      </c>
      <c r="F140" t="s">
        <v>65</v>
      </c>
      <c r="K140" t="s">
        <v>12</v>
      </c>
      <c r="L140" t="s">
        <v>17</v>
      </c>
      <c r="M140">
        <v>40484</v>
      </c>
    </row>
    <row r="141" spans="1:13" x14ac:dyDescent="0.25">
      <c r="A141">
        <v>141</v>
      </c>
      <c r="B141" t="s">
        <v>4228</v>
      </c>
      <c r="C141" t="str">
        <f t="shared" si="4"/>
        <v>The Birdcag</v>
      </c>
      <c r="D141" t="str">
        <f t="shared" si="5"/>
        <v>1996</v>
      </c>
      <c r="E141" t="s">
        <v>21</v>
      </c>
      <c r="K141" t="s">
        <v>29</v>
      </c>
      <c r="L141" t="s">
        <v>13</v>
      </c>
      <c r="M141">
        <v>49504</v>
      </c>
    </row>
    <row r="142" spans="1:13" x14ac:dyDescent="0.25">
      <c r="A142">
        <v>142</v>
      </c>
      <c r="B142" t="s">
        <v>202</v>
      </c>
      <c r="C142" t="str">
        <f t="shared" si="4"/>
        <v>Shadows (Cienie)</v>
      </c>
      <c r="D142" t="str">
        <f t="shared" si="5"/>
        <v>1988</v>
      </c>
      <c r="E142" t="s">
        <v>42</v>
      </c>
      <c r="K142" t="s">
        <v>16</v>
      </c>
      <c r="L142" t="s">
        <v>26</v>
      </c>
      <c r="M142">
        <v>18264</v>
      </c>
    </row>
    <row r="143" spans="1:13" x14ac:dyDescent="0.25">
      <c r="A143">
        <v>143</v>
      </c>
      <c r="B143" t="s">
        <v>203</v>
      </c>
      <c r="C143" t="str">
        <f t="shared" si="4"/>
        <v>Gospa</v>
      </c>
      <c r="D143" t="str">
        <f t="shared" si="5"/>
        <v>1995</v>
      </c>
      <c r="E143" t="s">
        <v>42</v>
      </c>
      <c r="K143" t="s">
        <v>16</v>
      </c>
      <c r="L143" t="s">
        <v>17</v>
      </c>
      <c r="M143">
        <v>82558</v>
      </c>
    </row>
    <row r="144" spans="1:13" x14ac:dyDescent="0.25">
      <c r="A144">
        <v>144</v>
      </c>
      <c r="B144" t="s">
        <v>4229</v>
      </c>
      <c r="C144" t="str">
        <f t="shared" si="4"/>
        <v>The Brothers McMulle</v>
      </c>
      <c r="D144" t="str">
        <f t="shared" si="5"/>
        <v>1995</v>
      </c>
      <c r="E144" t="s">
        <v>21</v>
      </c>
      <c r="K144" t="s">
        <v>8</v>
      </c>
      <c r="L144" t="s">
        <v>52</v>
      </c>
      <c r="M144">
        <v>18915</v>
      </c>
    </row>
    <row r="145" spans="1:13" x14ac:dyDescent="0.25">
      <c r="A145">
        <v>145</v>
      </c>
      <c r="B145" t="s">
        <v>205</v>
      </c>
      <c r="C145" t="str">
        <f t="shared" si="4"/>
        <v>Bad Boys</v>
      </c>
      <c r="D145" t="str">
        <f t="shared" si="5"/>
        <v>1995</v>
      </c>
      <c r="E145" t="s">
        <v>31</v>
      </c>
      <c r="K145" t="s">
        <v>16</v>
      </c>
      <c r="L145" t="s">
        <v>9</v>
      </c>
      <c r="M145">
        <v>72607</v>
      </c>
    </row>
    <row r="146" spans="1:13" x14ac:dyDescent="0.25">
      <c r="A146">
        <v>146</v>
      </c>
      <c r="B146" t="s">
        <v>4230</v>
      </c>
      <c r="C146" t="str">
        <f t="shared" si="4"/>
        <v>The Amazing Panda Adventur</v>
      </c>
      <c r="D146" t="str">
        <f t="shared" si="5"/>
        <v>1995</v>
      </c>
      <c r="E146" t="s">
        <v>899</v>
      </c>
      <c r="F146" t="s">
        <v>435</v>
      </c>
      <c r="K146" t="s">
        <v>16</v>
      </c>
      <c r="L146" t="s">
        <v>52</v>
      </c>
      <c r="M146">
        <v>68033</v>
      </c>
    </row>
    <row r="147" spans="1:13" x14ac:dyDescent="0.25">
      <c r="A147">
        <v>147</v>
      </c>
      <c r="B147" t="s">
        <v>4231</v>
      </c>
      <c r="C147" t="str">
        <f t="shared" si="4"/>
        <v>The Basketball Diarie</v>
      </c>
      <c r="D147" t="str">
        <f t="shared" si="5"/>
        <v>1995</v>
      </c>
      <c r="E147" t="s">
        <v>42</v>
      </c>
      <c r="K147" t="s">
        <v>12</v>
      </c>
      <c r="L147" t="s">
        <v>26</v>
      </c>
      <c r="M147">
        <v>31844</v>
      </c>
    </row>
    <row r="148" spans="1:13" x14ac:dyDescent="0.25">
      <c r="A148">
        <v>148</v>
      </c>
      <c r="B148" t="s">
        <v>4232</v>
      </c>
      <c r="C148" t="str">
        <f t="shared" si="4"/>
        <v>An Awfully Big Adventur</v>
      </c>
      <c r="D148" t="str">
        <f t="shared" si="5"/>
        <v>1995</v>
      </c>
      <c r="E148" t="s">
        <v>42</v>
      </c>
      <c r="K148" t="s">
        <v>12</v>
      </c>
      <c r="L148" t="s">
        <v>24</v>
      </c>
      <c r="M148">
        <v>35793</v>
      </c>
    </row>
    <row r="149" spans="1:13" x14ac:dyDescent="0.25">
      <c r="A149">
        <v>149</v>
      </c>
      <c r="B149" t="s">
        <v>209</v>
      </c>
      <c r="C149" t="str">
        <f t="shared" si="4"/>
        <v>Amateur</v>
      </c>
      <c r="D149" t="str">
        <f t="shared" si="5"/>
        <v>1994</v>
      </c>
      <c r="E149" t="s">
        <v>175</v>
      </c>
      <c r="F149" t="s">
        <v>42</v>
      </c>
      <c r="G149" t="s">
        <v>50</v>
      </c>
      <c r="K149" t="s">
        <v>29</v>
      </c>
      <c r="L149" t="s">
        <v>52</v>
      </c>
      <c r="M149">
        <v>8796</v>
      </c>
    </row>
    <row r="150" spans="1:13" x14ac:dyDescent="0.25">
      <c r="A150">
        <v>150</v>
      </c>
      <c r="B150" t="s">
        <v>210</v>
      </c>
      <c r="C150" t="str">
        <f t="shared" si="4"/>
        <v>Apollo 13</v>
      </c>
      <c r="D150" t="str">
        <f t="shared" si="5"/>
        <v>1995</v>
      </c>
      <c r="E150" t="s">
        <v>42</v>
      </c>
      <c r="K150" t="s">
        <v>40</v>
      </c>
      <c r="L150" t="s">
        <v>52</v>
      </c>
      <c r="M150">
        <v>33376</v>
      </c>
    </row>
    <row r="151" spans="1:13" x14ac:dyDescent="0.25">
      <c r="A151">
        <v>151</v>
      </c>
      <c r="B151" t="s">
        <v>211</v>
      </c>
      <c r="C151" t="str">
        <f t="shared" si="4"/>
        <v>Rob Roy</v>
      </c>
      <c r="D151" t="str">
        <f t="shared" si="5"/>
        <v>1995</v>
      </c>
      <c r="E151" t="s">
        <v>42</v>
      </c>
      <c r="F151" t="s">
        <v>65</v>
      </c>
      <c r="G151" t="s">
        <v>760</v>
      </c>
      <c r="K151" t="s">
        <v>40</v>
      </c>
      <c r="L151" t="s">
        <v>13</v>
      </c>
      <c r="M151">
        <v>40670</v>
      </c>
    </row>
    <row r="152" spans="1:13" x14ac:dyDescent="0.25">
      <c r="A152">
        <v>152</v>
      </c>
      <c r="B152" t="s">
        <v>4233</v>
      </c>
      <c r="C152" t="str">
        <f t="shared" si="4"/>
        <v>The Addictio</v>
      </c>
      <c r="D152" t="str">
        <f t="shared" si="5"/>
        <v>1995</v>
      </c>
      <c r="E152" t="s">
        <v>214</v>
      </c>
      <c r="K152" t="s">
        <v>29</v>
      </c>
      <c r="L152" t="s">
        <v>9</v>
      </c>
      <c r="M152">
        <v>64261</v>
      </c>
    </row>
    <row r="153" spans="1:13" x14ac:dyDescent="0.25">
      <c r="A153">
        <v>153</v>
      </c>
      <c r="B153" t="s">
        <v>215</v>
      </c>
      <c r="C153" t="str">
        <f t="shared" si="4"/>
        <v>Batman Forever</v>
      </c>
      <c r="D153" t="str">
        <f t="shared" si="5"/>
        <v>1995</v>
      </c>
      <c r="E153" t="s">
        <v>31</v>
      </c>
      <c r="F153" t="s">
        <v>899</v>
      </c>
      <c r="G153" t="s">
        <v>21</v>
      </c>
      <c r="H153" t="s">
        <v>175</v>
      </c>
      <c r="K153" t="s">
        <v>12</v>
      </c>
      <c r="L153" t="s">
        <v>52</v>
      </c>
      <c r="M153">
        <v>23973</v>
      </c>
    </row>
    <row r="154" spans="1:13" x14ac:dyDescent="0.25">
      <c r="A154">
        <v>154</v>
      </c>
      <c r="B154" t="s">
        <v>217</v>
      </c>
      <c r="C154" t="str">
        <f t="shared" si="4"/>
        <v>Belle de jour</v>
      </c>
      <c r="D154" t="str">
        <f t="shared" si="5"/>
        <v>1967</v>
      </c>
      <c r="E154" t="s">
        <v>42</v>
      </c>
      <c r="K154" t="s">
        <v>40</v>
      </c>
      <c r="L154" t="s">
        <v>17</v>
      </c>
      <c r="M154">
        <v>10884</v>
      </c>
    </row>
    <row r="155" spans="1:13" x14ac:dyDescent="0.25">
      <c r="A155">
        <v>155</v>
      </c>
      <c r="B155" t="s">
        <v>218</v>
      </c>
      <c r="C155" t="str">
        <f t="shared" si="4"/>
        <v>Beyond Rangoon</v>
      </c>
      <c r="D155" t="str">
        <f t="shared" si="5"/>
        <v>1995</v>
      </c>
      <c r="E155" t="s">
        <v>42</v>
      </c>
      <c r="F155" t="s">
        <v>760</v>
      </c>
      <c r="K155" t="s">
        <v>12</v>
      </c>
      <c r="L155" t="s">
        <v>9</v>
      </c>
      <c r="M155">
        <v>87349</v>
      </c>
    </row>
    <row r="156" spans="1:13" x14ac:dyDescent="0.25">
      <c r="A156">
        <v>156</v>
      </c>
      <c r="B156" t="s">
        <v>219</v>
      </c>
      <c r="C156" t="str">
        <f t="shared" si="4"/>
        <v>Blue in the Face</v>
      </c>
      <c r="D156" t="str">
        <f t="shared" si="5"/>
        <v>1995</v>
      </c>
      <c r="E156" t="s">
        <v>21</v>
      </c>
      <c r="K156" t="s">
        <v>40</v>
      </c>
      <c r="L156" t="s">
        <v>26</v>
      </c>
      <c r="M156">
        <v>14767</v>
      </c>
    </row>
    <row r="157" spans="1:13" x14ac:dyDescent="0.25">
      <c r="A157">
        <v>157</v>
      </c>
      <c r="B157" t="s">
        <v>220</v>
      </c>
      <c r="C157" t="str">
        <f t="shared" si="4"/>
        <v>Canadian Bacon</v>
      </c>
      <c r="D157" t="str">
        <f t="shared" si="5"/>
        <v>1994</v>
      </c>
      <c r="E157" t="s">
        <v>21</v>
      </c>
      <c r="F157" t="s">
        <v>760</v>
      </c>
      <c r="K157" t="s">
        <v>29</v>
      </c>
      <c r="L157" t="s">
        <v>17</v>
      </c>
      <c r="M157">
        <v>51718</v>
      </c>
    </row>
    <row r="158" spans="1:13" x14ac:dyDescent="0.25">
      <c r="A158">
        <v>158</v>
      </c>
      <c r="B158" t="s">
        <v>222</v>
      </c>
      <c r="C158" t="str">
        <f t="shared" si="4"/>
        <v>Casper</v>
      </c>
      <c r="D158" t="str">
        <f t="shared" si="5"/>
        <v>1995</v>
      </c>
      <c r="E158" t="s">
        <v>899</v>
      </c>
      <c r="F158" t="s">
        <v>435</v>
      </c>
      <c r="K158" t="s">
        <v>16</v>
      </c>
      <c r="L158" t="s">
        <v>52</v>
      </c>
      <c r="M158">
        <v>66877</v>
      </c>
    </row>
    <row r="159" spans="1:13" x14ac:dyDescent="0.25">
      <c r="A159">
        <v>159</v>
      </c>
      <c r="B159" t="s">
        <v>223</v>
      </c>
      <c r="C159" t="str">
        <f t="shared" si="4"/>
        <v>Clockers</v>
      </c>
      <c r="D159" t="str">
        <f t="shared" si="5"/>
        <v>1995</v>
      </c>
      <c r="E159" t="s">
        <v>42</v>
      </c>
      <c r="K159" t="s">
        <v>8</v>
      </c>
      <c r="L159" t="s">
        <v>17</v>
      </c>
      <c r="M159">
        <v>64558</v>
      </c>
    </row>
    <row r="160" spans="1:13" x14ac:dyDescent="0.25">
      <c r="A160">
        <v>160</v>
      </c>
      <c r="B160" t="s">
        <v>224</v>
      </c>
      <c r="C160" t="str">
        <f t="shared" si="4"/>
        <v>Congo</v>
      </c>
      <c r="D160" t="str">
        <f t="shared" si="5"/>
        <v>1995</v>
      </c>
      <c r="E160" t="s">
        <v>31</v>
      </c>
      <c r="F160" t="s">
        <v>899</v>
      </c>
      <c r="G160" t="s">
        <v>781</v>
      </c>
      <c r="H160" t="s">
        <v>811</v>
      </c>
      <c r="K160" t="s">
        <v>16</v>
      </c>
      <c r="L160" t="s">
        <v>24</v>
      </c>
      <c r="M160">
        <v>63132</v>
      </c>
    </row>
    <row r="161" spans="1:13" x14ac:dyDescent="0.25">
      <c r="A161">
        <v>161</v>
      </c>
      <c r="B161" t="s">
        <v>226</v>
      </c>
      <c r="C161" t="str">
        <f t="shared" si="4"/>
        <v>Crimson Tide</v>
      </c>
      <c r="D161" t="str">
        <f t="shared" si="5"/>
        <v>1995</v>
      </c>
      <c r="E161" t="s">
        <v>42</v>
      </c>
      <c r="F161" t="s">
        <v>50</v>
      </c>
      <c r="G161" t="s">
        <v>760</v>
      </c>
      <c r="K161" t="s">
        <v>12</v>
      </c>
      <c r="L161" t="s">
        <v>9</v>
      </c>
      <c r="M161">
        <v>45161</v>
      </c>
    </row>
    <row r="162" spans="1:13" x14ac:dyDescent="0.25">
      <c r="A162">
        <v>162</v>
      </c>
      <c r="B162" t="s">
        <v>228</v>
      </c>
      <c r="C162" t="str">
        <f t="shared" si="4"/>
        <v>Crumb</v>
      </c>
      <c r="D162" t="str">
        <f t="shared" si="5"/>
        <v>1994</v>
      </c>
      <c r="E162" t="s">
        <v>78</v>
      </c>
      <c r="K162" t="s">
        <v>29</v>
      </c>
      <c r="L162" t="s">
        <v>24</v>
      </c>
      <c r="M162">
        <v>71978</v>
      </c>
    </row>
    <row r="163" spans="1:13" x14ac:dyDescent="0.25">
      <c r="A163">
        <v>163</v>
      </c>
      <c r="B163" t="s">
        <v>229</v>
      </c>
      <c r="C163" t="str">
        <f t="shared" si="4"/>
        <v>Desperado</v>
      </c>
      <c r="D163" t="str">
        <f t="shared" si="5"/>
        <v>1995</v>
      </c>
      <c r="E163" t="s">
        <v>31</v>
      </c>
      <c r="F163" t="s">
        <v>65</v>
      </c>
      <c r="G163" t="s">
        <v>50</v>
      </c>
      <c r="K163" t="s">
        <v>40</v>
      </c>
      <c r="L163" t="s">
        <v>26</v>
      </c>
      <c r="M163">
        <v>68799</v>
      </c>
    </row>
    <row r="164" spans="1:13" x14ac:dyDescent="0.25">
      <c r="A164">
        <v>164</v>
      </c>
      <c r="B164" t="s">
        <v>231</v>
      </c>
      <c r="C164" t="str">
        <f t="shared" si="4"/>
        <v>Devil in a Blue Dress</v>
      </c>
      <c r="D164" t="str">
        <f t="shared" si="5"/>
        <v>1995</v>
      </c>
      <c r="E164" t="s">
        <v>175</v>
      </c>
      <c r="F164" t="s">
        <v>882</v>
      </c>
      <c r="G164" t="s">
        <v>781</v>
      </c>
      <c r="H164" t="s">
        <v>50</v>
      </c>
      <c r="K164" t="s">
        <v>40</v>
      </c>
      <c r="L164" t="s">
        <v>26</v>
      </c>
      <c r="M164">
        <v>29235</v>
      </c>
    </row>
    <row r="165" spans="1:13" x14ac:dyDescent="0.25">
      <c r="A165">
        <v>165</v>
      </c>
      <c r="B165" t="s">
        <v>233</v>
      </c>
      <c r="C165" t="str">
        <f t="shared" si="4"/>
        <v>Die Hard: With a Vengeance</v>
      </c>
      <c r="D165" t="str">
        <f t="shared" si="5"/>
        <v>1995</v>
      </c>
      <c r="E165" t="s">
        <v>31</v>
      </c>
      <c r="F165" t="s">
        <v>50</v>
      </c>
      <c r="K165" t="s">
        <v>16</v>
      </c>
      <c r="L165" t="s">
        <v>24</v>
      </c>
      <c r="M165">
        <v>88265</v>
      </c>
    </row>
    <row r="166" spans="1:13" x14ac:dyDescent="0.25">
      <c r="A166">
        <v>166</v>
      </c>
      <c r="B166" t="s">
        <v>4234</v>
      </c>
      <c r="C166" t="str">
        <f t="shared" si="4"/>
        <v>The Doom Generatio</v>
      </c>
      <c r="D166" t="str">
        <f t="shared" si="5"/>
        <v>1995</v>
      </c>
      <c r="E166" t="s">
        <v>21</v>
      </c>
      <c r="F166" t="s">
        <v>42</v>
      </c>
      <c r="K166" t="s">
        <v>40</v>
      </c>
      <c r="L166" t="s">
        <v>52</v>
      </c>
      <c r="M166">
        <v>97949</v>
      </c>
    </row>
    <row r="167" spans="1:13" x14ac:dyDescent="0.25">
      <c r="A167">
        <v>167</v>
      </c>
      <c r="B167" t="s">
        <v>235</v>
      </c>
      <c r="C167" t="str">
        <f t="shared" si="4"/>
        <v>Feast of July</v>
      </c>
      <c r="D167" t="str">
        <f t="shared" si="5"/>
        <v>1995</v>
      </c>
      <c r="E167" t="s">
        <v>42</v>
      </c>
      <c r="K167" t="s">
        <v>12</v>
      </c>
      <c r="L167" t="s">
        <v>13</v>
      </c>
      <c r="M167">
        <v>31179</v>
      </c>
    </row>
    <row r="168" spans="1:13" x14ac:dyDescent="0.25">
      <c r="A168">
        <v>168</v>
      </c>
      <c r="B168" t="s">
        <v>236</v>
      </c>
      <c r="C168" t="str">
        <f t="shared" si="4"/>
        <v>First Knight</v>
      </c>
      <c r="D168" t="str">
        <f t="shared" si="5"/>
        <v>1995</v>
      </c>
      <c r="E168" t="s">
        <v>31</v>
      </c>
      <c r="F168" t="s">
        <v>899</v>
      </c>
      <c r="G168" t="s">
        <v>42</v>
      </c>
      <c r="H168" t="s">
        <v>65</v>
      </c>
      <c r="K168" t="s">
        <v>40</v>
      </c>
      <c r="L168" t="s">
        <v>9</v>
      </c>
      <c r="M168">
        <v>67689</v>
      </c>
    </row>
    <row r="169" spans="1:13" x14ac:dyDescent="0.25">
      <c r="A169">
        <v>169</v>
      </c>
      <c r="B169" t="s">
        <v>238</v>
      </c>
      <c r="C169" t="str">
        <f t="shared" si="4"/>
        <v>Free Willy 2: The Adventure Home</v>
      </c>
      <c r="D169" t="str">
        <f t="shared" si="5"/>
        <v>1995</v>
      </c>
      <c r="E169" t="s">
        <v>899</v>
      </c>
      <c r="F169" t="s">
        <v>435</v>
      </c>
      <c r="G169" t="s">
        <v>42</v>
      </c>
      <c r="K169" t="s">
        <v>8</v>
      </c>
      <c r="L169" t="s">
        <v>52</v>
      </c>
      <c r="M169">
        <v>88892</v>
      </c>
    </row>
    <row r="170" spans="1:13" x14ac:dyDescent="0.25">
      <c r="A170">
        <v>170</v>
      </c>
      <c r="B170" t="s">
        <v>240</v>
      </c>
      <c r="C170" t="str">
        <f t="shared" si="4"/>
        <v>Hackers</v>
      </c>
      <c r="D170" t="str">
        <f t="shared" si="5"/>
        <v>1995</v>
      </c>
      <c r="E170" t="s">
        <v>31</v>
      </c>
      <c r="F170" t="s">
        <v>175</v>
      </c>
      <c r="G170" t="s">
        <v>50</v>
      </c>
      <c r="K170" t="s">
        <v>8</v>
      </c>
      <c r="L170" t="s">
        <v>17</v>
      </c>
      <c r="M170">
        <v>23560</v>
      </c>
    </row>
    <row r="171" spans="1:13" x14ac:dyDescent="0.25">
      <c r="A171">
        <v>171</v>
      </c>
      <c r="B171" t="s">
        <v>241</v>
      </c>
      <c r="C171" t="str">
        <f t="shared" si="4"/>
        <v>Jeffrey</v>
      </c>
      <c r="D171" t="str">
        <f t="shared" si="5"/>
        <v>1995</v>
      </c>
      <c r="E171" t="s">
        <v>21</v>
      </c>
      <c r="K171" t="s">
        <v>29</v>
      </c>
      <c r="L171" t="s">
        <v>24</v>
      </c>
      <c r="M171">
        <v>98725</v>
      </c>
    </row>
    <row r="172" spans="1:13" x14ac:dyDescent="0.25">
      <c r="A172">
        <v>172</v>
      </c>
      <c r="B172" t="s">
        <v>242</v>
      </c>
      <c r="C172" t="str">
        <f t="shared" si="4"/>
        <v>Johnny Mnemonic</v>
      </c>
      <c r="D172" t="str">
        <f t="shared" si="5"/>
        <v>1995</v>
      </c>
      <c r="E172" t="s">
        <v>31</v>
      </c>
      <c r="F172" t="s">
        <v>811</v>
      </c>
      <c r="G172" t="s">
        <v>50</v>
      </c>
      <c r="K172" t="s">
        <v>8</v>
      </c>
      <c r="L172" t="s">
        <v>26</v>
      </c>
      <c r="M172">
        <v>31896</v>
      </c>
    </row>
    <row r="173" spans="1:13" x14ac:dyDescent="0.25">
      <c r="A173">
        <v>173</v>
      </c>
      <c r="B173" t="s">
        <v>244</v>
      </c>
      <c r="C173" t="str">
        <f t="shared" si="4"/>
        <v>Judge Dredd</v>
      </c>
      <c r="D173" t="str">
        <f t="shared" si="5"/>
        <v>1995</v>
      </c>
      <c r="E173" t="s">
        <v>31</v>
      </c>
      <c r="F173" t="s">
        <v>899</v>
      </c>
      <c r="G173" t="s">
        <v>811</v>
      </c>
      <c r="K173" t="s">
        <v>12</v>
      </c>
      <c r="L173" t="s">
        <v>52</v>
      </c>
      <c r="M173">
        <v>58497</v>
      </c>
    </row>
    <row r="174" spans="1:13" x14ac:dyDescent="0.25">
      <c r="A174">
        <v>174</v>
      </c>
      <c r="B174" t="s">
        <v>246</v>
      </c>
      <c r="C174" t="str">
        <f t="shared" si="4"/>
        <v>Jury Duty</v>
      </c>
      <c r="D174" t="str">
        <f t="shared" si="5"/>
        <v>1995</v>
      </c>
      <c r="E174" t="s">
        <v>21</v>
      </c>
      <c r="K174" t="s">
        <v>8</v>
      </c>
      <c r="L174" t="s">
        <v>9</v>
      </c>
      <c r="M174">
        <v>11046</v>
      </c>
    </row>
    <row r="175" spans="1:13" x14ac:dyDescent="0.25">
      <c r="A175">
        <v>175</v>
      </c>
      <c r="B175" t="s">
        <v>247</v>
      </c>
      <c r="C175" t="str">
        <f t="shared" si="4"/>
        <v>Kids</v>
      </c>
      <c r="D175" t="str">
        <f t="shared" si="5"/>
        <v>1995</v>
      </c>
      <c r="E175" t="s">
        <v>42</v>
      </c>
      <c r="K175" t="s">
        <v>40</v>
      </c>
      <c r="L175" t="s">
        <v>17</v>
      </c>
      <c r="M175">
        <v>29709</v>
      </c>
    </row>
    <row r="176" spans="1:13" x14ac:dyDescent="0.25">
      <c r="A176">
        <v>176</v>
      </c>
      <c r="B176" t="s">
        <v>248</v>
      </c>
      <c r="C176" t="str">
        <f t="shared" si="4"/>
        <v>Living in Oblivion</v>
      </c>
      <c r="D176" t="str">
        <f t="shared" si="5"/>
        <v>1995</v>
      </c>
      <c r="E176" t="s">
        <v>21</v>
      </c>
      <c r="K176" t="s">
        <v>16</v>
      </c>
      <c r="L176" t="s">
        <v>9</v>
      </c>
      <c r="M176">
        <v>94076</v>
      </c>
    </row>
    <row r="177" spans="1:13" x14ac:dyDescent="0.25">
      <c r="A177">
        <v>177</v>
      </c>
      <c r="B177" t="s">
        <v>249</v>
      </c>
      <c r="C177" t="str">
        <f t="shared" si="4"/>
        <v>Lord of Illusions</v>
      </c>
      <c r="D177" t="str">
        <f t="shared" si="5"/>
        <v>1995</v>
      </c>
      <c r="E177" t="s">
        <v>214</v>
      </c>
      <c r="K177" t="s">
        <v>12</v>
      </c>
      <c r="L177" t="s">
        <v>17</v>
      </c>
      <c r="M177">
        <v>14231</v>
      </c>
    </row>
    <row r="178" spans="1:13" x14ac:dyDescent="0.25">
      <c r="A178">
        <v>178</v>
      </c>
      <c r="B178" t="s">
        <v>250</v>
      </c>
      <c r="C178" t="str">
        <f t="shared" si="4"/>
        <v>Love &amp; Human Remains</v>
      </c>
      <c r="D178" t="str">
        <f t="shared" si="5"/>
        <v>1993</v>
      </c>
      <c r="E178" t="s">
        <v>21</v>
      </c>
      <c r="K178" t="s">
        <v>40</v>
      </c>
      <c r="L178" t="s">
        <v>9</v>
      </c>
      <c r="M178">
        <v>78513</v>
      </c>
    </row>
    <row r="179" spans="1:13" x14ac:dyDescent="0.25">
      <c r="A179">
        <v>179</v>
      </c>
      <c r="B179" t="s">
        <v>251</v>
      </c>
      <c r="C179" t="str">
        <f t="shared" si="4"/>
        <v>Mad Love</v>
      </c>
      <c r="D179" t="str">
        <f t="shared" si="5"/>
        <v>1995</v>
      </c>
      <c r="E179" t="s">
        <v>42</v>
      </c>
      <c r="F179" t="s">
        <v>65</v>
      </c>
      <c r="K179" t="s">
        <v>29</v>
      </c>
      <c r="L179" t="s">
        <v>13</v>
      </c>
      <c r="M179">
        <v>72933</v>
      </c>
    </row>
    <row r="180" spans="1:13" x14ac:dyDescent="0.25">
      <c r="A180">
        <v>180</v>
      </c>
      <c r="B180" t="s">
        <v>252</v>
      </c>
      <c r="C180" t="str">
        <f t="shared" si="4"/>
        <v>Mallrats</v>
      </c>
      <c r="D180" t="str">
        <f t="shared" si="5"/>
        <v>1995</v>
      </c>
      <c r="E180" t="s">
        <v>21</v>
      </c>
      <c r="K180" t="s">
        <v>12</v>
      </c>
      <c r="L180" t="s">
        <v>9</v>
      </c>
      <c r="M180">
        <v>88028</v>
      </c>
    </row>
    <row r="181" spans="1:13" x14ac:dyDescent="0.25">
      <c r="A181">
        <v>181</v>
      </c>
      <c r="B181" t="s">
        <v>253</v>
      </c>
      <c r="C181" t="str">
        <f t="shared" si="4"/>
        <v>Mighty Morphin Power Rangers: The Movie</v>
      </c>
      <c r="D181" t="str">
        <f t="shared" si="5"/>
        <v>1995</v>
      </c>
      <c r="E181" t="s">
        <v>31</v>
      </c>
      <c r="F181" t="s">
        <v>435</v>
      </c>
      <c r="K181" t="s">
        <v>29</v>
      </c>
      <c r="L181" t="s">
        <v>52</v>
      </c>
      <c r="M181">
        <v>83712</v>
      </c>
    </row>
    <row r="182" spans="1:13" x14ac:dyDescent="0.25">
      <c r="A182">
        <v>182</v>
      </c>
      <c r="B182" t="s">
        <v>255</v>
      </c>
      <c r="C182" t="str">
        <f t="shared" si="4"/>
        <v>Moonlight and Valentino</v>
      </c>
      <c r="D182" t="str">
        <f t="shared" si="5"/>
        <v>1995</v>
      </c>
      <c r="E182" t="s">
        <v>42</v>
      </c>
      <c r="F182" t="s">
        <v>65</v>
      </c>
      <c r="K182" t="s">
        <v>40</v>
      </c>
      <c r="L182" t="s">
        <v>26</v>
      </c>
      <c r="M182">
        <v>1740</v>
      </c>
    </row>
    <row r="183" spans="1:13" x14ac:dyDescent="0.25">
      <c r="A183">
        <v>183</v>
      </c>
      <c r="B183" t="s">
        <v>256</v>
      </c>
      <c r="C183" t="str">
        <f t="shared" si="4"/>
        <v>Mute Witness</v>
      </c>
      <c r="D183" t="str">
        <f t="shared" si="5"/>
        <v>1994</v>
      </c>
      <c r="E183" t="s">
        <v>50</v>
      </c>
      <c r="K183" t="s">
        <v>16</v>
      </c>
      <c r="L183" t="s">
        <v>52</v>
      </c>
      <c r="M183">
        <v>46855</v>
      </c>
    </row>
    <row r="184" spans="1:13" x14ac:dyDescent="0.25">
      <c r="A184">
        <v>184</v>
      </c>
      <c r="B184" t="s">
        <v>257</v>
      </c>
      <c r="C184" t="str">
        <f t="shared" si="4"/>
        <v>Nadja</v>
      </c>
      <c r="D184" t="str">
        <f t="shared" si="5"/>
        <v>1994</v>
      </c>
      <c r="E184" t="s">
        <v>42</v>
      </c>
      <c r="K184" t="s">
        <v>16</v>
      </c>
      <c r="L184" t="s">
        <v>26</v>
      </c>
      <c r="M184">
        <v>22747</v>
      </c>
    </row>
    <row r="185" spans="1:13" x14ac:dyDescent="0.25">
      <c r="A185">
        <v>185</v>
      </c>
      <c r="B185" t="s">
        <v>4235</v>
      </c>
      <c r="C185" t="str">
        <f t="shared" si="4"/>
        <v>The Ne</v>
      </c>
      <c r="D185" t="str">
        <f t="shared" si="5"/>
        <v>1995</v>
      </c>
      <c r="E185" t="s">
        <v>811</v>
      </c>
      <c r="F185" t="s">
        <v>50</v>
      </c>
      <c r="K185" t="s">
        <v>8</v>
      </c>
      <c r="L185" t="s">
        <v>24</v>
      </c>
      <c r="M185">
        <v>23169</v>
      </c>
    </row>
    <row r="186" spans="1:13" x14ac:dyDescent="0.25">
      <c r="A186">
        <v>186</v>
      </c>
      <c r="B186" t="s">
        <v>259</v>
      </c>
      <c r="C186" t="str">
        <f t="shared" si="4"/>
        <v>Nine Months</v>
      </c>
      <c r="D186" t="str">
        <f t="shared" si="5"/>
        <v>1995</v>
      </c>
      <c r="E186" t="s">
        <v>21</v>
      </c>
      <c r="K186" t="s">
        <v>8</v>
      </c>
      <c r="L186" t="s">
        <v>52</v>
      </c>
      <c r="M186">
        <v>59963</v>
      </c>
    </row>
    <row r="187" spans="1:13" x14ac:dyDescent="0.25">
      <c r="A187">
        <v>187</v>
      </c>
      <c r="B187" t="s">
        <v>260</v>
      </c>
      <c r="C187" t="str">
        <f t="shared" si="4"/>
        <v>Party Girl</v>
      </c>
      <c r="D187" t="str">
        <f t="shared" si="5"/>
        <v>1995</v>
      </c>
      <c r="E187" t="s">
        <v>21</v>
      </c>
      <c r="K187" t="s">
        <v>8</v>
      </c>
      <c r="L187" t="s">
        <v>17</v>
      </c>
      <c r="M187">
        <v>59835</v>
      </c>
    </row>
    <row r="188" spans="1:13" x14ac:dyDescent="0.25">
      <c r="A188">
        <v>188</v>
      </c>
      <c r="B188" t="s">
        <v>4236</v>
      </c>
      <c r="C188" t="str">
        <f t="shared" si="4"/>
        <v>The Prophec</v>
      </c>
      <c r="D188" t="str">
        <f t="shared" si="5"/>
        <v>1995</v>
      </c>
      <c r="E188" t="s">
        <v>214</v>
      </c>
      <c r="K188" t="s">
        <v>8</v>
      </c>
      <c r="L188" t="s">
        <v>24</v>
      </c>
      <c r="M188">
        <v>63522</v>
      </c>
    </row>
    <row r="189" spans="1:13" x14ac:dyDescent="0.25">
      <c r="A189">
        <v>189</v>
      </c>
      <c r="B189" t="s">
        <v>262</v>
      </c>
      <c r="C189" t="str">
        <f t="shared" si="4"/>
        <v>Reckless</v>
      </c>
      <c r="D189" t="str">
        <f t="shared" si="5"/>
        <v>1995</v>
      </c>
      <c r="E189" t="s">
        <v>21</v>
      </c>
      <c r="K189" t="s">
        <v>29</v>
      </c>
      <c r="L189" t="s">
        <v>24</v>
      </c>
      <c r="M189">
        <v>71202</v>
      </c>
    </row>
    <row r="190" spans="1:13" x14ac:dyDescent="0.25">
      <c r="A190">
        <v>190</v>
      </c>
      <c r="B190" t="s">
        <v>263</v>
      </c>
      <c r="C190" t="str">
        <f t="shared" si="4"/>
        <v>Safe</v>
      </c>
      <c r="D190" t="str">
        <f t="shared" si="5"/>
        <v>1995</v>
      </c>
      <c r="E190" t="s">
        <v>50</v>
      </c>
      <c r="K190" t="s">
        <v>8</v>
      </c>
      <c r="L190" t="s">
        <v>13</v>
      </c>
      <c r="M190">
        <v>92196</v>
      </c>
    </row>
    <row r="191" spans="1:13" x14ac:dyDescent="0.25">
      <c r="A191">
        <v>191</v>
      </c>
      <c r="B191" t="s">
        <v>4237</v>
      </c>
      <c r="C191" t="str">
        <f t="shared" si="4"/>
        <v>The Scarlet Lette</v>
      </c>
      <c r="D191" t="str">
        <f t="shared" si="5"/>
        <v>1995</v>
      </c>
      <c r="E191" t="s">
        <v>42</v>
      </c>
      <c r="K191" t="s">
        <v>40</v>
      </c>
      <c r="L191" t="s">
        <v>24</v>
      </c>
      <c r="M191">
        <v>13392</v>
      </c>
    </row>
    <row r="192" spans="1:13" x14ac:dyDescent="0.25">
      <c r="A192">
        <v>192</v>
      </c>
      <c r="B192" t="s">
        <v>4238</v>
      </c>
      <c r="C192" t="str">
        <f t="shared" si="4"/>
        <v>The Sho</v>
      </c>
      <c r="D192" t="str">
        <f t="shared" si="5"/>
        <v>1995</v>
      </c>
      <c r="E192" t="s">
        <v>78</v>
      </c>
      <c r="K192" t="s">
        <v>40</v>
      </c>
      <c r="L192" t="s">
        <v>52</v>
      </c>
      <c r="M192">
        <v>61985</v>
      </c>
    </row>
    <row r="193" spans="1:13" x14ac:dyDescent="0.25">
      <c r="A193">
        <v>193</v>
      </c>
      <c r="B193" t="s">
        <v>266</v>
      </c>
      <c r="C193" t="str">
        <f t="shared" si="4"/>
        <v>Showgirls</v>
      </c>
      <c r="D193" t="str">
        <f t="shared" si="5"/>
        <v>1995</v>
      </c>
      <c r="E193" t="s">
        <v>42</v>
      </c>
      <c r="K193" t="s">
        <v>16</v>
      </c>
      <c r="L193" t="s">
        <v>9</v>
      </c>
      <c r="M193">
        <v>57941</v>
      </c>
    </row>
    <row r="194" spans="1:13" x14ac:dyDescent="0.25">
      <c r="A194">
        <v>194</v>
      </c>
      <c r="B194" t="s">
        <v>267</v>
      </c>
      <c r="C194" t="str">
        <f t="shared" ref="C194:C257" si="6">LEFT(B194, FIND("@",SUBSTITUTE(B194,"(","@",LEN(B194)-LEN(SUBSTITUTE(B194,"(","")))) - 2)</f>
        <v>Smoke</v>
      </c>
      <c r="D194" t="str">
        <f t="shared" ref="D194:D257" si="7">MID(B194, FIND("@",SUBSTITUTE(B194,"(","@",LEN(B194)-LEN(SUBSTITUTE(B194,"(",""))))+1,4)</f>
        <v>1995</v>
      </c>
      <c r="E194" t="s">
        <v>42</v>
      </c>
      <c r="K194" t="s">
        <v>40</v>
      </c>
      <c r="L194" t="s">
        <v>26</v>
      </c>
      <c r="M194">
        <v>95316</v>
      </c>
    </row>
    <row r="195" spans="1:13" x14ac:dyDescent="0.25">
      <c r="A195">
        <v>195</v>
      </c>
      <c r="B195" t="s">
        <v>268</v>
      </c>
      <c r="C195" t="str">
        <f t="shared" si="6"/>
        <v>Something to Talk About</v>
      </c>
      <c r="D195" t="str">
        <f t="shared" si="7"/>
        <v>1995</v>
      </c>
      <c r="E195" t="s">
        <v>21</v>
      </c>
      <c r="F195" t="s">
        <v>42</v>
      </c>
      <c r="G195" t="s">
        <v>65</v>
      </c>
      <c r="K195" t="s">
        <v>40</v>
      </c>
      <c r="L195" t="s">
        <v>9</v>
      </c>
      <c r="M195">
        <v>53283</v>
      </c>
    </row>
    <row r="196" spans="1:13" x14ac:dyDescent="0.25">
      <c r="A196">
        <v>196</v>
      </c>
      <c r="B196" t="s">
        <v>269</v>
      </c>
      <c r="C196" t="str">
        <f t="shared" si="6"/>
        <v>Species</v>
      </c>
      <c r="D196" t="str">
        <f t="shared" si="7"/>
        <v>1995</v>
      </c>
      <c r="E196" t="s">
        <v>214</v>
      </c>
      <c r="F196" t="s">
        <v>811</v>
      </c>
      <c r="K196" t="s">
        <v>16</v>
      </c>
      <c r="L196" t="s">
        <v>9</v>
      </c>
      <c r="M196">
        <v>16152</v>
      </c>
    </row>
    <row r="197" spans="1:13" x14ac:dyDescent="0.25">
      <c r="A197">
        <v>197</v>
      </c>
      <c r="B197" t="s">
        <v>4239</v>
      </c>
      <c r="C197" t="str">
        <f t="shared" si="6"/>
        <v>The Stars Fell on Henriett</v>
      </c>
      <c r="D197" t="str">
        <f t="shared" si="7"/>
        <v>1995</v>
      </c>
      <c r="E197" t="s">
        <v>42</v>
      </c>
      <c r="K197" t="s">
        <v>8</v>
      </c>
      <c r="L197" t="s">
        <v>9</v>
      </c>
      <c r="M197">
        <v>99939</v>
      </c>
    </row>
    <row r="198" spans="1:13" x14ac:dyDescent="0.25">
      <c r="A198">
        <v>198</v>
      </c>
      <c r="B198" t="s">
        <v>272</v>
      </c>
      <c r="C198" t="str">
        <f t="shared" si="6"/>
        <v>Strange Days</v>
      </c>
      <c r="D198" t="str">
        <f t="shared" si="7"/>
        <v>1995</v>
      </c>
      <c r="E198" t="s">
        <v>31</v>
      </c>
      <c r="F198" t="s">
        <v>175</v>
      </c>
      <c r="G198" t="s">
        <v>811</v>
      </c>
      <c r="K198" t="s">
        <v>12</v>
      </c>
      <c r="L198" t="s">
        <v>26</v>
      </c>
      <c r="M198">
        <v>79748</v>
      </c>
    </row>
    <row r="199" spans="1:13" x14ac:dyDescent="0.25">
      <c r="A199">
        <v>199</v>
      </c>
      <c r="B199" t="s">
        <v>4240</v>
      </c>
      <c r="C199" t="str">
        <f t="shared" si="6"/>
        <v>The Umbrellas of Cherbourg(Parapluies de Cherbourg, Les)</v>
      </c>
      <c r="D199" t="str">
        <f t="shared" si="7"/>
        <v>1964</v>
      </c>
      <c r="E199" t="s">
        <v>42</v>
      </c>
      <c r="F199" t="s">
        <v>1068</v>
      </c>
      <c r="K199" t="s">
        <v>16</v>
      </c>
      <c r="L199" t="s">
        <v>13</v>
      </c>
      <c r="M199">
        <v>64286</v>
      </c>
    </row>
    <row r="200" spans="1:13" x14ac:dyDescent="0.25">
      <c r="A200">
        <v>200</v>
      </c>
      <c r="B200" t="s">
        <v>4241</v>
      </c>
      <c r="C200" t="str">
        <f t="shared" si="6"/>
        <v>The Tie That Bind</v>
      </c>
      <c r="D200" t="str">
        <f t="shared" si="7"/>
        <v>1995</v>
      </c>
      <c r="E200" t="s">
        <v>50</v>
      </c>
      <c r="K200" t="s">
        <v>29</v>
      </c>
      <c r="L200" t="s">
        <v>24</v>
      </c>
      <c r="M200">
        <v>64644</v>
      </c>
    </row>
    <row r="201" spans="1:13" x14ac:dyDescent="0.25">
      <c r="A201">
        <v>201</v>
      </c>
      <c r="B201" t="s">
        <v>276</v>
      </c>
      <c r="C201" t="str">
        <f t="shared" si="6"/>
        <v>Three Wishes</v>
      </c>
      <c r="D201" t="str">
        <f t="shared" si="7"/>
        <v>1995</v>
      </c>
      <c r="E201" t="s">
        <v>42</v>
      </c>
      <c r="K201" t="s">
        <v>8</v>
      </c>
      <c r="L201" t="s">
        <v>26</v>
      </c>
      <c r="M201">
        <v>44347</v>
      </c>
    </row>
    <row r="202" spans="1:13" x14ac:dyDescent="0.25">
      <c r="A202">
        <v>202</v>
      </c>
      <c r="B202" t="s">
        <v>277</v>
      </c>
      <c r="C202" t="str">
        <f t="shared" si="6"/>
        <v>Total Eclipse</v>
      </c>
      <c r="D202" t="str">
        <f t="shared" si="7"/>
        <v>1995</v>
      </c>
      <c r="E202" t="s">
        <v>42</v>
      </c>
      <c r="F202" t="s">
        <v>65</v>
      </c>
      <c r="K202" t="s">
        <v>29</v>
      </c>
      <c r="L202" t="s">
        <v>26</v>
      </c>
      <c r="M202">
        <v>41331</v>
      </c>
    </row>
    <row r="203" spans="1:13" x14ac:dyDescent="0.25">
      <c r="A203">
        <v>203</v>
      </c>
      <c r="B203" t="s">
        <v>278</v>
      </c>
      <c r="C203" t="str">
        <f t="shared" si="6"/>
        <v>To Wong Foo, Thanks for Everything! Julie Newmar</v>
      </c>
      <c r="D203" t="str">
        <f t="shared" si="7"/>
        <v>1995</v>
      </c>
      <c r="E203" t="s">
        <v>21</v>
      </c>
      <c r="K203" t="s">
        <v>29</v>
      </c>
      <c r="L203" t="s">
        <v>24</v>
      </c>
      <c r="M203">
        <v>72214</v>
      </c>
    </row>
    <row r="204" spans="1:13" x14ac:dyDescent="0.25">
      <c r="A204">
        <v>204</v>
      </c>
      <c r="B204" t="s">
        <v>279</v>
      </c>
      <c r="C204" t="str">
        <f t="shared" si="6"/>
        <v>Under Siege 2: Dark Territory</v>
      </c>
      <c r="D204" t="str">
        <f t="shared" si="7"/>
        <v>1995</v>
      </c>
      <c r="E204" t="s">
        <v>31</v>
      </c>
      <c r="K204" t="s">
        <v>40</v>
      </c>
      <c r="L204" t="s">
        <v>9</v>
      </c>
      <c r="M204">
        <v>81932</v>
      </c>
    </row>
    <row r="205" spans="1:13" x14ac:dyDescent="0.25">
      <c r="A205">
        <v>205</v>
      </c>
      <c r="B205" t="s">
        <v>280</v>
      </c>
      <c r="C205" t="str">
        <f t="shared" si="6"/>
        <v>Unstrung Heroes</v>
      </c>
      <c r="D205" t="str">
        <f t="shared" si="7"/>
        <v>1995</v>
      </c>
      <c r="E205" t="s">
        <v>21</v>
      </c>
      <c r="F205" t="s">
        <v>42</v>
      </c>
      <c r="K205" t="s">
        <v>16</v>
      </c>
      <c r="L205" t="s">
        <v>17</v>
      </c>
      <c r="M205">
        <v>87342</v>
      </c>
    </row>
    <row r="206" spans="1:13" x14ac:dyDescent="0.25">
      <c r="A206">
        <v>206</v>
      </c>
      <c r="B206" t="s">
        <v>281</v>
      </c>
      <c r="C206" t="str">
        <f t="shared" si="6"/>
        <v>Unzipped</v>
      </c>
      <c r="D206" t="str">
        <f t="shared" si="7"/>
        <v>1995</v>
      </c>
      <c r="E206" t="s">
        <v>78</v>
      </c>
      <c r="K206" t="s">
        <v>8</v>
      </c>
      <c r="L206" t="s">
        <v>24</v>
      </c>
      <c r="M206">
        <v>27059</v>
      </c>
    </row>
    <row r="207" spans="1:13" x14ac:dyDescent="0.25">
      <c r="A207">
        <v>207</v>
      </c>
      <c r="B207" t="s">
        <v>4242</v>
      </c>
      <c r="C207" t="str">
        <f t="shared" si="6"/>
        <v>A Walk in the Cloud</v>
      </c>
      <c r="D207" t="str">
        <f t="shared" si="7"/>
        <v>1995</v>
      </c>
      <c r="E207" t="s">
        <v>42</v>
      </c>
      <c r="F207" t="s">
        <v>65</v>
      </c>
      <c r="K207" t="s">
        <v>40</v>
      </c>
      <c r="L207" t="s">
        <v>9</v>
      </c>
      <c r="M207">
        <v>9593</v>
      </c>
    </row>
    <row r="208" spans="1:13" x14ac:dyDescent="0.25">
      <c r="A208">
        <v>208</v>
      </c>
      <c r="B208" t="s">
        <v>283</v>
      </c>
      <c r="C208" t="str">
        <f t="shared" si="6"/>
        <v>Waterworld</v>
      </c>
      <c r="D208" t="str">
        <f t="shared" si="7"/>
        <v>1995</v>
      </c>
      <c r="E208" t="s">
        <v>31</v>
      </c>
      <c r="F208" t="s">
        <v>899</v>
      </c>
      <c r="K208" t="s">
        <v>8</v>
      </c>
      <c r="L208" t="s">
        <v>9</v>
      </c>
      <c r="M208">
        <v>89561</v>
      </c>
    </row>
    <row r="209" spans="1:13" x14ac:dyDescent="0.25">
      <c r="A209">
        <v>209</v>
      </c>
      <c r="B209" t="s">
        <v>284</v>
      </c>
      <c r="C209" t="str">
        <f t="shared" si="6"/>
        <v>White Man's Burden</v>
      </c>
      <c r="D209" t="str">
        <f t="shared" si="7"/>
        <v>1995</v>
      </c>
      <c r="E209" t="s">
        <v>42</v>
      </c>
      <c r="K209" t="s">
        <v>16</v>
      </c>
      <c r="L209" t="s">
        <v>52</v>
      </c>
      <c r="M209">
        <v>24405</v>
      </c>
    </row>
    <row r="210" spans="1:13" x14ac:dyDescent="0.25">
      <c r="A210">
        <v>210</v>
      </c>
      <c r="B210" t="s">
        <v>285</v>
      </c>
      <c r="C210" t="str">
        <f t="shared" si="6"/>
        <v>Wild Bill</v>
      </c>
      <c r="D210" t="str">
        <f t="shared" si="7"/>
        <v>1995</v>
      </c>
      <c r="E210" t="s">
        <v>286</v>
      </c>
      <c r="K210" t="s">
        <v>8</v>
      </c>
      <c r="L210" t="s">
        <v>17</v>
      </c>
      <c r="M210">
        <v>78979</v>
      </c>
    </row>
    <row r="211" spans="1:13" x14ac:dyDescent="0.25">
      <c r="A211">
        <v>211</v>
      </c>
      <c r="B211" t="s">
        <v>4243</v>
      </c>
      <c r="C211" t="str">
        <f t="shared" si="6"/>
        <v>The Browning Versio</v>
      </c>
      <c r="D211" t="str">
        <f t="shared" si="7"/>
        <v>1994</v>
      </c>
      <c r="E211" t="s">
        <v>42</v>
      </c>
      <c r="K211" t="s">
        <v>8</v>
      </c>
      <c r="L211" t="s">
        <v>26</v>
      </c>
      <c r="M211">
        <v>48307</v>
      </c>
    </row>
    <row r="212" spans="1:13" x14ac:dyDescent="0.25">
      <c r="A212">
        <v>212</v>
      </c>
      <c r="B212" t="s">
        <v>288</v>
      </c>
      <c r="C212" t="str">
        <f t="shared" si="6"/>
        <v>Bushwhacked</v>
      </c>
      <c r="D212" t="str">
        <f t="shared" si="7"/>
        <v>1995</v>
      </c>
      <c r="E212" t="s">
        <v>21</v>
      </c>
      <c r="K212" t="s">
        <v>8</v>
      </c>
      <c r="L212" t="s">
        <v>26</v>
      </c>
      <c r="M212">
        <v>21038</v>
      </c>
    </row>
    <row r="213" spans="1:13" x14ac:dyDescent="0.25">
      <c r="A213">
        <v>213</v>
      </c>
      <c r="B213" t="s">
        <v>289</v>
      </c>
      <c r="C213" t="str">
        <f t="shared" si="6"/>
        <v>Burnt By the Sun (Utomlyonnye solntsem)</v>
      </c>
      <c r="D213" t="str">
        <f t="shared" si="7"/>
        <v>1994</v>
      </c>
      <c r="E213" t="s">
        <v>42</v>
      </c>
      <c r="K213" t="s">
        <v>29</v>
      </c>
      <c r="L213" t="s">
        <v>52</v>
      </c>
      <c r="M213">
        <v>95325</v>
      </c>
    </row>
    <row r="214" spans="1:13" x14ac:dyDescent="0.25">
      <c r="A214">
        <v>214</v>
      </c>
      <c r="B214" t="s">
        <v>290</v>
      </c>
      <c r="C214" t="str">
        <f t="shared" si="6"/>
        <v>Before the Rain (Pred dozhdot)</v>
      </c>
      <c r="D214" t="str">
        <f t="shared" si="7"/>
        <v>1994</v>
      </c>
      <c r="E214" t="s">
        <v>42</v>
      </c>
      <c r="K214" t="s">
        <v>12</v>
      </c>
      <c r="L214" t="s">
        <v>24</v>
      </c>
      <c r="M214">
        <v>29659</v>
      </c>
    </row>
    <row r="215" spans="1:13" x14ac:dyDescent="0.25">
      <c r="A215">
        <v>215</v>
      </c>
      <c r="B215" t="s">
        <v>291</v>
      </c>
      <c r="C215" t="str">
        <f t="shared" si="6"/>
        <v>Before Sunrise</v>
      </c>
      <c r="D215" t="str">
        <f t="shared" si="7"/>
        <v>1995</v>
      </c>
      <c r="E215" t="s">
        <v>42</v>
      </c>
      <c r="F215" t="s">
        <v>65</v>
      </c>
      <c r="K215" t="s">
        <v>16</v>
      </c>
      <c r="L215" t="s">
        <v>52</v>
      </c>
      <c r="M215">
        <v>46925</v>
      </c>
    </row>
    <row r="216" spans="1:13" x14ac:dyDescent="0.25">
      <c r="A216">
        <v>216</v>
      </c>
      <c r="B216" t="s">
        <v>292</v>
      </c>
      <c r="C216" t="str">
        <f t="shared" si="6"/>
        <v>Billy Madison</v>
      </c>
      <c r="D216" t="str">
        <f t="shared" si="7"/>
        <v>1995</v>
      </c>
      <c r="E216" t="s">
        <v>21</v>
      </c>
      <c r="K216" t="s">
        <v>8</v>
      </c>
      <c r="L216" t="s">
        <v>9</v>
      </c>
      <c r="M216">
        <v>16502</v>
      </c>
    </row>
    <row r="217" spans="1:13" x14ac:dyDescent="0.25">
      <c r="A217">
        <v>217</v>
      </c>
      <c r="B217" t="s">
        <v>4244</v>
      </c>
      <c r="C217" t="str">
        <f t="shared" si="6"/>
        <v>The Babysitte</v>
      </c>
      <c r="D217" t="str">
        <f t="shared" si="7"/>
        <v>1995</v>
      </c>
      <c r="E217" t="s">
        <v>42</v>
      </c>
      <c r="F217" t="s">
        <v>50</v>
      </c>
      <c r="K217" t="s">
        <v>40</v>
      </c>
      <c r="L217" t="s">
        <v>13</v>
      </c>
      <c r="M217">
        <v>34150</v>
      </c>
    </row>
    <row r="218" spans="1:13" x14ac:dyDescent="0.25">
      <c r="A218">
        <v>218</v>
      </c>
      <c r="B218" t="s">
        <v>294</v>
      </c>
      <c r="C218" t="str">
        <f t="shared" si="6"/>
        <v>Boys on the Side</v>
      </c>
      <c r="D218" t="str">
        <f t="shared" si="7"/>
        <v>1995</v>
      </c>
      <c r="E218" t="s">
        <v>21</v>
      </c>
      <c r="F218" t="s">
        <v>42</v>
      </c>
      <c r="K218" t="s">
        <v>40</v>
      </c>
      <c r="L218" t="s">
        <v>24</v>
      </c>
      <c r="M218">
        <v>56455</v>
      </c>
    </row>
    <row r="219" spans="1:13" x14ac:dyDescent="0.25">
      <c r="A219">
        <v>219</v>
      </c>
      <c r="B219" t="s">
        <v>4245</v>
      </c>
      <c r="C219" t="str">
        <f t="shared" si="6"/>
        <v>The Cur</v>
      </c>
      <c r="D219" t="str">
        <f t="shared" si="7"/>
        <v>1995</v>
      </c>
      <c r="E219" t="s">
        <v>42</v>
      </c>
      <c r="K219" t="s">
        <v>12</v>
      </c>
      <c r="L219" t="s">
        <v>17</v>
      </c>
      <c r="M219">
        <v>37262</v>
      </c>
    </row>
    <row r="220" spans="1:13" x14ac:dyDescent="0.25">
      <c r="A220">
        <v>220</v>
      </c>
      <c r="B220" t="s">
        <v>296</v>
      </c>
      <c r="C220" t="str">
        <f t="shared" si="6"/>
        <v>Castle Freak</v>
      </c>
      <c r="D220" t="str">
        <f t="shared" si="7"/>
        <v>1995</v>
      </c>
      <c r="E220" t="s">
        <v>214</v>
      </c>
      <c r="K220" t="s">
        <v>16</v>
      </c>
      <c r="L220" t="s">
        <v>26</v>
      </c>
      <c r="M220">
        <v>84446</v>
      </c>
    </row>
    <row r="221" spans="1:13" x14ac:dyDescent="0.25">
      <c r="A221">
        <v>222</v>
      </c>
      <c r="B221" t="s">
        <v>297</v>
      </c>
      <c r="C221" t="str">
        <f t="shared" si="6"/>
        <v>Circle of Friends</v>
      </c>
      <c r="D221" t="str">
        <f t="shared" si="7"/>
        <v>1995</v>
      </c>
      <c r="E221" t="s">
        <v>42</v>
      </c>
      <c r="F221" t="s">
        <v>65</v>
      </c>
      <c r="K221" t="s">
        <v>40</v>
      </c>
      <c r="L221" t="s">
        <v>24</v>
      </c>
      <c r="M221">
        <v>39286</v>
      </c>
    </row>
    <row r="222" spans="1:13" x14ac:dyDescent="0.25">
      <c r="A222">
        <v>223</v>
      </c>
      <c r="B222" t="s">
        <v>298</v>
      </c>
      <c r="C222" t="str">
        <f t="shared" si="6"/>
        <v>Clerks</v>
      </c>
      <c r="D222" t="str">
        <f t="shared" si="7"/>
        <v>1994</v>
      </c>
      <c r="E222" t="s">
        <v>21</v>
      </c>
      <c r="K222" t="s">
        <v>29</v>
      </c>
      <c r="L222" t="s">
        <v>13</v>
      </c>
      <c r="M222">
        <v>47752</v>
      </c>
    </row>
    <row r="223" spans="1:13" x14ac:dyDescent="0.25">
      <c r="A223">
        <v>224</v>
      </c>
      <c r="B223" t="s">
        <v>299</v>
      </c>
      <c r="C223" t="str">
        <f t="shared" si="6"/>
        <v>Don Juan DeMarco</v>
      </c>
      <c r="D223" t="str">
        <f t="shared" si="7"/>
        <v>1995</v>
      </c>
      <c r="E223" t="s">
        <v>21</v>
      </c>
      <c r="F223" t="s">
        <v>42</v>
      </c>
      <c r="G223" t="s">
        <v>65</v>
      </c>
      <c r="K223" t="s">
        <v>8</v>
      </c>
      <c r="L223" t="s">
        <v>24</v>
      </c>
      <c r="M223">
        <v>75365</v>
      </c>
    </row>
    <row r="224" spans="1:13" x14ac:dyDescent="0.25">
      <c r="A224">
        <v>225</v>
      </c>
      <c r="B224" t="s">
        <v>300</v>
      </c>
      <c r="C224" t="str">
        <f t="shared" si="6"/>
        <v>Disclosure</v>
      </c>
      <c r="D224" t="str">
        <f t="shared" si="7"/>
        <v>1994</v>
      </c>
      <c r="E224" t="s">
        <v>42</v>
      </c>
      <c r="F224" t="s">
        <v>50</v>
      </c>
      <c r="K224" t="s">
        <v>8</v>
      </c>
      <c r="L224" t="s">
        <v>13</v>
      </c>
      <c r="M224">
        <v>6444</v>
      </c>
    </row>
    <row r="225" spans="1:13" x14ac:dyDescent="0.25">
      <c r="A225">
        <v>226</v>
      </c>
      <c r="B225" t="s">
        <v>301</v>
      </c>
      <c r="C225" t="str">
        <f t="shared" si="6"/>
        <v>Dream Man</v>
      </c>
      <c r="D225" t="str">
        <f t="shared" si="7"/>
        <v>1995</v>
      </c>
      <c r="E225" t="s">
        <v>50</v>
      </c>
      <c r="K225" t="s">
        <v>12</v>
      </c>
      <c r="L225" t="s">
        <v>24</v>
      </c>
      <c r="M225">
        <v>68126</v>
      </c>
    </row>
    <row r="226" spans="1:13" x14ac:dyDescent="0.25">
      <c r="A226">
        <v>227</v>
      </c>
      <c r="B226" t="s">
        <v>302</v>
      </c>
      <c r="C226" t="str">
        <f t="shared" si="6"/>
        <v>Drop Zone</v>
      </c>
      <c r="D226" t="str">
        <f t="shared" si="7"/>
        <v>1994</v>
      </c>
      <c r="E226" t="s">
        <v>31</v>
      </c>
      <c r="K226" t="s">
        <v>8</v>
      </c>
      <c r="L226" t="s">
        <v>9</v>
      </c>
      <c r="M226">
        <v>66427</v>
      </c>
    </row>
    <row r="227" spans="1:13" x14ac:dyDescent="0.25">
      <c r="A227">
        <v>228</v>
      </c>
      <c r="B227" t="s">
        <v>303</v>
      </c>
      <c r="C227" t="str">
        <f t="shared" si="6"/>
        <v>Destiny Turns on the Radio</v>
      </c>
      <c r="D227" t="str">
        <f t="shared" si="7"/>
        <v>1995</v>
      </c>
      <c r="E227" t="s">
        <v>21</v>
      </c>
      <c r="K227" t="s">
        <v>29</v>
      </c>
      <c r="L227" t="s">
        <v>9</v>
      </c>
      <c r="M227">
        <v>81658</v>
      </c>
    </row>
    <row r="228" spans="1:13" x14ac:dyDescent="0.25">
      <c r="A228">
        <v>229</v>
      </c>
      <c r="B228" t="s">
        <v>304</v>
      </c>
      <c r="C228" t="str">
        <f t="shared" si="6"/>
        <v>Death and the Maiden</v>
      </c>
      <c r="D228" t="str">
        <f t="shared" si="7"/>
        <v>1994</v>
      </c>
      <c r="E228" t="s">
        <v>42</v>
      </c>
      <c r="F228" t="s">
        <v>50</v>
      </c>
      <c r="K228" t="s">
        <v>16</v>
      </c>
      <c r="L228" t="s">
        <v>26</v>
      </c>
      <c r="M228">
        <v>50942</v>
      </c>
    </row>
    <row r="229" spans="1:13" x14ac:dyDescent="0.25">
      <c r="A229">
        <v>230</v>
      </c>
      <c r="B229" t="s">
        <v>305</v>
      </c>
      <c r="C229" t="str">
        <f t="shared" si="6"/>
        <v>Dolores Claiborne</v>
      </c>
      <c r="D229" t="str">
        <f t="shared" si="7"/>
        <v>1994</v>
      </c>
      <c r="E229" t="s">
        <v>42</v>
      </c>
      <c r="F229" t="s">
        <v>50</v>
      </c>
      <c r="K229" t="s">
        <v>12</v>
      </c>
      <c r="L229" t="s">
        <v>26</v>
      </c>
      <c r="M229">
        <v>64789</v>
      </c>
    </row>
    <row r="230" spans="1:13" x14ac:dyDescent="0.25">
      <c r="A230">
        <v>231</v>
      </c>
      <c r="B230" t="s">
        <v>306</v>
      </c>
      <c r="C230" t="str">
        <f t="shared" si="6"/>
        <v>Dumb &amp; Dumber</v>
      </c>
      <c r="D230" t="str">
        <f t="shared" si="7"/>
        <v>1994</v>
      </c>
      <c r="E230" t="s">
        <v>21</v>
      </c>
      <c r="K230" t="s">
        <v>16</v>
      </c>
      <c r="L230" t="s">
        <v>17</v>
      </c>
      <c r="M230">
        <v>59321</v>
      </c>
    </row>
    <row r="231" spans="1:13" x14ac:dyDescent="0.25">
      <c r="A231">
        <v>232</v>
      </c>
      <c r="B231" t="s">
        <v>307</v>
      </c>
      <c r="C231" t="str">
        <f t="shared" si="6"/>
        <v>Eat Drink Man Woman</v>
      </c>
      <c r="D231" t="str">
        <f t="shared" si="7"/>
        <v>1994</v>
      </c>
      <c r="E231" t="s">
        <v>21</v>
      </c>
      <c r="F231" t="s">
        <v>42</v>
      </c>
      <c r="K231" t="s">
        <v>16</v>
      </c>
      <c r="L231" t="s">
        <v>17</v>
      </c>
      <c r="M231">
        <v>41470</v>
      </c>
    </row>
    <row r="232" spans="1:13" x14ac:dyDescent="0.25">
      <c r="A232">
        <v>233</v>
      </c>
      <c r="B232" t="s">
        <v>308</v>
      </c>
      <c r="C232" t="str">
        <f t="shared" si="6"/>
        <v>Exotica</v>
      </c>
      <c r="D232" t="str">
        <f t="shared" si="7"/>
        <v>1994</v>
      </c>
      <c r="E232" t="s">
        <v>42</v>
      </c>
      <c r="K232" t="s">
        <v>8</v>
      </c>
      <c r="L232" t="s">
        <v>26</v>
      </c>
      <c r="M232">
        <v>99707</v>
      </c>
    </row>
    <row r="233" spans="1:13" x14ac:dyDescent="0.25">
      <c r="A233">
        <v>234</v>
      </c>
      <c r="B233" t="s">
        <v>309</v>
      </c>
      <c r="C233" t="str">
        <f t="shared" si="6"/>
        <v>Exit to Eden</v>
      </c>
      <c r="D233" t="str">
        <f t="shared" si="7"/>
        <v>1994</v>
      </c>
      <c r="E233" t="s">
        <v>21</v>
      </c>
      <c r="K233" t="s">
        <v>12</v>
      </c>
      <c r="L233" t="s">
        <v>17</v>
      </c>
      <c r="M233">
        <v>4986</v>
      </c>
    </row>
    <row r="234" spans="1:13" x14ac:dyDescent="0.25">
      <c r="A234">
        <v>235</v>
      </c>
      <c r="B234" t="s">
        <v>310</v>
      </c>
      <c r="C234" t="str">
        <f t="shared" si="6"/>
        <v>Ed Wood</v>
      </c>
      <c r="D234" t="str">
        <f t="shared" si="7"/>
        <v>1994</v>
      </c>
      <c r="E234" t="s">
        <v>21</v>
      </c>
      <c r="F234" t="s">
        <v>42</v>
      </c>
      <c r="K234" t="s">
        <v>29</v>
      </c>
      <c r="L234" t="s">
        <v>9</v>
      </c>
      <c r="M234">
        <v>96646</v>
      </c>
    </row>
    <row r="235" spans="1:13" x14ac:dyDescent="0.25">
      <c r="A235">
        <v>236</v>
      </c>
      <c r="B235" t="s">
        <v>311</v>
      </c>
      <c r="C235" t="str">
        <f t="shared" si="6"/>
        <v>French Kiss</v>
      </c>
      <c r="D235" t="str">
        <f t="shared" si="7"/>
        <v>1995</v>
      </c>
      <c r="E235" t="s">
        <v>21</v>
      </c>
      <c r="F235" t="s">
        <v>65</v>
      </c>
      <c r="K235" t="s">
        <v>8</v>
      </c>
      <c r="L235" t="s">
        <v>26</v>
      </c>
      <c r="M235">
        <v>36010</v>
      </c>
    </row>
    <row r="236" spans="1:13" x14ac:dyDescent="0.25">
      <c r="A236">
        <v>237</v>
      </c>
      <c r="B236" t="s">
        <v>312</v>
      </c>
      <c r="C236" t="str">
        <f t="shared" si="6"/>
        <v>Forget Paris</v>
      </c>
      <c r="D236" t="str">
        <f t="shared" si="7"/>
        <v>1995</v>
      </c>
      <c r="E236" t="s">
        <v>21</v>
      </c>
      <c r="F236" t="s">
        <v>65</v>
      </c>
      <c r="K236" t="s">
        <v>8</v>
      </c>
      <c r="L236" t="s">
        <v>13</v>
      </c>
      <c r="M236">
        <v>38472</v>
      </c>
    </row>
    <row r="237" spans="1:13" x14ac:dyDescent="0.25">
      <c r="A237">
        <v>238</v>
      </c>
      <c r="B237" t="s">
        <v>313</v>
      </c>
      <c r="C237" t="str">
        <f t="shared" si="6"/>
        <v>Far From Home: The Adventures of Yellow Dog</v>
      </c>
      <c r="D237" t="str">
        <f t="shared" si="7"/>
        <v>1995</v>
      </c>
      <c r="E237" t="s">
        <v>899</v>
      </c>
      <c r="F237" t="s">
        <v>435</v>
      </c>
      <c r="K237" t="s">
        <v>8</v>
      </c>
      <c r="L237" t="s">
        <v>24</v>
      </c>
      <c r="M237">
        <v>59607</v>
      </c>
    </row>
    <row r="238" spans="1:13" x14ac:dyDescent="0.25">
      <c r="A238">
        <v>239</v>
      </c>
      <c r="B238" t="s">
        <v>4246</v>
      </c>
      <c r="C238" t="str">
        <f t="shared" si="6"/>
        <v>A Goofy Movi</v>
      </c>
      <c r="D238" t="str">
        <f t="shared" si="7"/>
        <v>1995</v>
      </c>
      <c r="E238" t="s">
        <v>853</v>
      </c>
      <c r="F238" t="s">
        <v>435</v>
      </c>
      <c r="G238" t="s">
        <v>21</v>
      </c>
      <c r="H238" t="s">
        <v>65</v>
      </c>
      <c r="K238" t="s">
        <v>16</v>
      </c>
      <c r="L238" t="s">
        <v>24</v>
      </c>
      <c r="M238">
        <v>35812</v>
      </c>
    </row>
    <row r="239" spans="1:13" x14ac:dyDescent="0.25">
      <c r="A239">
        <v>240</v>
      </c>
      <c r="B239" t="s">
        <v>316</v>
      </c>
      <c r="C239" t="str">
        <f t="shared" si="6"/>
        <v>Hideaway</v>
      </c>
      <c r="D239" t="str">
        <f t="shared" si="7"/>
        <v>1995</v>
      </c>
      <c r="E239" t="s">
        <v>50</v>
      </c>
      <c r="K239" t="s">
        <v>12</v>
      </c>
      <c r="L239" t="s">
        <v>26</v>
      </c>
      <c r="M239">
        <v>55161</v>
      </c>
    </row>
    <row r="240" spans="1:13" x14ac:dyDescent="0.25">
      <c r="A240">
        <v>241</v>
      </c>
      <c r="B240" t="s">
        <v>317</v>
      </c>
      <c r="C240" t="str">
        <f t="shared" si="6"/>
        <v>Fluke</v>
      </c>
      <c r="D240" t="str">
        <f t="shared" si="7"/>
        <v>1995</v>
      </c>
      <c r="E240" t="s">
        <v>435</v>
      </c>
      <c r="F240" t="s">
        <v>42</v>
      </c>
      <c r="K240" t="s">
        <v>8</v>
      </c>
      <c r="L240" t="s">
        <v>17</v>
      </c>
      <c r="M240">
        <v>92416</v>
      </c>
    </row>
    <row r="241" spans="1:13" x14ac:dyDescent="0.25">
      <c r="A241">
        <v>242</v>
      </c>
      <c r="B241" t="s">
        <v>319</v>
      </c>
      <c r="C241" t="str">
        <f t="shared" si="6"/>
        <v>Farinelli: il castrato</v>
      </c>
      <c r="D241" t="str">
        <f t="shared" si="7"/>
        <v>1994</v>
      </c>
      <c r="E241" t="s">
        <v>42</v>
      </c>
      <c r="F241" t="s">
        <v>1068</v>
      </c>
      <c r="K241" t="s">
        <v>12</v>
      </c>
      <c r="L241" t="s">
        <v>13</v>
      </c>
      <c r="M241">
        <v>31093</v>
      </c>
    </row>
    <row r="242" spans="1:13" x14ac:dyDescent="0.25">
      <c r="A242">
        <v>243</v>
      </c>
      <c r="B242" t="s">
        <v>320</v>
      </c>
      <c r="C242" t="str">
        <f t="shared" si="6"/>
        <v>Gordy</v>
      </c>
      <c r="D242" t="str">
        <f t="shared" si="7"/>
        <v>1995</v>
      </c>
      <c r="E242" t="s">
        <v>21</v>
      </c>
      <c r="K242" t="s">
        <v>8</v>
      </c>
      <c r="L242" t="s">
        <v>9</v>
      </c>
      <c r="M242">
        <v>98151</v>
      </c>
    </row>
    <row r="243" spans="1:13" x14ac:dyDescent="0.25">
      <c r="A243">
        <v>244</v>
      </c>
      <c r="B243" t="s">
        <v>321</v>
      </c>
      <c r="C243" t="str">
        <f t="shared" si="6"/>
        <v>Gumby: The Movie</v>
      </c>
      <c r="D243" t="str">
        <f t="shared" si="7"/>
        <v>1995</v>
      </c>
      <c r="E243" t="s">
        <v>853</v>
      </c>
      <c r="F243" t="s">
        <v>435</v>
      </c>
      <c r="K243" t="s">
        <v>40</v>
      </c>
      <c r="L243" t="s">
        <v>9</v>
      </c>
      <c r="M243">
        <v>9911</v>
      </c>
    </row>
    <row r="244" spans="1:13" x14ac:dyDescent="0.25">
      <c r="A244">
        <v>245</v>
      </c>
      <c r="B244" t="s">
        <v>4247</v>
      </c>
      <c r="C244" t="str">
        <f t="shared" si="6"/>
        <v>The Glass Shiel</v>
      </c>
      <c r="D244" t="str">
        <f t="shared" si="7"/>
        <v>1994</v>
      </c>
      <c r="E244" t="s">
        <v>175</v>
      </c>
      <c r="F244" t="s">
        <v>42</v>
      </c>
      <c r="K244" t="s">
        <v>12</v>
      </c>
      <c r="L244" t="s">
        <v>9</v>
      </c>
      <c r="M244">
        <v>91986</v>
      </c>
    </row>
    <row r="245" spans="1:13" x14ac:dyDescent="0.25">
      <c r="A245">
        <v>246</v>
      </c>
      <c r="B245" t="s">
        <v>324</v>
      </c>
      <c r="C245" t="str">
        <f t="shared" si="6"/>
        <v>Hoop Dreams</v>
      </c>
      <c r="D245" t="str">
        <f t="shared" si="7"/>
        <v>1994</v>
      </c>
      <c r="E245" t="s">
        <v>78</v>
      </c>
      <c r="K245" t="s">
        <v>12</v>
      </c>
      <c r="L245" t="s">
        <v>26</v>
      </c>
      <c r="M245">
        <v>98198</v>
      </c>
    </row>
    <row r="246" spans="1:13" x14ac:dyDescent="0.25">
      <c r="A246">
        <v>247</v>
      </c>
      <c r="B246" t="s">
        <v>325</v>
      </c>
      <c r="C246" t="str">
        <f t="shared" si="6"/>
        <v>Heavenly Creatures</v>
      </c>
      <c r="D246" t="str">
        <f t="shared" si="7"/>
        <v>1994</v>
      </c>
      <c r="E246" t="s">
        <v>42</v>
      </c>
      <c r="F246" t="s">
        <v>934</v>
      </c>
      <c r="G246" t="s">
        <v>65</v>
      </c>
      <c r="H246" t="s">
        <v>50</v>
      </c>
      <c r="K246" t="s">
        <v>29</v>
      </c>
      <c r="L246" t="s">
        <v>9</v>
      </c>
      <c r="M246">
        <v>40411</v>
      </c>
    </row>
    <row r="247" spans="1:13" x14ac:dyDescent="0.25">
      <c r="A247">
        <v>248</v>
      </c>
      <c r="B247" t="s">
        <v>327</v>
      </c>
      <c r="C247" t="str">
        <f t="shared" si="6"/>
        <v>Houseguest</v>
      </c>
      <c r="D247" t="str">
        <f t="shared" si="7"/>
        <v>1994</v>
      </c>
      <c r="E247" t="s">
        <v>21</v>
      </c>
      <c r="K247" t="s">
        <v>8</v>
      </c>
      <c r="L247" t="s">
        <v>24</v>
      </c>
      <c r="M247">
        <v>24450</v>
      </c>
    </row>
    <row r="248" spans="1:13" x14ac:dyDescent="0.25">
      <c r="A248">
        <v>249</v>
      </c>
      <c r="B248" t="s">
        <v>328</v>
      </c>
      <c r="C248" t="str">
        <f t="shared" si="6"/>
        <v>Immortal Beloved</v>
      </c>
      <c r="D248" t="str">
        <f t="shared" si="7"/>
        <v>1994</v>
      </c>
      <c r="E248" t="s">
        <v>42</v>
      </c>
      <c r="F248" t="s">
        <v>65</v>
      </c>
      <c r="K248" t="s">
        <v>29</v>
      </c>
      <c r="L248" t="s">
        <v>9</v>
      </c>
      <c r="M248">
        <v>87844</v>
      </c>
    </row>
    <row r="249" spans="1:13" x14ac:dyDescent="0.25">
      <c r="A249">
        <v>250</v>
      </c>
      <c r="B249" t="s">
        <v>329</v>
      </c>
      <c r="C249" t="str">
        <f t="shared" si="6"/>
        <v>Heavyweights</v>
      </c>
      <c r="D249" t="str">
        <f t="shared" si="7"/>
        <v>1994</v>
      </c>
      <c r="E249" t="s">
        <v>435</v>
      </c>
      <c r="F249" t="s">
        <v>21</v>
      </c>
      <c r="K249" t="s">
        <v>40</v>
      </c>
      <c r="L249" t="s">
        <v>26</v>
      </c>
      <c r="M249">
        <v>39801</v>
      </c>
    </row>
    <row r="250" spans="1:13" x14ac:dyDescent="0.25">
      <c r="A250">
        <v>251</v>
      </c>
      <c r="B250" t="s">
        <v>4248</v>
      </c>
      <c r="C250" t="str">
        <f t="shared" si="6"/>
        <v>The Hunte</v>
      </c>
      <c r="D250" t="str">
        <f t="shared" si="7"/>
        <v>1995</v>
      </c>
      <c r="E250" t="s">
        <v>31</v>
      </c>
      <c r="K250" t="s">
        <v>16</v>
      </c>
      <c r="L250" t="s">
        <v>24</v>
      </c>
      <c r="M250">
        <v>61079</v>
      </c>
    </row>
    <row r="251" spans="1:13" x14ac:dyDescent="0.25">
      <c r="A251">
        <v>252</v>
      </c>
      <c r="B251" t="s">
        <v>331</v>
      </c>
      <c r="C251" t="str">
        <f t="shared" si="6"/>
        <v>I.Q.</v>
      </c>
      <c r="D251" t="str">
        <f t="shared" si="7"/>
        <v>1994</v>
      </c>
      <c r="E251" t="s">
        <v>21</v>
      </c>
      <c r="F251" t="s">
        <v>65</v>
      </c>
      <c r="K251" t="s">
        <v>29</v>
      </c>
      <c r="L251" t="s">
        <v>26</v>
      </c>
      <c r="M251">
        <v>19711</v>
      </c>
    </row>
    <row r="252" spans="1:13" x14ac:dyDescent="0.25">
      <c r="A252">
        <v>253</v>
      </c>
      <c r="B252" t="s">
        <v>332</v>
      </c>
      <c r="C252" t="str">
        <f t="shared" si="6"/>
        <v>Interview with the Vampire</v>
      </c>
      <c r="D252" t="str">
        <f t="shared" si="7"/>
        <v>1994</v>
      </c>
      <c r="E252" t="s">
        <v>42</v>
      </c>
      <c r="F252" t="s">
        <v>214</v>
      </c>
      <c r="K252" t="s">
        <v>8</v>
      </c>
      <c r="L252" t="s">
        <v>26</v>
      </c>
      <c r="M252">
        <v>59952</v>
      </c>
    </row>
    <row r="253" spans="1:13" x14ac:dyDescent="0.25">
      <c r="A253">
        <v>254</v>
      </c>
      <c r="B253" t="s">
        <v>334</v>
      </c>
      <c r="C253" t="str">
        <f t="shared" si="6"/>
        <v>Jefferson in Paris</v>
      </c>
      <c r="D253" t="str">
        <f t="shared" si="7"/>
        <v>1995</v>
      </c>
      <c r="E253" t="s">
        <v>42</v>
      </c>
      <c r="K253" t="s">
        <v>16</v>
      </c>
      <c r="L253" t="s">
        <v>26</v>
      </c>
      <c r="M253">
        <v>58062</v>
      </c>
    </row>
    <row r="254" spans="1:13" x14ac:dyDescent="0.25">
      <c r="A254">
        <v>255</v>
      </c>
      <c r="B254" t="s">
        <v>4249</v>
      </c>
      <c r="C254" t="str">
        <f t="shared" si="6"/>
        <v>The Jerky Boy</v>
      </c>
      <c r="D254" t="str">
        <f t="shared" si="7"/>
        <v>1994</v>
      </c>
      <c r="E254" t="s">
        <v>21</v>
      </c>
      <c r="K254" t="s">
        <v>16</v>
      </c>
      <c r="L254" t="s">
        <v>13</v>
      </c>
      <c r="M254">
        <v>53835</v>
      </c>
    </row>
    <row r="255" spans="1:13" x14ac:dyDescent="0.25">
      <c r="A255">
        <v>256</v>
      </c>
      <c r="B255" t="s">
        <v>336</v>
      </c>
      <c r="C255" t="str">
        <f t="shared" si="6"/>
        <v>Junior</v>
      </c>
      <c r="D255" t="str">
        <f t="shared" si="7"/>
        <v>1994</v>
      </c>
      <c r="E255" t="s">
        <v>21</v>
      </c>
      <c r="F255" t="s">
        <v>811</v>
      </c>
      <c r="K255" t="s">
        <v>40</v>
      </c>
      <c r="L255" t="s">
        <v>52</v>
      </c>
      <c r="M255">
        <v>50374</v>
      </c>
    </row>
    <row r="256" spans="1:13" x14ac:dyDescent="0.25">
      <c r="A256">
        <v>257</v>
      </c>
      <c r="B256" t="s">
        <v>338</v>
      </c>
      <c r="C256" t="str">
        <f t="shared" si="6"/>
        <v>Just Cause</v>
      </c>
      <c r="D256" t="str">
        <f t="shared" si="7"/>
        <v>1995</v>
      </c>
      <c r="E256" t="s">
        <v>781</v>
      </c>
      <c r="F256" t="s">
        <v>50</v>
      </c>
      <c r="K256" t="s">
        <v>40</v>
      </c>
      <c r="L256" t="s">
        <v>26</v>
      </c>
      <c r="M256">
        <v>39610</v>
      </c>
    </row>
    <row r="257" spans="1:13" x14ac:dyDescent="0.25">
      <c r="A257">
        <v>258</v>
      </c>
      <c r="B257" t="s">
        <v>4250</v>
      </c>
      <c r="C257" t="str">
        <f t="shared" si="6"/>
        <v>A Kid in King Arthur's Cour</v>
      </c>
      <c r="D257" t="str">
        <f t="shared" si="7"/>
        <v>1995</v>
      </c>
      <c r="E257" t="s">
        <v>899</v>
      </c>
      <c r="F257" t="s">
        <v>435</v>
      </c>
      <c r="G257" t="s">
        <v>21</v>
      </c>
      <c r="H257" t="s">
        <v>934</v>
      </c>
      <c r="I257" t="s">
        <v>65</v>
      </c>
      <c r="K257" t="s">
        <v>29</v>
      </c>
      <c r="L257" t="s">
        <v>52</v>
      </c>
      <c r="M257">
        <v>81252</v>
      </c>
    </row>
    <row r="258" spans="1:13" x14ac:dyDescent="0.25">
      <c r="A258">
        <v>259</v>
      </c>
      <c r="B258" t="s">
        <v>342</v>
      </c>
      <c r="C258" t="str">
        <f t="shared" ref="C258:C321" si="8">LEFT(B258, FIND("@",SUBSTITUTE(B258,"(","@",LEN(B258)-LEN(SUBSTITUTE(B258,"(","")))) - 2)</f>
        <v>Kiss of Death</v>
      </c>
      <c r="D258" t="str">
        <f t="shared" ref="D258:D321" si="9">MID(B258, FIND("@",SUBSTITUTE(B258,"(","@",LEN(B258)-LEN(SUBSTITUTE(B258,"(",""))))+1,4)</f>
        <v>1995</v>
      </c>
      <c r="E258" t="s">
        <v>175</v>
      </c>
      <c r="F258" t="s">
        <v>42</v>
      </c>
      <c r="G258" t="s">
        <v>50</v>
      </c>
      <c r="K258" t="s">
        <v>40</v>
      </c>
      <c r="L258" t="s">
        <v>26</v>
      </c>
      <c r="M258">
        <v>72724</v>
      </c>
    </row>
    <row r="259" spans="1:13" x14ac:dyDescent="0.25">
      <c r="A259">
        <v>260</v>
      </c>
      <c r="B259" t="s">
        <v>343</v>
      </c>
      <c r="C259" t="str">
        <f t="shared" si="8"/>
        <v>Star Wars: Episode IV - A New Hope</v>
      </c>
      <c r="D259" t="str">
        <f t="shared" si="9"/>
        <v>1977</v>
      </c>
      <c r="E259" t="s">
        <v>31</v>
      </c>
      <c r="F259" t="s">
        <v>899</v>
      </c>
      <c r="G259" t="s">
        <v>934</v>
      </c>
      <c r="H259" t="s">
        <v>811</v>
      </c>
      <c r="K259" t="s">
        <v>12</v>
      </c>
      <c r="L259" t="s">
        <v>26</v>
      </c>
      <c r="M259">
        <v>6999</v>
      </c>
    </row>
    <row r="260" spans="1:13" x14ac:dyDescent="0.25">
      <c r="A260">
        <v>261</v>
      </c>
      <c r="B260" t="s">
        <v>345</v>
      </c>
      <c r="C260" t="str">
        <f t="shared" si="8"/>
        <v>Little Women</v>
      </c>
      <c r="D260" t="str">
        <f t="shared" si="9"/>
        <v>1994</v>
      </c>
      <c r="E260" t="s">
        <v>42</v>
      </c>
      <c r="K260" t="s">
        <v>29</v>
      </c>
      <c r="L260" t="s">
        <v>9</v>
      </c>
      <c r="M260">
        <v>33536</v>
      </c>
    </row>
    <row r="261" spans="1:13" x14ac:dyDescent="0.25">
      <c r="A261">
        <v>262</v>
      </c>
      <c r="B261" t="s">
        <v>4251</v>
      </c>
      <c r="C261" t="str">
        <f t="shared" si="8"/>
        <v>A Little Princes</v>
      </c>
      <c r="D261" t="str">
        <f t="shared" si="9"/>
        <v>1995</v>
      </c>
      <c r="E261" t="s">
        <v>435</v>
      </c>
      <c r="F261" t="s">
        <v>42</v>
      </c>
      <c r="K261" t="s">
        <v>40</v>
      </c>
      <c r="L261" t="s">
        <v>9</v>
      </c>
      <c r="M261">
        <v>81269</v>
      </c>
    </row>
    <row r="262" spans="1:13" x14ac:dyDescent="0.25">
      <c r="A262">
        <v>263</v>
      </c>
      <c r="B262" t="s">
        <v>347</v>
      </c>
      <c r="C262" t="str">
        <f t="shared" si="8"/>
        <v>Ladybird Ladybird</v>
      </c>
      <c r="D262" t="str">
        <f t="shared" si="9"/>
        <v>1994</v>
      </c>
      <c r="E262" t="s">
        <v>42</v>
      </c>
      <c r="K262" t="s">
        <v>12</v>
      </c>
      <c r="L262" t="s">
        <v>26</v>
      </c>
      <c r="M262">
        <v>7920</v>
      </c>
    </row>
    <row r="263" spans="1:13" x14ac:dyDescent="0.25">
      <c r="A263">
        <v>264</v>
      </c>
      <c r="B263" t="s">
        <v>348</v>
      </c>
      <c r="C263" t="str">
        <f t="shared" si="8"/>
        <v>Enfer, L'</v>
      </c>
      <c r="D263" t="str">
        <f t="shared" si="9"/>
        <v>1994</v>
      </c>
      <c r="E263" t="s">
        <v>42</v>
      </c>
      <c r="K263" t="s">
        <v>8</v>
      </c>
      <c r="L263" t="s">
        <v>26</v>
      </c>
      <c r="M263">
        <v>35437</v>
      </c>
    </row>
    <row r="264" spans="1:13" x14ac:dyDescent="0.25">
      <c r="A264">
        <v>265</v>
      </c>
      <c r="B264" t="s">
        <v>349</v>
      </c>
      <c r="C264" t="str">
        <f t="shared" si="8"/>
        <v>Like Water for Chocolate (Como agua para chocolate)</v>
      </c>
      <c r="D264" t="str">
        <f t="shared" si="9"/>
        <v>1992</v>
      </c>
      <c r="E264" t="s">
        <v>42</v>
      </c>
      <c r="F264" t="s">
        <v>65</v>
      </c>
      <c r="K264" t="s">
        <v>12</v>
      </c>
      <c r="L264" t="s">
        <v>17</v>
      </c>
      <c r="M264">
        <v>28554</v>
      </c>
    </row>
    <row r="265" spans="1:13" x14ac:dyDescent="0.25">
      <c r="A265">
        <v>266</v>
      </c>
      <c r="B265" t="s">
        <v>350</v>
      </c>
      <c r="C265" t="str">
        <f t="shared" si="8"/>
        <v>Legends of the Fall</v>
      </c>
      <c r="D265" t="str">
        <f t="shared" si="9"/>
        <v>1994</v>
      </c>
      <c r="E265" t="s">
        <v>42</v>
      </c>
      <c r="F265" t="s">
        <v>65</v>
      </c>
      <c r="G265" t="s">
        <v>760</v>
      </c>
      <c r="H265" t="s">
        <v>286</v>
      </c>
      <c r="K265" t="s">
        <v>16</v>
      </c>
      <c r="L265" t="s">
        <v>26</v>
      </c>
      <c r="M265">
        <v>86890</v>
      </c>
    </row>
    <row r="266" spans="1:13" x14ac:dyDescent="0.25">
      <c r="A266">
        <v>267</v>
      </c>
      <c r="B266" t="s">
        <v>352</v>
      </c>
      <c r="C266" t="str">
        <f t="shared" si="8"/>
        <v>Major Payne</v>
      </c>
      <c r="D266" t="str">
        <f t="shared" si="9"/>
        <v>1994</v>
      </c>
      <c r="E266" t="s">
        <v>21</v>
      </c>
      <c r="K266" t="s">
        <v>29</v>
      </c>
      <c r="L266" t="s">
        <v>13</v>
      </c>
      <c r="M266">
        <v>28606</v>
      </c>
    </row>
    <row r="267" spans="1:13" x14ac:dyDescent="0.25">
      <c r="A267">
        <v>268</v>
      </c>
      <c r="B267" t="s">
        <v>353</v>
      </c>
      <c r="C267" t="str">
        <f t="shared" si="8"/>
        <v>Little Odessa</v>
      </c>
      <c r="D267" t="str">
        <f t="shared" si="9"/>
        <v>1994</v>
      </c>
      <c r="E267" t="s">
        <v>42</v>
      </c>
      <c r="K267" t="s">
        <v>40</v>
      </c>
      <c r="L267" t="s">
        <v>9</v>
      </c>
      <c r="M267">
        <v>68264</v>
      </c>
    </row>
    <row r="268" spans="1:13" x14ac:dyDescent="0.25">
      <c r="A268">
        <v>269</v>
      </c>
      <c r="B268" t="s">
        <v>354</v>
      </c>
      <c r="C268" t="str">
        <f t="shared" si="8"/>
        <v>My Crazy Life (Mi vida loca)</v>
      </c>
      <c r="D268" t="str">
        <f t="shared" si="9"/>
        <v>1993</v>
      </c>
      <c r="E268" t="s">
        <v>42</v>
      </c>
      <c r="K268" t="s">
        <v>40</v>
      </c>
      <c r="L268" t="s">
        <v>9</v>
      </c>
      <c r="M268">
        <v>99707</v>
      </c>
    </row>
    <row r="269" spans="1:13" x14ac:dyDescent="0.25">
      <c r="A269">
        <v>270</v>
      </c>
      <c r="B269" t="s">
        <v>355</v>
      </c>
      <c r="C269" t="str">
        <f t="shared" si="8"/>
        <v>Love Affair</v>
      </c>
      <c r="D269" t="str">
        <f t="shared" si="9"/>
        <v>1994</v>
      </c>
      <c r="E269" t="s">
        <v>42</v>
      </c>
      <c r="F269" t="s">
        <v>65</v>
      </c>
      <c r="K269" t="s">
        <v>29</v>
      </c>
      <c r="L269" t="s">
        <v>24</v>
      </c>
      <c r="M269">
        <v>14485</v>
      </c>
    </row>
    <row r="270" spans="1:13" x14ac:dyDescent="0.25">
      <c r="A270">
        <v>271</v>
      </c>
      <c r="B270" t="s">
        <v>356</v>
      </c>
      <c r="C270" t="str">
        <f t="shared" si="8"/>
        <v>Losing Isaiah</v>
      </c>
      <c r="D270" t="str">
        <f t="shared" si="9"/>
        <v>1995</v>
      </c>
      <c r="E270" t="s">
        <v>42</v>
      </c>
      <c r="K270" t="s">
        <v>16</v>
      </c>
      <c r="L270" t="s">
        <v>24</v>
      </c>
      <c r="M270">
        <v>52290</v>
      </c>
    </row>
    <row r="271" spans="1:13" x14ac:dyDescent="0.25">
      <c r="A271">
        <v>272</v>
      </c>
      <c r="B271" t="s">
        <v>4252</v>
      </c>
      <c r="C271" t="str">
        <f t="shared" si="8"/>
        <v>The Madness of King Georg</v>
      </c>
      <c r="D271" t="str">
        <f t="shared" si="9"/>
        <v>1994</v>
      </c>
      <c r="E271" t="s">
        <v>42</v>
      </c>
      <c r="K271" t="s">
        <v>8</v>
      </c>
      <c r="L271" t="s">
        <v>9</v>
      </c>
      <c r="M271">
        <v>35569</v>
      </c>
    </row>
    <row r="272" spans="1:13" x14ac:dyDescent="0.25">
      <c r="A272">
        <v>273</v>
      </c>
      <c r="B272" t="s">
        <v>358</v>
      </c>
      <c r="C272" t="str">
        <f t="shared" si="8"/>
        <v>Mary Shelley's Frankenstein</v>
      </c>
      <c r="D272" t="str">
        <f t="shared" si="9"/>
        <v>1994</v>
      </c>
      <c r="E272" t="s">
        <v>42</v>
      </c>
      <c r="F272" t="s">
        <v>214</v>
      </c>
      <c r="K272" t="s">
        <v>29</v>
      </c>
      <c r="L272" t="s">
        <v>26</v>
      </c>
      <c r="M272">
        <v>20504</v>
      </c>
    </row>
    <row r="273" spans="1:13" x14ac:dyDescent="0.25">
      <c r="A273">
        <v>274</v>
      </c>
      <c r="B273" t="s">
        <v>359</v>
      </c>
      <c r="C273" t="str">
        <f t="shared" si="8"/>
        <v>Man of the House</v>
      </c>
      <c r="D273" t="str">
        <f t="shared" si="9"/>
        <v>1995</v>
      </c>
      <c r="E273" t="s">
        <v>21</v>
      </c>
      <c r="K273" t="s">
        <v>40</v>
      </c>
      <c r="L273" t="s">
        <v>13</v>
      </c>
      <c r="M273">
        <v>44241</v>
      </c>
    </row>
    <row r="274" spans="1:13" x14ac:dyDescent="0.25">
      <c r="A274">
        <v>275</v>
      </c>
      <c r="B274" t="s">
        <v>360</v>
      </c>
      <c r="C274" t="str">
        <f t="shared" si="8"/>
        <v>Mixed Nuts</v>
      </c>
      <c r="D274" t="str">
        <f t="shared" si="9"/>
        <v>1994</v>
      </c>
      <c r="E274" t="s">
        <v>21</v>
      </c>
      <c r="K274" t="s">
        <v>29</v>
      </c>
      <c r="L274" t="s">
        <v>17</v>
      </c>
      <c r="M274">
        <v>89459</v>
      </c>
    </row>
    <row r="275" spans="1:13" x14ac:dyDescent="0.25">
      <c r="A275">
        <v>276</v>
      </c>
      <c r="B275" t="s">
        <v>361</v>
      </c>
      <c r="C275" t="str">
        <f t="shared" si="8"/>
        <v>Milk Money</v>
      </c>
      <c r="D275" t="str">
        <f t="shared" si="9"/>
        <v>1994</v>
      </c>
      <c r="E275" t="s">
        <v>21</v>
      </c>
      <c r="F275" t="s">
        <v>65</v>
      </c>
      <c r="K275" t="s">
        <v>40</v>
      </c>
      <c r="L275" t="s">
        <v>24</v>
      </c>
      <c r="M275">
        <v>29952</v>
      </c>
    </row>
    <row r="276" spans="1:13" x14ac:dyDescent="0.25">
      <c r="A276">
        <v>277</v>
      </c>
      <c r="B276" t="s">
        <v>362</v>
      </c>
      <c r="C276" t="str">
        <f t="shared" si="8"/>
        <v>Miracle on 34th Street</v>
      </c>
      <c r="D276" t="str">
        <f t="shared" si="9"/>
        <v>1994</v>
      </c>
      <c r="E276" t="s">
        <v>42</v>
      </c>
      <c r="K276" t="s">
        <v>16</v>
      </c>
      <c r="L276" t="s">
        <v>24</v>
      </c>
      <c r="M276">
        <v>15802</v>
      </c>
    </row>
    <row r="277" spans="1:13" x14ac:dyDescent="0.25">
      <c r="A277">
        <v>278</v>
      </c>
      <c r="B277" t="s">
        <v>363</v>
      </c>
      <c r="C277" t="str">
        <f t="shared" si="8"/>
        <v>Miami Rhapsody</v>
      </c>
      <c r="D277" t="str">
        <f t="shared" si="9"/>
        <v>1995</v>
      </c>
      <c r="E277" t="s">
        <v>21</v>
      </c>
      <c r="K277" t="s">
        <v>40</v>
      </c>
      <c r="L277" t="s">
        <v>52</v>
      </c>
      <c r="M277">
        <v>44822</v>
      </c>
    </row>
    <row r="278" spans="1:13" x14ac:dyDescent="0.25">
      <c r="A278">
        <v>279</v>
      </c>
      <c r="B278" t="s">
        <v>364</v>
      </c>
      <c r="C278" t="str">
        <f t="shared" si="8"/>
        <v>My Family</v>
      </c>
      <c r="D278" t="str">
        <f t="shared" si="9"/>
        <v>1995</v>
      </c>
      <c r="E278" t="s">
        <v>42</v>
      </c>
      <c r="K278" t="s">
        <v>12</v>
      </c>
      <c r="L278" t="s">
        <v>26</v>
      </c>
      <c r="M278">
        <v>61917</v>
      </c>
    </row>
    <row r="279" spans="1:13" x14ac:dyDescent="0.25">
      <c r="A279">
        <v>280</v>
      </c>
      <c r="B279" t="s">
        <v>365</v>
      </c>
      <c r="C279" t="str">
        <f t="shared" si="8"/>
        <v>Murder in the First</v>
      </c>
      <c r="D279" t="str">
        <f t="shared" si="9"/>
        <v>1995</v>
      </c>
      <c r="E279" t="s">
        <v>42</v>
      </c>
      <c r="F279" t="s">
        <v>50</v>
      </c>
      <c r="K279" t="s">
        <v>29</v>
      </c>
      <c r="L279" t="s">
        <v>9</v>
      </c>
      <c r="M279">
        <v>20830</v>
      </c>
    </row>
    <row r="280" spans="1:13" x14ac:dyDescent="0.25">
      <c r="A280">
        <v>281</v>
      </c>
      <c r="B280" t="s">
        <v>366</v>
      </c>
      <c r="C280" t="str">
        <f t="shared" si="8"/>
        <v>Nobody's Fool</v>
      </c>
      <c r="D280" t="str">
        <f t="shared" si="9"/>
        <v>1994</v>
      </c>
      <c r="E280" t="s">
        <v>42</v>
      </c>
      <c r="K280" t="s">
        <v>16</v>
      </c>
      <c r="L280" t="s">
        <v>52</v>
      </c>
      <c r="M280">
        <v>19780</v>
      </c>
    </row>
    <row r="281" spans="1:13" x14ac:dyDescent="0.25">
      <c r="A281">
        <v>282</v>
      </c>
      <c r="B281" t="s">
        <v>367</v>
      </c>
      <c r="C281" t="str">
        <f t="shared" si="8"/>
        <v>Nell</v>
      </c>
      <c r="D281" t="str">
        <f t="shared" si="9"/>
        <v>1994</v>
      </c>
      <c r="E281" t="s">
        <v>42</v>
      </c>
      <c r="K281" t="s">
        <v>12</v>
      </c>
      <c r="L281" t="s">
        <v>17</v>
      </c>
      <c r="M281">
        <v>56967</v>
      </c>
    </row>
    <row r="282" spans="1:13" x14ac:dyDescent="0.25">
      <c r="A282">
        <v>283</v>
      </c>
      <c r="B282" t="s">
        <v>368</v>
      </c>
      <c r="C282" t="str">
        <f t="shared" si="8"/>
        <v>New Jersey Drive</v>
      </c>
      <c r="D282" t="str">
        <f t="shared" si="9"/>
        <v>1995</v>
      </c>
      <c r="E282" t="s">
        <v>175</v>
      </c>
      <c r="F282" t="s">
        <v>42</v>
      </c>
      <c r="K282" t="s">
        <v>29</v>
      </c>
      <c r="L282" t="s">
        <v>17</v>
      </c>
      <c r="M282">
        <v>15267</v>
      </c>
    </row>
    <row r="283" spans="1:13" x14ac:dyDescent="0.25">
      <c r="A283">
        <v>284</v>
      </c>
      <c r="B283" t="s">
        <v>369</v>
      </c>
      <c r="C283" t="str">
        <f t="shared" si="8"/>
        <v>New York Cop</v>
      </c>
      <c r="D283" t="str">
        <f t="shared" si="9"/>
        <v>1996</v>
      </c>
      <c r="E283" t="s">
        <v>31</v>
      </c>
      <c r="F283" t="s">
        <v>175</v>
      </c>
      <c r="K283" t="s">
        <v>12</v>
      </c>
      <c r="L283" t="s">
        <v>24</v>
      </c>
      <c r="M283">
        <v>43512</v>
      </c>
    </row>
    <row r="284" spans="1:13" x14ac:dyDescent="0.25">
      <c r="A284">
        <v>285</v>
      </c>
      <c r="B284" t="s">
        <v>371</v>
      </c>
      <c r="C284" t="str">
        <f t="shared" si="8"/>
        <v>Beyond Bedlam</v>
      </c>
      <c r="D284" t="str">
        <f t="shared" si="9"/>
        <v>1993</v>
      </c>
      <c r="E284" t="s">
        <v>42</v>
      </c>
      <c r="F284" t="s">
        <v>214</v>
      </c>
      <c r="K284" t="s">
        <v>12</v>
      </c>
      <c r="L284" t="s">
        <v>26</v>
      </c>
      <c r="M284">
        <v>17852</v>
      </c>
    </row>
    <row r="285" spans="1:13" x14ac:dyDescent="0.25">
      <c r="A285">
        <v>286</v>
      </c>
      <c r="B285" t="s">
        <v>372</v>
      </c>
      <c r="C285" t="str">
        <f t="shared" si="8"/>
        <v>Nemesis 2: Nebula</v>
      </c>
      <c r="D285" t="str">
        <f t="shared" si="9"/>
        <v>1995</v>
      </c>
      <c r="E285" t="s">
        <v>31</v>
      </c>
      <c r="F285" t="s">
        <v>811</v>
      </c>
      <c r="G285" t="s">
        <v>50</v>
      </c>
      <c r="K285" t="s">
        <v>12</v>
      </c>
      <c r="L285" t="s">
        <v>13</v>
      </c>
      <c r="M285">
        <v>22777</v>
      </c>
    </row>
    <row r="286" spans="1:13" x14ac:dyDescent="0.25">
      <c r="A286">
        <v>287</v>
      </c>
      <c r="B286" t="s">
        <v>373</v>
      </c>
      <c r="C286" t="str">
        <f t="shared" si="8"/>
        <v>Nina Takes a Lover</v>
      </c>
      <c r="D286" t="str">
        <f t="shared" si="9"/>
        <v>1994</v>
      </c>
      <c r="E286" t="s">
        <v>21</v>
      </c>
      <c r="F286" t="s">
        <v>65</v>
      </c>
      <c r="K286" t="s">
        <v>12</v>
      </c>
      <c r="L286" t="s">
        <v>13</v>
      </c>
      <c r="M286">
        <v>53849</v>
      </c>
    </row>
    <row r="287" spans="1:13" x14ac:dyDescent="0.25">
      <c r="A287">
        <v>288</v>
      </c>
      <c r="B287" t="s">
        <v>374</v>
      </c>
      <c r="C287" t="str">
        <f t="shared" si="8"/>
        <v>Natural Born Killers</v>
      </c>
      <c r="D287" t="str">
        <f t="shared" si="9"/>
        <v>1994</v>
      </c>
      <c r="E287" t="s">
        <v>31</v>
      </c>
      <c r="F287" t="s">
        <v>50</v>
      </c>
      <c r="K287" t="s">
        <v>8</v>
      </c>
      <c r="L287" t="s">
        <v>17</v>
      </c>
      <c r="M287">
        <v>71580</v>
      </c>
    </row>
    <row r="288" spans="1:13" x14ac:dyDescent="0.25">
      <c r="A288">
        <v>289</v>
      </c>
      <c r="B288" t="s">
        <v>375</v>
      </c>
      <c r="C288" t="str">
        <f t="shared" si="8"/>
        <v>Only You</v>
      </c>
      <c r="D288" t="str">
        <f t="shared" si="9"/>
        <v>1994</v>
      </c>
      <c r="E288" t="s">
        <v>21</v>
      </c>
      <c r="F288" t="s">
        <v>65</v>
      </c>
      <c r="K288" t="s">
        <v>8</v>
      </c>
      <c r="L288" t="s">
        <v>52</v>
      </c>
      <c r="M288">
        <v>11883</v>
      </c>
    </row>
    <row r="289" spans="1:13" x14ac:dyDescent="0.25">
      <c r="A289">
        <v>290</v>
      </c>
      <c r="B289" t="s">
        <v>376</v>
      </c>
      <c r="C289" t="str">
        <f t="shared" si="8"/>
        <v>Once Were Warriors</v>
      </c>
      <c r="D289" t="str">
        <f t="shared" si="9"/>
        <v>1994</v>
      </c>
      <c r="E289" t="s">
        <v>175</v>
      </c>
      <c r="F289" t="s">
        <v>42</v>
      </c>
      <c r="K289" t="s">
        <v>40</v>
      </c>
      <c r="L289" t="s">
        <v>52</v>
      </c>
      <c r="M289">
        <v>77184</v>
      </c>
    </row>
    <row r="290" spans="1:13" x14ac:dyDescent="0.25">
      <c r="A290">
        <v>291</v>
      </c>
      <c r="B290" t="s">
        <v>377</v>
      </c>
      <c r="C290" t="str">
        <f t="shared" si="8"/>
        <v>Poison Ivy II</v>
      </c>
      <c r="D290" t="str">
        <f t="shared" si="9"/>
        <v>1995</v>
      </c>
      <c r="E290" t="s">
        <v>50</v>
      </c>
      <c r="K290" t="s">
        <v>16</v>
      </c>
      <c r="L290" t="s">
        <v>13</v>
      </c>
      <c r="M290">
        <v>51429</v>
      </c>
    </row>
    <row r="291" spans="1:13" x14ac:dyDescent="0.25">
      <c r="A291">
        <v>292</v>
      </c>
      <c r="B291" t="s">
        <v>378</v>
      </c>
      <c r="C291" t="str">
        <f t="shared" si="8"/>
        <v>Outbreak</v>
      </c>
      <c r="D291" t="str">
        <f t="shared" si="9"/>
        <v>1995</v>
      </c>
      <c r="E291" t="s">
        <v>31</v>
      </c>
      <c r="F291" t="s">
        <v>42</v>
      </c>
      <c r="G291" t="s">
        <v>50</v>
      </c>
      <c r="K291" t="s">
        <v>29</v>
      </c>
      <c r="L291" t="s">
        <v>26</v>
      </c>
      <c r="M291">
        <v>14801</v>
      </c>
    </row>
    <row r="292" spans="1:13" x14ac:dyDescent="0.25">
      <c r="A292">
        <v>293</v>
      </c>
      <c r="B292" t="s">
        <v>4253</v>
      </c>
      <c r="C292" t="str">
        <f t="shared" si="8"/>
        <v>The Professional(a.k.a. Leon: The Professional)</v>
      </c>
      <c r="D292" t="str">
        <f t="shared" si="9"/>
        <v>1994</v>
      </c>
      <c r="E292" t="s">
        <v>175</v>
      </c>
      <c r="F292" t="s">
        <v>42</v>
      </c>
      <c r="G292" t="s">
        <v>65</v>
      </c>
      <c r="H292" t="s">
        <v>50</v>
      </c>
      <c r="K292" t="s">
        <v>40</v>
      </c>
      <c r="L292" t="s">
        <v>26</v>
      </c>
      <c r="M292">
        <v>86482</v>
      </c>
    </row>
    <row r="293" spans="1:13" x14ac:dyDescent="0.25">
      <c r="A293">
        <v>294</v>
      </c>
      <c r="B293" t="s">
        <v>4254</v>
      </c>
      <c r="C293" t="str">
        <f t="shared" si="8"/>
        <v>The Perez Famil</v>
      </c>
      <c r="D293" t="str">
        <f t="shared" si="9"/>
        <v>1995</v>
      </c>
      <c r="E293" t="s">
        <v>21</v>
      </c>
      <c r="F293" t="s">
        <v>65</v>
      </c>
      <c r="K293" t="s">
        <v>40</v>
      </c>
      <c r="L293" t="s">
        <v>9</v>
      </c>
      <c r="M293">
        <v>99511</v>
      </c>
    </row>
    <row r="294" spans="1:13" x14ac:dyDescent="0.25">
      <c r="A294">
        <v>295</v>
      </c>
      <c r="B294" t="s">
        <v>4255</v>
      </c>
      <c r="C294" t="str">
        <f t="shared" si="8"/>
        <v>A Pyromaniac's Love Stor</v>
      </c>
      <c r="D294" t="str">
        <f t="shared" si="9"/>
        <v>1995</v>
      </c>
      <c r="E294" t="s">
        <v>21</v>
      </c>
      <c r="F294" t="s">
        <v>65</v>
      </c>
      <c r="K294" t="s">
        <v>8</v>
      </c>
      <c r="L294" t="s">
        <v>17</v>
      </c>
      <c r="M294">
        <v>54435</v>
      </c>
    </row>
    <row r="295" spans="1:13" x14ac:dyDescent="0.25">
      <c r="A295">
        <v>296</v>
      </c>
      <c r="B295" t="s">
        <v>383</v>
      </c>
      <c r="C295" t="str">
        <f t="shared" si="8"/>
        <v>Pulp Fiction</v>
      </c>
      <c r="D295" t="str">
        <f t="shared" si="9"/>
        <v>1994</v>
      </c>
      <c r="E295" t="s">
        <v>175</v>
      </c>
      <c r="F295" t="s">
        <v>42</v>
      </c>
      <c r="K295" t="s">
        <v>8</v>
      </c>
      <c r="L295" t="s">
        <v>13</v>
      </c>
      <c r="M295">
        <v>88088</v>
      </c>
    </row>
    <row r="296" spans="1:13" x14ac:dyDescent="0.25">
      <c r="A296">
        <v>297</v>
      </c>
      <c r="B296" t="s">
        <v>384</v>
      </c>
      <c r="C296" t="str">
        <f t="shared" si="8"/>
        <v>Panther</v>
      </c>
      <c r="D296" t="str">
        <f t="shared" si="9"/>
        <v>1995</v>
      </c>
      <c r="E296" t="s">
        <v>42</v>
      </c>
      <c r="K296" t="s">
        <v>8</v>
      </c>
      <c r="L296" t="s">
        <v>26</v>
      </c>
      <c r="M296">
        <v>95668</v>
      </c>
    </row>
    <row r="297" spans="1:13" x14ac:dyDescent="0.25">
      <c r="A297">
        <v>298</v>
      </c>
      <c r="B297" t="s">
        <v>385</v>
      </c>
      <c r="C297" t="str">
        <f t="shared" si="8"/>
        <v>Pushing Hands</v>
      </c>
      <c r="D297" t="str">
        <f t="shared" si="9"/>
        <v>1992</v>
      </c>
      <c r="E297" t="s">
        <v>21</v>
      </c>
      <c r="K297" t="s">
        <v>8</v>
      </c>
      <c r="L297" t="s">
        <v>13</v>
      </c>
      <c r="M297">
        <v>69031</v>
      </c>
    </row>
    <row r="298" spans="1:13" x14ac:dyDescent="0.25">
      <c r="A298">
        <v>299</v>
      </c>
      <c r="B298" t="s">
        <v>386</v>
      </c>
      <c r="C298" t="str">
        <f t="shared" si="8"/>
        <v>Priest</v>
      </c>
      <c r="D298" t="str">
        <f t="shared" si="9"/>
        <v>1994</v>
      </c>
      <c r="E298" t="s">
        <v>42</v>
      </c>
      <c r="K298" t="s">
        <v>8</v>
      </c>
      <c r="L298" t="s">
        <v>13</v>
      </c>
      <c r="M298">
        <v>36275</v>
      </c>
    </row>
    <row r="299" spans="1:13" x14ac:dyDescent="0.25">
      <c r="A299">
        <v>300</v>
      </c>
      <c r="B299" t="s">
        <v>387</v>
      </c>
      <c r="C299" t="str">
        <f t="shared" si="8"/>
        <v>Quiz Show</v>
      </c>
      <c r="D299" t="str">
        <f t="shared" si="9"/>
        <v>1994</v>
      </c>
      <c r="E299" t="s">
        <v>42</v>
      </c>
      <c r="K299" t="s">
        <v>12</v>
      </c>
      <c r="L299" t="s">
        <v>9</v>
      </c>
      <c r="M299">
        <v>1998</v>
      </c>
    </row>
    <row r="300" spans="1:13" x14ac:dyDescent="0.25">
      <c r="A300">
        <v>301</v>
      </c>
      <c r="B300" t="s">
        <v>388</v>
      </c>
      <c r="C300" t="str">
        <f t="shared" si="8"/>
        <v>Picture Bride</v>
      </c>
      <c r="D300" t="str">
        <f t="shared" si="9"/>
        <v>1995</v>
      </c>
      <c r="E300" t="s">
        <v>42</v>
      </c>
      <c r="F300" t="s">
        <v>65</v>
      </c>
      <c r="K300" t="s">
        <v>8</v>
      </c>
      <c r="L300" t="s">
        <v>17</v>
      </c>
      <c r="M300">
        <v>27468</v>
      </c>
    </row>
    <row r="301" spans="1:13" x14ac:dyDescent="0.25">
      <c r="A301">
        <v>302</v>
      </c>
      <c r="B301" t="s">
        <v>389</v>
      </c>
      <c r="C301" t="str">
        <f t="shared" si="8"/>
        <v>Queen Margot (La Reine Margot)</v>
      </c>
      <c r="D301" t="str">
        <f t="shared" si="9"/>
        <v>1994</v>
      </c>
      <c r="E301" t="s">
        <v>42</v>
      </c>
      <c r="F301" t="s">
        <v>65</v>
      </c>
      <c r="K301" t="s">
        <v>40</v>
      </c>
      <c r="L301" t="s">
        <v>52</v>
      </c>
      <c r="M301">
        <v>59757</v>
      </c>
    </row>
    <row r="302" spans="1:13" x14ac:dyDescent="0.25">
      <c r="A302">
        <v>303</v>
      </c>
      <c r="B302" t="s">
        <v>4256</v>
      </c>
      <c r="C302" t="str">
        <f t="shared" si="8"/>
        <v>The Quick and the Dea</v>
      </c>
      <c r="D302" t="str">
        <f t="shared" si="9"/>
        <v>1995</v>
      </c>
      <c r="E302" t="s">
        <v>31</v>
      </c>
      <c r="F302" t="s">
        <v>899</v>
      </c>
      <c r="G302" t="s">
        <v>286</v>
      </c>
      <c r="K302" t="s">
        <v>8</v>
      </c>
      <c r="L302" t="s">
        <v>26</v>
      </c>
      <c r="M302">
        <v>83192</v>
      </c>
    </row>
    <row r="303" spans="1:13" x14ac:dyDescent="0.25">
      <c r="A303">
        <v>304</v>
      </c>
      <c r="B303" t="s">
        <v>392</v>
      </c>
      <c r="C303" t="str">
        <f t="shared" si="8"/>
        <v>Roommates</v>
      </c>
      <c r="D303" t="str">
        <f t="shared" si="9"/>
        <v>1995</v>
      </c>
      <c r="E303" t="s">
        <v>21</v>
      </c>
      <c r="F303" t="s">
        <v>42</v>
      </c>
      <c r="K303" t="s">
        <v>8</v>
      </c>
      <c r="L303" t="s">
        <v>17</v>
      </c>
      <c r="M303">
        <v>86279</v>
      </c>
    </row>
    <row r="304" spans="1:13" x14ac:dyDescent="0.25">
      <c r="A304">
        <v>305</v>
      </c>
      <c r="B304" t="s">
        <v>393</v>
      </c>
      <c r="C304" t="str">
        <f t="shared" si="8"/>
        <v>Ready to Wear (Pret-A-Porter)</v>
      </c>
      <c r="D304" t="str">
        <f t="shared" si="9"/>
        <v>1994</v>
      </c>
      <c r="E304" t="s">
        <v>21</v>
      </c>
      <c r="K304" t="s">
        <v>40</v>
      </c>
      <c r="L304" t="s">
        <v>13</v>
      </c>
      <c r="M304">
        <v>53105</v>
      </c>
    </row>
    <row r="305" spans="1:13" x14ac:dyDescent="0.25">
      <c r="A305">
        <v>306</v>
      </c>
      <c r="B305" t="s">
        <v>394</v>
      </c>
      <c r="C305" t="str">
        <f t="shared" si="8"/>
        <v>Three Colors: Red</v>
      </c>
      <c r="D305" t="str">
        <f t="shared" si="9"/>
        <v>1994</v>
      </c>
      <c r="E305" t="s">
        <v>42</v>
      </c>
      <c r="K305" t="s">
        <v>16</v>
      </c>
      <c r="L305" t="s">
        <v>52</v>
      </c>
      <c r="M305">
        <v>92912</v>
      </c>
    </row>
    <row r="306" spans="1:13" x14ac:dyDescent="0.25">
      <c r="A306">
        <v>307</v>
      </c>
      <c r="B306" t="s">
        <v>395</v>
      </c>
      <c r="C306" t="str">
        <f t="shared" si="8"/>
        <v>Three Colors: Blue</v>
      </c>
      <c r="D306" t="str">
        <f t="shared" si="9"/>
        <v>1993</v>
      </c>
      <c r="E306" t="s">
        <v>42</v>
      </c>
      <c r="K306" t="s">
        <v>16</v>
      </c>
      <c r="L306" t="s">
        <v>17</v>
      </c>
      <c r="M306">
        <v>27548</v>
      </c>
    </row>
    <row r="307" spans="1:13" x14ac:dyDescent="0.25">
      <c r="A307">
        <v>308</v>
      </c>
      <c r="B307" t="s">
        <v>396</v>
      </c>
      <c r="C307" t="str">
        <f t="shared" si="8"/>
        <v>Three Colors: White</v>
      </c>
      <c r="D307" t="str">
        <f t="shared" si="9"/>
        <v>1994</v>
      </c>
      <c r="E307" t="s">
        <v>42</v>
      </c>
      <c r="K307" t="s">
        <v>40</v>
      </c>
      <c r="L307" t="s">
        <v>26</v>
      </c>
      <c r="M307">
        <v>84468</v>
      </c>
    </row>
    <row r="308" spans="1:13" x14ac:dyDescent="0.25">
      <c r="A308">
        <v>309</v>
      </c>
      <c r="B308" t="s">
        <v>397</v>
      </c>
      <c r="C308" t="str">
        <f t="shared" si="8"/>
        <v>Red Firecracker, Green Firecracker</v>
      </c>
      <c r="D308" t="str">
        <f t="shared" si="9"/>
        <v>1994</v>
      </c>
      <c r="E308" t="s">
        <v>42</v>
      </c>
      <c r="K308" t="s">
        <v>8</v>
      </c>
      <c r="L308" t="s">
        <v>26</v>
      </c>
      <c r="M308">
        <v>72056</v>
      </c>
    </row>
    <row r="309" spans="1:13" x14ac:dyDescent="0.25">
      <c r="A309">
        <v>310</v>
      </c>
      <c r="B309" t="s">
        <v>398</v>
      </c>
      <c r="C309" t="str">
        <f t="shared" si="8"/>
        <v>Rent-a-Kid</v>
      </c>
      <c r="D309" t="str">
        <f t="shared" si="9"/>
        <v>1995</v>
      </c>
      <c r="E309" t="s">
        <v>21</v>
      </c>
      <c r="K309" t="s">
        <v>8</v>
      </c>
      <c r="L309" t="s">
        <v>13</v>
      </c>
      <c r="M309">
        <v>52788</v>
      </c>
    </row>
    <row r="310" spans="1:13" x14ac:dyDescent="0.25">
      <c r="A310">
        <v>311</v>
      </c>
      <c r="B310" t="s">
        <v>399</v>
      </c>
      <c r="C310" t="str">
        <f t="shared" si="8"/>
        <v>Relative Fear</v>
      </c>
      <c r="D310" t="str">
        <f t="shared" si="9"/>
        <v>1994</v>
      </c>
      <c r="E310" t="s">
        <v>214</v>
      </c>
      <c r="F310" t="s">
        <v>50</v>
      </c>
      <c r="K310" t="s">
        <v>8</v>
      </c>
      <c r="L310" t="s">
        <v>13</v>
      </c>
      <c r="M310">
        <v>83795</v>
      </c>
    </row>
    <row r="311" spans="1:13" x14ac:dyDescent="0.25">
      <c r="A311">
        <v>312</v>
      </c>
      <c r="B311" t="s">
        <v>401</v>
      </c>
      <c r="C311" t="str">
        <f t="shared" si="8"/>
        <v>Stuart Saves His Family</v>
      </c>
      <c r="D311" t="str">
        <f t="shared" si="9"/>
        <v>1995</v>
      </c>
      <c r="E311" t="s">
        <v>21</v>
      </c>
      <c r="K311" t="s">
        <v>12</v>
      </c>
      <c r="L311" t="s">
        <v>13</v>
      </c>
      <c r="M311">
        <v>54560</v>
      </c>
    </row>
    <row r="312" spans="1:13" x14ac:dyDescent="0.25">
      <c r="A312">
        <v>313</v>
      </c>
      <c r="B312" t="s">
        <v>4257</v>
      </c>
      <c r="C312" t="str">
        <f t="shared" si="8"/>
        <v>The Swan Princes</v>
      </c>
      <c r="D312" t="str">
        <f t="shared" si="9"/>
        <v>1994</v>
      </c>
      <c r="E312" t="s">
        <v>853</v>
      </c>
      <c r="F312" t="s">
        <v>435</v>
      </c>
      <c r="K312" t="s">
        <v>29</v>
      </c>
      <c r="L312" t="s">
        <v>9</v>
      </c>
      <c r="M312">
        <v>43464</v>
      </c>
    </row>
    <row r="313" spans="1:13" x14ac:dyDescent="0.25">
      <c r="A313">
        <v>314</v>
      </c>
      <c r="B313" t="s">
        <v>4258</v>
      </c>
      <c r="C313" t="str">
        <f t="shared" si="8"/>
        <v>The Secret of Roan Inis</v>
      </c>
      <c r="D313" t="str">
        <f t="shared" si="9"/>
        <v>1994</v>
      </c>
      <c r="E313" t="s">
        <v>42</v>
      </c>
      <c r="K313" t="s">
        <v>29</v>
      </c>
      <c r="L313" t="s">
        <v>9</v>
      </c>
      <c r="M313">
        <v>83478</v>
      </c>
    </row>
    <row r="314" spans="1:13" x14ac:dyDescent="0.25">
      <c r="A314">
        <v>315</v>
      </c>
      <c r="B314" t="s">
        <v>4259</v>
      </c>
      <c r="C314" t="str">
        <f t="shared" si="8"/>
        <v>The Specialis</v>
      </c>
      <c r="D314" t="str">
        <f t="shared" si="9"/>
        <v>1994</v>
      </c>
      <c r="E314" t="s">
        <v>31</v>
      </c>
      <c r="K314" t="s">
        <v>40</v>
      </c>
      <c r="L314" t="s">
        <v>17</v>
      </c>
      <c r="M314">
        <v>56926</v>
      </c>
    </row>
    <row r="315" spans="1:13" x14ac:dyDescent="0.25">
      <c r="A315">
        <v>316</v>
      </c>
      <c r="B315" t="s">
        <v>405</v>
      </c>
      <c r="C315" t="str">
        <f t="shared" si="8"/>
        <v>Stargate</v>
      </c>
      <c r="D315" t="str">
        <f t="shared" si="9"/>
        <v>1994</v>
      </c>
      <c r="E315" t="s">
        <v>31</v>
      </c>
      <c r="F315" t="s">
        <v>899</v>
      </c>
      <c r="G315" t="s">
        <v>811</v>
      </c>
      <c r="K315" t="s">
        <v>29</v>
      </c>
      <c r="L315" t="s">
        <v>13</v>
      </c>
      <c r="M315">
        <v>29129</v>
      </c>
    </row>
    <row r="316" spans="1:13" x14ac:dyDescent="0.25">
      <c r="A316">
        <v>317</v>
      </c>
      <c r="B316" t="s">
        <v>4260</v>
      </c>
      <c r="C316" t="str">
        <f t="shared" si="8"/>
        <v>The Santa Claus</v>
      </c>
      <c r="D316" t="str">
        <f t="shared" si="9"/>
        <v>1994</v>
      </c>
      <c r="E316" t="s">
        <v>435</v>
      </c>
      <c r="F316" t="s">
        <v>21</v>
      </c>
      <c r="G316" t="s">
        <v>934</v>
      </c>
      <c r="K316" t="s">
        <v>8</v>
      </c>
      <c r="L316" t="s">
        <v>52</v>
      </c>
      <c r="M316">
        <v>17195</v>
      </c>
    </row>
    <row r="317" spans="1:13" x14ac:dyDescent="0.25">
      <c r="A317">
        <v>318</v>
      </c>
      <c r="B317" t="s">
        <v>4261</v>
      </c>
      <c r="C317" t="str">
        <f t="shared" si="8"/>
        <v>The Shawshank Redemptio</v>
      </c>
      <c r="D317" t="str">
        <f t="shared" si="9"/>
        <v>1994</v>
      </c>
      <c r="E317" t="s">
        <v>42</v>
      </c>
      <c r="K317" t="s">
        <v>29</v>
      </c>
      <c r="L317" t="s">
        <v>26</v>
      </c>
      <c r="M317">
        <v>35083</v>
      </c>
    </row>
    <row r="318" spans="1:13" x14ac:dyDescent="0.25">
      <c r="A318">
        <v>319</v>
      </c>
      <c r="B318" t="s">
        <v>409</v>
      </c>
      <c r="C318" t="str">
        <f t="shared" si="8"/>
        <v>Shallow Grave</v>
      </c>
      <c r="D318" t="str">
        <f t="shared" si="9"/>
        <v>1994</v>
      </c>
      <c r="E318" t="s">
        <v>50</v>
      </c>
      <c r="K318" t="s">
        <v>29</v>
      </c>
      <c r="L318" t="s">
        <v>17</v>
      </c>
      <c r="M318">
        <v>34330</v>
      </c>
    </row>
    <row r="319" spans="1:13" x14ac:dyDescent="0.25">
      <c r="A319">
        <v>320</v>
      </c>
      <c r="B319" t="s">
        <v>410</v>
      </c>
      <c r="C319" t="str">
        <f t="shared" si="8"/>
        <v>Suture</v>
      </c>
      <c r="D319" t="str">
        <f t="shared" si="9"/>
        <v>1993</v>
      </c>
      <c r="E319" t="s">
        <v>882</v>
      </c>
      <c r="F319" t="s">
        <v>50</v>
      </c>
      <c r="K319" t="s">
        <v>16</v>
      </c>
      <c r="L319" t="s">
        <v>17</v>
      </c>
      <c r="M319">
        <v>18193</v>
      </c>
    </row>
    <row r="320" spans="1:13" x14ac:dyDescent="0.25">
      <c r="A320">
        <v>321</v>
      </c>
      <c r="B320" t="s">
        <v>412</v>
      </c>
      <c r="C320" t="str">
        <f t="shared" si="8"/>
        <v>Strawberry and Chocolate (Fresa y chocolate)</v>
      </c>
      <c r="D320" t="str">
        <f t="shared" si="9"/>
        <v>1993</v>
      </c>
      <c r="E320" t="s">
        <v>42</v>
      </c>
      <c r="K320" t="s">
        <v>16</v>
      </c>
      <c r="L320" t="s">
        <v>26</v>
      </c>
      <c r="M320">
        <v>12085</v>
      </c>
    </row>
    <row r="321" spans="1:13" x14ac:dyDescent="0.25">
      <c r="A321">
        <v>322</v>
      </c>
      <c r="B321" t="s">
        <v>413</v>
      </c>
      <c r="C321" t="str">
        <f t="shared" si="8"/>
        <v>Swimming with Sharks</v>
      </c>
      <c r="D321" t="str">
        <f t="shared" si="9"/>
        <v>1995</v>
      </c>
      <c r="E321" t="s">
        <v>21</v>
      </c>
      <c r="F321" t="s">
        <v>42</v>
      </c>
      <c r="K321" t="s">
        <v>16</v>
      </c>
      <c r="L321" t="s">
        <v>24</v>
      </c>
      <c r="M321">
        <v>14423</v>
      </c>
    </row>
    <row r="322" spans="1:13" x14ac:dyDescent="0.25">
      <c r="A322">
        <v>324</v>
      </c>
      <c r="B322" t="s">
        <v>4262</v>
      </c>
      <c r="C322" t="str">
        <f t="shared" ref="C322:C385" si="10">LEFT(B322, FIND("@",SUBSTITUTE(B322,"(","@",LEN(B322)-LEN(SUBSTITUTE(B322,"(","")))) - 2)</f>
        <v>The Sum of U</v>
      </c>
      <c r="D322" t="str">
        <f t="shared" ref="D322:D385" si="11">MID(B322, FIND("@",SUBSTITUTE(B322,"(","@",LEN(B322)-LEN(SUBSTITUTE(B322,"(",""))))+1,4)</f>
        <v>1994</v>
      </c>
      <c r="E322" t="s">
        <v>21</v>
      </c>
      <c r="K322" t="s">
        <v>8</v>
      </c>
      <c r="L322" t="s">
        <v>24</v>
      </c>
      <c r="M322">
        <v>36898</v>
      </c>
    </row>
    <row r="323" spans="1:13" x14ac:dyDescent="0.25">
      <c r="A323">
        <v>325</v>
      </c>
      <c r="B323" t="s">
        <v>415</v>
      </c>
      <c r="C323" t="str">
        <f t="shared" si="10"/>
        <v>National Lampoon's Senior Trip</v>
      </c>
      <c r="D323" t="str">
        <f t="shared" si="11"/>
        <v>1995</v>
      </c>
      <c r="E323" t="s">
        <v>21</v>
      </c>
      <c r="K323" t="s">
        <v>8</v>
      </c>
      <c r="L323" t="s">
        <v>26</v>
      </c>
      <c r="M323">
        <v>25430</v>
      </c>
    </row>
    <row r="324" spans="1:13" x14ac:dyDescent="0.25">
      <c r="A324">
        <v>326</v>
      </c>
      <c r="B324" t="s">
        <v>416</v>
      </c>
      <c r="C324" t="str">
        <f t="shared" si="10"/>
        <v>To Live (Huozhe)</v>
      </c>
      <c r="D324" t="str">
        <f t="shared" si="11"/>
        <v>1994</v>
      </c>
      <c r="E324" t="s">
        <v>42</v>
      </c>
      <c r="K324" t="s">
        <v>16</v>
      </c>
      <c r="L324" t="s">
        <v>13</v>
      </c>
      <c r="M324">
        <v>56751</v>
      </c>
    </row>
    <row r="325" spans="1:13" x14ac:dyDescent="0.25">
      <c r="A325">
        <v>327</v>
      </c>
      <c r="B325" t="s">
        <v>417</v>
      </c>
      <c r="C325" t="str">
        <f t="shared" si="10"/>
        <v>Tank Girl</v>
      </c>
      <c r="D325" t="str">
        <f t="shared" si="11"/>
        <v>1995</v>
      </c>
      <c r="E325" t="s">
        <v>31</v>
      </c>
      <c r="F325" t="s">
        <v>21</v>
      </c>
      <c r="G325" t="s">
        <v>1068</v>
      </c>
      <c r="H325" t="s">
        <v>811</v>
      </c>
      <c r="K325" t="s">
        <v>40</v>
      </c>
      <c r="L325" t="s">
        <v>17</v>
      </c>
      <c r="M325">
        <v>18245</v>
      </c>
    </row>
    <row r="326" spans="1:13" x14ac:dyDescent="0.25">
      <c r="A326">
        <v>328</v>
      </c>
      <c r="B326" t="s">
        <v>419</v>
      </c>
      <c r="C326" t="str">
        <f t="shared" si="10"/>
        <v>Tales From the Crypt Presents: Demon Knight</v>
      </c>
      <c r="D326" t="str">
        <f t="shared" si="11"/>
        <v>1995</v>
      </c>
      <c r="E326" t="s">
        <v>214</v>
      </c>
      <c r="K326" t="s">
        <v>29</v>
      </c>
      <c r="L326" t="s">
        <v>17</v>
      </c>
      <c r="M326">
        <v>54921</v>
      </c>
    </row>
    <row r="327" spans="1:13" x14ac:dyDescent="0.25">
      <c r="A327">
        <v>329</v>
      </c>
      <c r="B327" t="s">
        <v>420</v>
      </c>
      <c r="C327" t="str">
        <f t="shared" si="10"/>
        <v>Star Trek: Generations</v>
      </c>
      <c r="D327" t="str">
        <f t="shared" si="11"/>
        <v>1994</v>
      </c>
      <c r="E327" t="s">
        <v>31</v>
      </c>
      <c r="F327" t="s">
        <v>899</v>
      </c>
      <c r="G327" t="s">
        <v>811</v>
      </c>
      <c r="K327" t="s">
        <v>8</v>
      </c>
      <c r="L327" t="s">
        <v>17</v>
      </c>
      <c r="M327">
        <v>52595</v>
      </c>
    </row>
    <row r="328" spans="1:13" x14ac:dyDescent="0.25">
      <c r="A328">
        <v>330</v>
      </c>
      <c r="B328" t="s">
        <v>421</v>
      </c>
      <c r="C328" t="str">
        <f t="shared" si="10"/>
        <v>Tales from the Hood</v>
      </c>
      <c r="D328" t="str">
        <f t="shared" si="11"/>
        <v>1995</v>
      </c>
      <c r="E328" t="s">
        <v>21</v>
      </c>
      <c r="F328" t="s">
        <v>214</v>
      </c>
      <c r="K328" t="s">
        <v>12</v>
      </c>
      <c r="L328" t="s">
        <v>13</v>
      </c>
      <c r="M328">
        <v>79725</v>
      </c>
    </row>
    <row r="329" spans="1:13" x14ac:dyDescent="0.25">
      <c r="A329">
        <v>331</v>
      </c>
      <c r="B329" t="s">
        <v>422</v>
      </c>
      <c r="C329" t="str">
        <f t="shared" si="10"/>
        <v>Tom &amp; Viv</v>
      </c>
      <c r="D329" t="str">
        <f t="shared" si="11"/>
        <v>1994</v>
      </c>
      <c r="E329" t="s">
        <v>42</v>
      </c>
      <c r="K329" t="s">
        <v>8</v>
      </c>
      <c r="L329" t="s">
        <v>24</v>
      </c>
      <c r="M329">
        <v>17297</v>
      </c>
    </row>
    <row r="330" spans="1:13" x14ac:dyDescent="0.25">
      <c r="A330">
        <v>332</v>
      </c>
      <c r="B330" t="s">
        <v>423</v>
      </c>
      <c r="C330" t="str">
        <f t="shared" si="10"/>
        <v>Village of the Damned</v>
      </c>
      <c r="D330" t="str">
        <f t="shared" si="11"/>
        <v>1995</v>
      </c>
      <c r="E330" t="s">
        <v>214</v>
      </c>
      <c r="F330" t="s">
        <v>811</v>
      </c>
      <c r="K330" t="s">
        <v>40</v>
      </c>
      <c r="L330" t="s">
        <v>24</v>
      </c>
      <c r="M330">
        <v>29471</v>
      </c>
    </row>
    <row r="331" spans="1:13" x14ac:dyDescent="0.25">
      <c r="A331">
        <v>333</v>
      </c>
      <c r="B331" t="s">
        <v>424</v>
      </c>
      <c r="C331" t="str">
        <f t="shared" si="10"/>
        <v>Tommy Boy</v>
      </c>
      <c r="D331" t="str">
        <f t="shared" si="11"/>
        <v>1995</v>
      </c>
      <c r="E331" t="s">
        <v>21</v>
      </c>
      <c r="K331" t="s">
        <v>16</v>
      </c>
      <c r="L331" t="s">
        <v>26</v>
      </c>
      <c r="M331">
        <v>37402</v>
      </c>
    </row>
    <row r="332" spans="1:13" x14ac:dyDescent="0.25">
      <c r="A332">
        <v>334</v>
      </c>
      <c r="B332" t="s">
        <v>425</v>
      </c>
      <c r="C332" t="str">
        <f t="shared" si="10"/>
        <v>Vanya on 42nd Street</v>
      </c>
      <c r="D332" t="str">
        <f t="shared" si="11"/>
        <v>1994</v>
      </c>
      <c r="E332" t="s">
        <v>42</v>
      </c>
      <c r="K332" t="s">
        <v>8</v>
      </c>
      <c r="L332" t="s">
        <v>24</v>
      </c>
      <c r="M332">
        <v>83671</v>
      </c>
    </row>
    <row r="333" spans="1:13" x14ac:dyDescent="0.25">
      <c r="A333">
        <v>335</v>
      </c>
      <c r="B333" t="s">
        <v>4263</v>
      </c>
      <c r="C333" t="str">
        <f t="shared" si="10"/>
        <v>The Underneat</v>
      </c>
      <c r="D333" t="str">
        <f t="shared" si="11"/>
        <v>1995</v>
      </c>
      <c r="E333" t="s">
        <v>781</v>
      </c>
      <c r="F333" t="s">
        <v>50</v>
      </c>
      <c r="K333" t="s">
        <v>29</v>
      </c>
      <c r="L333" t="s">
        <v>26</v>
      </c>
      <c r="M333">
        <v>44792</v>
      </c>
    </row>
    <row r="334" spans="1:13" x14ac:dyDescent="0.25">
      <c r="A334">
        <v>336</v>
      </c>
      <c r="B334" t="s">
        <v>4264</v>
      </c>
      <c r="C334" t="str">
        <f t="shared" si="10"/>
        <v>The Walking Dea</v>
      </c>
      <c r="D334" t="str">
        <f t="shared" si="11"/>
        <v>1995</v>
      </c>
      <c r="E334" t="s">
        <v>42</v>
      </c>
      <c r="F334" t="s">
        <v>760</v>
      </c>
      <c r="K334" t="s">
        <v>29</v>
      </c>
      <c r="L334" t="s">
        <v>24</v>
      </c>
      <c r="M334">
        <v>25357</v>
      </c>
    </row>
    <row r="335" spans="1:13" x14ac:dyDescent="0.25">
      <c r="A335">
        <v>337</v>
      </c>
      <c r="B335" t="s">
        <v>428</v>
      </c>
      <c r="C335" t="str">
        <f t="shared" si="10"/>
        <v>What's Eating Gilbert Grape</v>
      </c>
      <c r="D335" t="str">
        <f t="shared" si="11"/>
        <v>1993</v>
      </c>
      <c r="E335" t="s">
        <v>42</v>
      </c>
      <c r="K335" t="s">
        <v>8</v>
      </c>
      <c r="L335" t="s">
        <v>24</v>
      </c>
      <c r="M335">
        <v>24279</v>
      </c>
    </row>
    <row r="336" spans="1:13" x14ac:dyDescent="0.25">
      <c r="A336">
        <v>338</v>
      </c>
      <c r="B336" t="s">
        <v>429</v>
      </c>
      <c r="C336" t="str">
        <f t="shared" si="10"/>
        <v>Virtuosity</v>
      </c>
      <c r="D336" t="str">
        <f t="shared" si="11"/>
        <v>1995</v>
      </c>
      <c r="E336" t="s">
        <v>811</v>
      </c>
      <c r="F336" t="s">
        <v>50</v>
      </c>
      <c r="K336" t="s">
        <v>8</v>
      </c>
      <c r="L336" t="s">
        <v>52</v>
      </c>
      <c r="M336">
        <v>73889</v>
      </c>
    </row>
    <row r="337" spans="1:13" x14ac:dyDescent="0.25">
      <c r="A337">
        <v>339</v>
      </c>
      <c r="B337" t="s">
        <v>430</v>
      </c>
      <c r="C337" t="str">
        <f t="shared" si="10"/>
        <v>While You Were Sleeping</v>
      </c>
      <c r="D337" t="str">
        <f t="shared" si="11"/>
        <v>1995</v>
      </c>
      <c r="E337" t="s">
        <v>21</v>
      </c>
      <c r="F337" t="s">
        <v>65</v>
      </c>
      <c r="K337" t="s">
        <v>12</v>
      </c>
      <c r="L337" t="s">
        <v>52</v>
      </c>
      <c r="M337">
        <v>70377</v>
      </c>
    </row>
    <row r="338" spans="1:13" x14ac:dyDescent="0.25">
      <c r="A338">
        <v>340</v>
      </c>
      <c r="B338" t="s">
        <v>4265</v>
      </c>
      <c r="C338" t="str">
        <f t="shared" si="10"/>
        <v>The Wa</v>
      </c>
      <c r="D338" t="str">
        <f t="shared" si="11"/>
        <v>1994</v>
      </c>
      <c r="E338" t="s">
        <v>899</v>
      </c>
      <c r="F338" t="s">
        <v>42</v>
      </c>
      <c r="K338" t="s">
        <v>8</v>
      </c>
      <c r="L338" t="s">
        <v>13</v>
      </c>
      <c r="M338">
        <v>78733</v>
      </c>
    </row>
    <row r="339" spans="1:13" x14ac:dyDescent="0.25">
      <c r="A339">
        <v>341</v>
      </c>
      <c r="B339" t="s">
        <v>432</v>
      </c>
      <c r="C339" t="str">
        <f t="shared" si="10"/>
        <v>Double Happiness</v>
      </c>
      <c r="D339" t="str">
        <f t="shared" si="11"/>
        <v>1994</v>
      </c>
      <c r="E339" t="s">
        <v>42</v>
      </c>
      <c r="K339" t="s">
        <v>40</v>
      </c>
      <c r="L339" t="s">
        <v>24</v>
      </c>
      <c r="M339">
        <v>34138</v>
      </c>
    </row>
    <row r="340" spans="1:13" x14ac:dyDescent="0.25">
      <c r="A340">
        <v>342</v>
      </c>
      <c r="B340" t="s">
        <v>433</v>
      </c>
      <c r="C340" t="str">
        <f t="shared" si="10"/>
        <v>Muriel's Wedding</v>
      </c>
      <c r="D340" t="str">
        <f t="shared" si="11"/>
        <v>1994</v>
      </c>
      <c r="E340" t="s">
        <v>21</v>
      </c>
      <c r="F340" t="s">
        <v>65</v>
      </c>
      <c r="K340" t="s">
        <v>29</v>
      </c>
      <c r="L340" t="s">
        <v>13</v>
      </c>
      <c r="M340">
        <v>32993</v>
      </c>
    </row>
    <row r="341" spans="1:13" x14ac:dyDescent="0.25">
      <c r="A341">
        <v>343</v>
      </c>
      <c r="B341" t="s">
        <v>4266</v>
      </c>
      <c r="C341" t="str">
        <f t="shared" si="10"/>
        <v>The Baby-Sitters Clu</v>
      </c>
      <c r="D341" t="str">
        <f t="shared" si="11"/>
        <v>1995</v>
      </c>
      <c r="E341" t="s">
        <v>435</v>
      </c>
      <c r="K341" t="s">
        <v>16</v>
      </c>
      <c r="L341" t="s">
        <v>24</v>
      </c>
      <c r="M341">
        <v>79408</v>
      </c>
    </row>
    <row r="342" spans="1:13" x14ac:dyDescent="0.25">
      <c r="A342">
        <v>344</v>
      </c>
      <c r="B342" t="s">
        <v>436</v>
      </c>
      <c r="C342" t="str">
        <f t="shared" si="10"/>
        <v>Ace Ventura: Pet Detective</v>
      </c>
      <c r="D342" t="str">
        <f t="shared" si="11"/>
        <v>1994</v>
      </c>
      <c r="E342" t="s">
        <v>21</v>
      </c>
      <c r="K342" t="s">
        <v>16</v>
      </c>
      <c r="L342" t="s">
        <v>52</v>
      </c>
      <c r="M342">
        <v>20004</v>
      </c>
    </row>
    <row r="343" spans="1:13" x14ac:dyDescent="0.25">
      <c r="A343">
        <v>345</v>
      </c>
      <c r="B343" t="s">
        <v>4267</v>
      </c>
      <c r="C343" t="str">
        <f t="shared" si="10"/>
        <v>The Adventures of Priscilla, Queen of the Deser</v>
      </c>
      <c r="D343" t="str">
        <f t="shared" si="11"/>
        <v>1994</v>
      </c>
      <c r="E343" t="s">
        <v>21</v>
      </c>
      <c r="F343" t="s">
        <v>42</v>
      </c>
      <c r="K343" t="s">
        <v>12</v>
      </c>
      <c r="L343" t="s">
        <v>13</v>
      </c>
      <c r="M343">
        <v>45243</v>
      </c>
    </row>
    <row r="344" spans="1:13" x14ac:dyDescent="0.25">
      <c r="A344">
        <v>346</v>
      </c>
      <c r="B344" t="s">
        <v>438</v>
      </c>
      <c r="C344" t="str">
        <f t="shared" si="10"/>
        <v>Backbeat</v>
      </c>
      <c r="D344" t="str">
        <f t="shared" si="11"/>
        <v>1993</v>
      </c>
      <c r="E344" t="s">
        <v>42</v>
      </c>
      <c r="F344" t="s">
        <v>1068</v>
      </c>
      <c r="K344" t="s">
        <v>29</v>
      </c>
      <c r="L344" t="s">
        <v>17</v>
      </c>
      <c r="M344">
        <v>29320</v>
      </c>
    </row>
    <row r="345" spans="1:13" x14ac:dyDescent="0.25">
      <c r="A345">
        <v>347</v>
      </c>
      <c r="B345" t="s">
        <v>439</v>
      </c>
      <c r="C345" t="str">
        <f t="shared" si="10"/>
        <v>Bitter Moon</v>
      </c>
      <c r="D345" t="str">
        <f t="shared" si="11"/>
        <v>1992</v>
      </c>
      <c r="E345" t="s">
        <v>42</v>
      </c>
      <c r="K345" t="s">
        <v>16</v>
      </c>
      <c r="L345" t="s">
        <v>13</v>
      </c>
      <c r="M345">
        <v>59986</v>
      </c>
    </row>
    <row r="346" spans="1:13" x14ac:dyDescent="0.25">
      <c r="A346">
        <v>348</v>
      </c>
      <c r="B346" t="s">
        <v>440</v>
      </c>
      <c r="C346" t="str">
        <f t="shared" si="10"/>
        <v>Bullets Over Broadway</v>
      </c>
      <c r="D346" t="str">
        <f t="shared" si="11"/>
        <v>1994</v>
      </c>
      <c r="E346" t="s">
        <v>21</v>
      </c>
      <c r="K346" t="s">
        <v>12</v>
      </c>
      <c r="L346" t="s">
        <v>9</v>
      </c>
      <c r="M346">
        <v>46449</v>
      </c>
    </row>
    <row r="347" spans="1:13" x14ac:dyDescent="0.25">
      <c r="A347">
        <v>349</v>
      </c>
      <c r="B347" t="s">
        <v>441</v>
      </c>
      <c r="C347" t="str">
        <f t="shared" si="10"/>
        <v>Clear and Present Danger</v>
      </c>
      <c r="D347" t="str">
        <f t="shared" si="11"/>
        <v>1994</v>
      </c>
      <c r="E347" t="s">
        <v>31</v>
      </c>
      <c r="F347" t="s">
        <v>899</v>
      </c>
      <c r="G347" t="s">
        <v>50</v>
      </c>
      <c r="K347" t="s">
        <v>12</v>
      </c>
      <c r="L347" t="s">
        <v>26</v>
      </c>
      <c r="M347">
        <v>94911</v>
      </c>
    </row>
    <row r="348" spans="1:13" x14ac:dyDescent="0.25">
      <c r="A348">
        <v>350</v>
      </c>
      <c r="B348" t="s">
        <v>4268</v>
      </c>
      <c r="C348" t="str">
        <f t="shared" si="10"/>
        <v>The Clien</v>
      </c>
      <c r="D348" t="str">
        <f t="shared" si="11"/>
        <v>1994</v>
      </c>
      <c r="E348" t="s">
        <v>42</v>
      </c>
      <c r="F348" t="s">
        <v>781</v>
      </c>
      <c r="G348" t="s">
        <v>50</v>
      </c>
      <c r="K348" t="s">
        <v>29</v>
      </c>
      <c r="L348" t="s">
        <v>52</v>
      </c>
      <c r="M348">
        <v>14307</v>
      </c>
    </row>
    <row r="349" spans="1:13" x14ac:dyDescent="0.25">
      <c r="A349">
        <v>351</v>
      </c>
      <c r="B349" t="s">
        <v>444</v>
      </c>
      <c r="C349" t="str">
        <f t="shared" si="10"/>
        <v>Corrina, Corrina</v>
      </c>
      <c r="D349" t="str">
        <f t="shared" si="11"/>
        <v>1994</v>
      </c>
      <c r="E349" t="s">
        <v>21</v>
      </c>
      <c r="F349" t="s">
        <v>42</v>
      </c>
      <c r="G349" t="s">
        <v>65</v>
      </c>
      <c r="K349" t="s">
        <v>29</v>
      </c>
      <c r="L349" t="s">
        <v>17</v>
      </c>
      <c r="M349">
        <v>59355</v>
      </c>
    </row>
    <row r="350" spans="1:13" x14ac:dyDescent="0.25">
      <c r="A350">
        <v>352</v>
      </c>
      <c r="B350" t="s">
        <v>445</v>
      </c>
      <c r="C350" t="str">
        <f t="shared" si="10"/>
        <v>Crooklyn</v>
      </c>
      <c r="D350" t="str">
        <f t="shared" si="11"/>
        <v>1994</v>
      </c>
      <c r="E350" t="s">
        <v>21</v>
      </c>
      <c r="K350" t="s">
        <v>29</v>
      </c>
      <c r="L350" t="s">
        <v>9</v>
      </c>
      <c r="M350">
        <v>45284</v>
      </c>
    </row>
    <row r="351" spans="1:13" x14ac:dyDescent="0.25">
      <c r="A351">
        <v>353</v>
      </c>
      <c r="B351" t="s">
        <v>4269</v>
      </c>
      <c r="C351" t="str">
        <f t="shared" si="10"/>
        <v>The Cro</v>
      </c>
      <c r="D351" t="str">
        <f t="shared" si="11"/>
        <v>1994</v>
      </c>
      <c r="E351" t="s">
        <v>31</v>
      </c>
      <c r="F351" t="s">
        <v>65</v>
      </c>
      <c r="G351" t="s">
        <v>50</v>
      </c>
      <c r="K351" t="s">
        <v>29</v>
      </c>
      <c r="L351" t="s">
        <v>52</v>
      </c>
      <c r="M351">
        <v>27749</v>
      </c>
    </row>
    <row r="352" spans="1:13" x14ac:dyDescent="0.25">
      <c r="A352">
        <v>354</v>
      </c>
      <c r="B352" t="s">
        <v>447</v>
      </c>
      <c r="C352" t="str">
        <f t="shared" si="10"/>
        <v>Cobb</v>
      </c>
      <c r="D352" t="str">
        <f t="shared" si="11"/>
        <v>1994</v>
      </c>
      <c r="E352" t="s">
        <v>42</v>
      </c>
      <c r="K352" t="s">
        <v>16</v>
      </c>
      <c r="L352" t="s">
        <v>13</v>
      </c>
      <c r="M352">
        <v>49764</v>
      </c>
    </row>
    <row r="353" spans="1:13" x14ac:dyDescent="0.25">
      <c r="A353">
        <v>355</v>
      </c>
      <c r="B353" t="s">
        <v>4270</v>
      </c>
      <c r="C353" t="str">
        <f t="shared" si="10"/>
        <v>The Flintstone</v>
      </c>
      <c r="D353" t="str">
        <f t="shared" si="11"/>
        <v>1994</v>
      </c>
      <c r="E353" t="s">
        <v>435</v>
      </c>
      <c r="F353" t="s">
        <v>21</v>
      </c>
      <c r="K353" t="s">
        <v>29</v>
      </c>
      <c r="L353" t="s">
        <v>24</v>
      </c>
      <c r="M353">
        <v>86436</v>
      </c>
    </row>
    <row r="354" spans="1:13" x14ac:dyDescent="0.25">
      <c r="A354">
        <v>356</v>
      </c>
      <c r="B354" t="s">
        <v>449</v>
      </c>
      <c r="C354" t="str">
        <f t="shared" si="10"/>
        <v>Forrest Gump</v>
      </c>
      <c r="D354" t="str">
        <f t="shared" si="11"/>
        <v>1994</v>
      </c>
      <c r="E354" t="s">
        <v>21</v>
      </c>
      <c r="F354" t="s">
        <v>65</v>
      </c>
      <c r="G354" t="s">
        <v>760</v>
      </c>
      <c r="K354" t="s">
        <v>16</v>
      </c>
      <c r="L354" t="s">
        <v>26</v>
      </c>
      <c r="M354">
        <v>65238</v>
      </c>
    </row>
    <row r="355" spans="1:13" x14ac:dyDescent="0.25">
      <c r="A355">
        <v>357</v>
      </c>
      <c r="B355" t="s">
        <v>451</v>
      </c>
      <c r="C355" t="str">
        <f t="shared" si="10"/>
        <v>Four Weddings and a Funeral</v>
      </c>
      <c r="D355" t="str">
        <f t="shared" si="11"/>
        <v>1994</v>
      </c>
      <c r="E355" t="s">
        <v>21</v>
      </c>
      <c r="F355" t="s">
        <v>65</v>
      </c>
      <c r="K355" t="s">
        <v>12</v>
      </c>
      <c r="L355" t="s">
        <v>24</v>
      </c>
      <c r="M355">
        <v>65106</v>
      </c>
    </row>
    <row r="356" spans="1:13" x14ac:dyDescent="0.25">
      <c r="A356">
        <v>358</v>
      </c>
      <c r="B356" t="s">
        <v>452</v>
      </c>
      <c r="C356" t="str">
        <f t="shared" si="10"/>
        <v>Higher Learning</v>
      </c>
      <c r="D356" t="str">
        <f t="shared" si="11"/>
        <v>1995</v>
      </c>
      <c r="E356" t="s">
        <v>42</v>
      </c>
      <c r="K356" t="s">
        <v>29</v>
      </c>
      <c r="L356" t="s">
        <v>9</v>
      </c>
      <c r="M356">
        <v>63449</v>
      </c>
    </row>
    <row r="357" spans="1:13" x14ac:dyDescent="0.25">
      <c r="A357">
        <v>359</v>
      </c>
      <c r="B357" t="s">
        <v>453</v>
      </c>
      <c r="C357" t="str">
        <f t="shared" si="10"/>
        <v>I Like It Like That</v>
      </c>
      <c r="D357" t="str">
        <f t="shared" si="11"/>
        <v>1994</v>
      </c>
      <c r="E357" t="s">
        <v>21</v>
      </c>
      <c r="F357" t="s">
        <v>42</v>
      </c>
      <c r="G357" t="s">
        <v>65</v>
      </c>
      <c r="K357" t="s">
        <v>40</v>
      </c>
      <c r="L357" t="s">
        <v>52</v>
      </c>
      <c r="M357">
        <v>7886</v>
      </c>
    </row>
    <row r="358" spans="1:13" x14ac:dyDescent="0.25">
      <c r="A358">
        <v>360</v>
      </c>
      <c r="B358" t="s">
        <v>454</v>
      </c>
      <c r="C358" t="str">
        <f t="shared" si="10"/>
        <v>I Love Trouble</v>
      </c>
      <c r="D358" t="str">
        <f t="shared" si="11"/>
        <v>1994</v>
      </c>
      <c r="E358" t="s">
        <v>31</v>
      </c>
      <c r="F358" t="s">
        <v>21</v>
      </c>
      <c r="K358" t="s">
        <v>8</v>
      </c>
      <c r="L358" t="s">
        <v>26</v>
      </c>
      <c r="M358">
        <v>80037</v>
      </c>
    </row>
    <row r="359" spans="1:13" x14ac:dyDescent="0.25">
      <c r="A359">
        <v>361</v>
      </c>
      <c r="B359" t="s">
        <v>456</v>
      </c>
      <c r="C359" t="str">
        <f t="shared" si="10"/>
        <v>It Could Happen to You</v>
      </c>
      <c r="D359" t="str">
        <f t="shared" si="11"/>
        <v>1994</v>
      </c>
      <c r="E359" t="s">
        <v>42</v>
      </c>
      <c r="F359" t="s">
        <v>65</v>
      </c>
      <c r="K359" t="s">
        <v>40</v>
      </c>
      <c r="L359" t="s">
        <v>9</v>
      </c>
      <c r="M359">
        <v>24871</v>
      </c>
    </row>
    <row r="360" spans="1:13" x14ac:dyDescent="0.25">
      <c r="A360">
        <v>362</v>
      </c>
      <c r="B360" t="s">
        <v>4271</v>
      </c>
      <c r="C360" t="str">
        <f t="shared" si="10"/>
        <v>The Jungle Boo</v>
      </c>
      <c r="D360" t="str">
        <f t="shared" si="11"/>
        <v>1994</v>
      </c>
      <c r="E360" t="s">
        <v>899</v>
      </c>
      <c r="F360" t="s">
        <v>435</v>
      </c>
      <c r="G360" t="s">
        <v>65</v>
      </c>
      <c r="K360" t="s">
        <v>16</v>
      </c>
      <c r="L360" t="s">
        <v>24</v>
      </c>
      <c r="M360">
        <v>9482</v>
      </c>
    </row>
    <row r="361" spans="1:13" x14ac:dyDescent="0.25">
      <c r="A361">
        <v>363</v>
      </c>
      <c r="B361" t="s">
        <v>4272</v>
      </c>
      <c r="C361" t="str">
        <f t="shared" si="10"/>
        <v>The Wonderful, Horrible Life of Leni Riefenstahl(Die Macht der Bilder)</v>
      </c>
      <c r="D361" t="str">
        <f t="shared" si="11"/>
        <v>1993</v>
      </c>
      <c r="E361" t="s">
        <v>78</v>
      </c>
      <c r="K361" t="s">
        <v>40</v>
      </c>
      <c r="L361" t="s">
        <v>52</v>
      </c>
      <c r="M361">
        <v>78850</v>
      </c>
    </row>
    <row r="362" spans="1:13" x14ac:dyDescent="0.25">
      <c r="A362">
        <v>364</v>
      </c>
      <c r="B362" t="s">
        <v>4273</v>
      </c>
      <c r="C362" t="str">
        <f t="shared" si="10"/>
        <v>The Lion Kin</v>
      </c>
      <c r="D362" t="str">
        <f t="shared" si="11"/>
        <v>1994</v>
      </c>
      <c r="E362" t="s">
        <v>853</v>
      </c>
      <c r="F362" t="s">
        <v>435</v>
      </c>
      <c r="G362" t="s">
        <v>1068</v>
      </c>
      <c r="K362" t="s">
        <v>12</v>
      </c>
      <c r="L362" t="s">
        <v>9</v>
      </c>
      <c r="M362">
        <v>61596</v>
      </c>
    </row>
    <row r="363" spans="1:13" x14ac:dyDescent="0.25">
      <c r="A363">
        <v>365</v>
      </c>
      <c r="B363" t="s">
        <v>462</v>
      </c>
      <c r="C363" t="str">
        <f t="shared" si="10"/>
        <v>Little Buddha</v>
      </c>
      <c r="D363" t="str">
        <f t="shared" si="11"/>
        <v>1993</v>
      </c>
      <c r="E363" t="s">
        <v>42</v>
      </c>
      <c r="K363" t="s">
        <v>29</v>
      </c>
      <c r="L363" t="s">
        <v>9</v>
      </c>
      <c r="M363">
        <v>76112</v>
      </c>
    </row>
    <row r="364" spans="1:13" x14ac:dyDescent="0.25">
      <c r="A364">
        <v>366</v>
      </c>
      <c r="B364" t="s">
        <v>463</v>
      </c>
      <c r="C364" t="str">
        <f t="shared" si="10"/>
        <v>Wes Craven's New Nightmare</v>
      </c>
      <c r="D364" t="str">
        <f t="shared" si="11"/>
        <v>1994</v>
      </c>
      <c r="E364" t="s">
        <v>214</v>
      </c>
      <c r="K364" t="s">
        <v>29</v>
      </c>
      <c r="L364" t="s">
        <v>17</v>
      </c>
      <c r="M364">
        <v>61011</v>
      </c>
    </row>
    <row r="365" spans="1:13" x14ac:dyDescent="0.25">
      <c r="A365">
        <v>367</v>
      </c>
      <c r="B365" t="s">
        <v>4274</v>
      </c>
      <c r="C365" t="str">
        <f t="shared" si="10"/>
        <v>The Mas</v>
      </c>
      <c r="D365" t="str">
        <f t="shared" si="11"/>
        <v>1994</v>
      </c>
      <c r="E365" t="s">
        <v>21</v>
      </c>
      <c r="F365" t="s">
        <v>175</v>
      </c>
      <c r="G365" t="s">
        <v>934</v>
      </c>
      <c r="K365" t="s">
        <v>8</v>
      </c>
      <c r="L365" t="s">
        <v>26</v>
      </c>
      <c r="M365">
        <v>95885</v>
      </c>
    </row>
    <row r="366" spans="1:13" x14ac:dyDescent="0.25">
      <c r="A366">
        <v>368</v>
      </c>
      <c r="B366" t="s">
        <v>466</v>
      </c>
      <c r="C366" t="str">
        <f t="shared" si="10"/>
        <v>Maverick</v>
      </c>
      <c r="D366" t="str">
        <f t="shared" si="11"/>
        <v>1994</v>
      </c>
      <c r="E366" t="s">
        <v>31</v>
      </c>
      <c r="F366" t="s">
        <v>21</v>
      </c>
      <c r="G366" t="s">
        <v>286</v>
      </c>
      <c r="K366" t="s">
        <v>29</v>
      </c>
      <c r="L366" t="s">
        <v>24</v>
      </c>
      <c r="M366">
        <v>90339</v>
      </c>
    </row>
    <row r="367" spans="1:13" x14ac:dyDescent="0.25">
      <c r="A367">
        <v>369</v>
      </c>
      <c r="B367" t="s">
        <v>468</v>
      </c>
      <c r="C367" t="str">
        <f t="shared" si="10"/>
        <v>Mrs. Parker and the Vicious Circle</v>
      </c>
      <c r="D367" t="str">
        <f t="shared" si="11"/>
        <v>1994</v>
      </c>
      <c r="E367" t="s">
        <v>42</v>
      </c>
      <c r="K367" t="s">
        <v>12</v>
      </c>
      <c r="L367" t="s">
        <v>9</v>
      </c>
      <c r="M367">
        <v>59692</v>
      </c>
    </row>
    <row r="368" spans="1:13" x14ac:dyDescent="0.25">
      <c r="A368">
        <v>370</v>
      </c>
      <c r="B368" t="s">
        <v>469</v>
      </c>
      <c r="C368" t="str">
        <f t="shared" si="10"/>
        <v>Naked Gun 33 1/3: The Final Insult</v>
      </c>
      <c r="D368" t="str">
        <f t="shared" si="11"/>
        <v>1994</v>
      </c>
      <c r="E368" t="s">
        <v>21</v>
      </c>
      <c r="K368" t="s">
        <v>8</v>
      </c>
      <c r="L368" t="s">
        <v>26</v>
      </c>
      <c r="M368">
        <v>12174</v>
      </c>
    </row>
    <row r="369" spans="1:13" x14ac:dyDescent="0.25">
      <c r="A369">
        <v>371</v>
      </c>
      <c r="B369" t="s">
        <v>4275</v>
      </c>
      <c r="C369" t="str">
        <f t="shared" si="10"/>
        <v>The Pape</v>
      </c>
      <c r="D369" t="str">
        <f t="shared" si="11"/>
        <v>1994</v>
      </c>
      <c r="E369" t="s">
        <v>21</v>
      </c>
      <c r="F369" t="s">
        <v>42</v>
      </c>
      <c r="K369" t="s">
        <v>40</v>
      </c>
      <c r="L369" t="s">
        <v>17</v>
      </c>
      <c r="M369">
        <v>32701</v>
      </c>
    </row>
    <row r="370" spans="1:13" x14ac:dyDescent="0.25">
      <c r="A370">
        <v>372</v>
      </c>
      <c r="B370" t="s">
        <v>471</v>
      </c>
      <c r="C370" t="str">
        <f t="shared" si="10"/>
        <v>Reality Bites</v>
      </c>
      <c r="D370" t="str">
        <f t="shared" si="11"/>
        <v>1994</v>
      </c>
      <c r="E370" t="s">
        <v>21</v>
      </c>
      <c r="F370" t="s">
        <v>42</v>
      </c>
      <c r="K370" t="s">
        <v>12</v>
      </c>
      <c r="L370" t="s">
        <v>52</v>
      </c>
      <c r="M370">
        <v>25266</v>
      </c>
    </row>
    <row r="371" spans="1:13" x14ac:dyDescent="0.25">
      <c r="A371">
        <v>373</v>
      </c>
      <c r="B371" t="s">
        <v>472</v>
      </c>
      <c r="C371" t="str">
        <f t="shared" si="10"/>
        <v>Red Rock West</v>
      </c>
      <c r="D371" t="str">
        <f t="shared" si="11"/>
        <v>1992</v>
      </c>
      <c r="E371" t="s">
        <v>50</v>
      </c>
      <c r="K371" t="s">
        <v>29</v>
      </c>
      <c r="L371" t="s">
        <v>9</v>
      </c>
      <c r="M371">
        <v>68634</v>
      </c>
    </row>
    <row r="372" spans="1:13" x14ac:dyDescent="0.25">
      <c r="A372">
        <v>374</v>
      </c>
      <c r="B372" t="s">
        <v>473</v>
      </c>
      <c r="C372" t="str">
        <f t="shared" si="10"/>
        <v>Richie Rich</v>
      </c>
      <c r="D372" t="str">
        <f t="shared" si="11"/>
        <v>1994</v>
      </c>
      <c r="E372" t="s">
        <v>435</v>
      </c>
      <c r="F372" t="s">
        <v>21</v>
      </c>
      <c r="K372" t="s">
        <v>12</v>
      </c>
      <c r="L372" t="s">
        <v>52</v>
      </c>
      <c r="M372">
        <v>61033</v>
      </c>
    </row>
    <row r="373" spans="1:13" x14ac:dyDescent="0.25">
      <c r="A373">
        <v>375</v>
      </c>
      <c r="B373" t="s">
        <v>474</v>
      </c>
      <c r="C373" t="str">
        <f t="shared" si="10"/>
        <v>Safe Passage</v>
      </c>
      <c r="D373" t="str">
        <f t="shared" si="11"/>
        <v>1994</v>
      </c>
      <c r="E373" t="s">
        <v>42</v>
      </c>
      <c r="K373" t="s">
        <v>8</v>
      </c>
      <c r="L373" t="s">
        <v>26</v>
      </c>
      <c r="M373">
        <v>58036</v>
      </c>
    </row>
    <row r="374" spans="1:13" x14ac:dyDescent="0.25">
      <c r="A374">
        <v>376</v>
      </c>
      <c r="B374" t="s">
        <v>4276</v>
      </c>
      <c r="C374" t="str">
        <f t="shared" si="10"/>
        <v>The River Wil</v>
      </c>
      <c r="D374" t="str">
        <f t="shared" si="11"/>
        <v>1994</v>
      </c>
      <c r="E374" t="s">
        <v>31</v>
      </c>
      <c r="F374" t="s">
        <v>50</v>
      </c>
      <c r="K374" t="s">
        <v>8</v>
      </c>
      <c r="L374" t="s">
        <v>24</v>
      </c>
      <c r="M374">
        <v>60836</v>
      </c>
    </row>
    <row r="375" spans="1:13" x14ac:dyDescent="0.25">
      <c r="A375">
        <v>377</v>
      </c>
      <c r="B375" t="s">
        <v>476</v>
      </c>
      <c r="C375" t="str">
        <f t="shared" si="10"/>
        <v>Speed</v>
      </c>
      <c r="D375" t="str">
        <f t="shared" si="11"/>
        <v>1994</v>
      </c>
      <c r="E375" t="s">
        <v>31</v>
      </c>
      <c r="F375" t="s">
        <v>65</v>
      </c>
      <c r="G375" t="s">
        <v>50</v>
      </c>
      <c r="K375" t="s">
        <v>40</v>
      </c>
      <c r="L375" t="s">
        <v>17</v>
      </c>
      <c r="M375">
        <v>60013</v>
      </c>
    </row>
    <row r="376" spans="1:13" x14ac:dyDescent="0.25">
      <c r="A376">
        <v>378</v>
      </c>
      <c r="B376" t="s">
        <v>477</v>
      </c>
      <c r="C376" t="str">
        <f t="shared" si="10"/>
        <v>Speechless</v>
      </c>
      <c r="D376" t="str">
        <f t="shared" si="11"/>
        <v>1994</v>
      </c>
      <c r="E376" t="s">
        <v>21</v>
      </c>
      <c r="F376" t="s">
        <v>65</v>
      </c>
      <c r="K376" t="s">
        <v>12</v>
      </c>
      <c r="L376" t="s">
        <v>9</v>
      </c>
      <c r="M376">
        <v>12950</v>
      </c>
    </row>
    <row r="377" spans="1:13" x14ac:dyDescent="0.25">
      <c r="A377">
        <v>379</v>
      </c>
      <c r="B377" t="s">
        <v>478</v>
      </c>
      <c r="C377" t="str">
        <f t="shared" si="10"/>
        <v>Timecop</v>
      </c>
      <c r="D377" t="str">
        <f t="shared" si="11"/>
        <v>1994</v>
      </c>
      <c r="E377" t="s">
        <v>31</v>
      </c>
      <c r="F377" t="s">
        <v>811</v>
      </c>
      <c r="K377" t="s">
        <v>40</v>
      </c>
      <c r="L377" t="s">
        <v>9</v>
      </c>
      <c r="M377">
        <v>13074</v>
      </c>
    </row>
    <row r="378" spans="1:13" x14ac:dyDescent="0.25">
      <c r="A378">
        <v>380</v>
      </c>
      <c r="B378" t="s">
        <v>480</v>
      </c>
      <c r="C378" t="str">
        <f t="shared" si="10"/>
        <v>True Lies</v>
      </c>
      <c r="D378" t="str">
        <f t="shared" si="11"/>
        <v>1994</v>
      </c>
      <c r="E378" t="s">
        <v>31</v>
      </c>
      <c r="F378" t="s">
        <v>899</v>
      </c>
      <c r="G378" t="s">
        <v>21</v>
      </c>
      <c r="H378" t="s">
        <v>65</v>
      </c>
      <c r="K378" t="s">
        <v>40</v>
      </c>
      <c r="L378" t="s">
        <v>26</v>
      </c>
      <c r="M378">
        <v>99971</v>
      </c>
    </row>
    <row r="379" spans="1:13" x14ac:dyDescent="0.25">
      <c r="A379">
        <v>381</v>
      </c>
      <c r="B379" t="s">
        <v>482</v>
      </c>
      <c r="C379" t="str">
        <f t="shared" si="10"/>
        <v>When a Man Loves a Woman</v>
      </c>
      <c r="D379" t="str">
        <f t="shared" si="11"/>
        <v>1994</v>
      </c>
      <c r="E379" t="s">
        <v>42</v>
      </c>
      <c r="K379" t="s">
        <v>40</v>
      </c>
      <c r="L379" t="s">
        <v>26</v>
      </c>
      <c r="M379">
        <v>6294</v>
      </c>
    </row>
    <row r="380" spans="1:13" x14ac:dyDescent="0.25">
      <c r="A380">
        <v>382</v>
      </c>
      <c r="B380" t="s">
        <v>483</v>
      </c>
      <c r="C380" t="str">
        <f t="shared" si="10"/>
        <v>Wolf</v>
      </c>
      <c r="D380" t="str">
        <f t="shared" si="11"/>
        <v>1994</v>
      </c>
      <c r="E380" t="s">
        <v>42</v>
      </c>
      <c r="F380" t="s">
        <v>214</v>
      </c>
      <c r="K380" t="s">
        <v>29</v>
      </c>
      <c r="L380" t="s">
        <v>9</v>
      </c>
      <c r="M380">
        <v>19239</v>
      </c>
    </row>
    <row r="381" spans="1:13" x14ac:dyDescent="0.25">
      <c r="A381">
        <v>383</v>
      </c>
      <c r="B381" t="s">
        <v>484</v>
      </c>
      <c r="C381" t="str">
        <f t="shared" si="10"/>
        <v>Wyatt Earp</v>
      </c>
      <c r="D381" t="str">
        <f t="shared" si="11"/>
        <v>1994</v>
      </c>
      <c r="E381" t="s">
        <v>286</v>
      </c>
      <c r="K381" t="s">
        <v>29</v>
      </c>
      <c r="L381" t="s">
        <v>13</v>
      </c>
      <c r="M381">
        <v>75291</v>
      </c>
    </row>
    <row r="382" spans="1:13" x14ac:dyDescent="0.25">
      <c r="A382">
        <v>384</v>
      </c>
      <c r="B382" t="s">
        <v>485</v>
      </c>
      <c r="C382" t="str">
        <f t="shared" si="10"/>
        <v>Bad Company</v>
      </c>
      <c r="D382" t="str">
        <f t="shared" si="11"/>
        <v>1995</v>
      </c>
      <c r="E382" t="s">
        <v>31</v>
      </c>
      <c r="K382" t="s">
        <v>16</v>
      </c>
      <c r="L382" t="s">
        <v>24</v>
      </c>
      <c r="M382">
        <v>91941</v>
      </c>
    </row>
    <row r="383" spans="1:13" x14ac:dyDescent="0.25">
      <c r="A383">
        <v>385</v>
      </c>
      <c r="B383" t="s">
        <v>4277</v>
      </c>
      <c r="C383" t="str">
        <f t="shared" si="10"/>
        <v>A Man of No Importanc</v>
      </c>
      <c r="D383" t="str">
        <f t="shared" si="11"/>
        <v>1994</v>
      </c>
      <c r="E383" t="s">
        <v>42</v>
      </c>
      <c r="K383" t="s">
        <v>8</v>
      </c>
      <c r="L383" t="s">
        <v>9</v>
      </c>
      <c r="M383">
        <v>73582</v>
      </c>
    </row>
    <row r="384" spans="1:13" x14ac:dyDescent="0.25">
      <c r="A384">
        <v>386</v>
      </c>
      <c r="B384" t="s">
        <v>487</v>
      </c>
      <c r="C384" t="str">
        <f t="shared" si="10"/>
        <v>S.F.W.</v>
      </c>
      <c r="D384" t="str">
        <f t="shared" si="11"/>
        <v>1994</v>
      </c>
      <c r="E384" t="s">
        <v>42</v>
      </c>
      <c r="K384" t="s">
        <v>12</v>
      </c>
      <c r="L384" t="s">
        <v>52</v>
      </c>
      <c r="M384">
        <v>65099</v>
      </c>
    </row>
    <row r="385" spans="1:13" x14ac:dyDescent="0.25">
      <c r="A385">
        <v>387</v>
      </c>
      <c r="B385" t="s">
        <v>4278</v>
      </c>
      <c r="C385" t="str">
        <f t="shared" si="10"/>
        <v>A Low Down Dirty Sham</v>
      </c>
      <c r="D385" t="str">
        <f t="shared" si="11"/>
        <v>1994</v>
      </c>
      <c r="E385" t="s">
        <v>31</v>
      </c>
      <c r="F385" t="s">
        <v>21</v>
      </c>
      <c r="K385" t="s">
        <v>8</v>
      </c>
      <c r="L385" t="s">
        <v>13</v>
      </c>
      <c r="M385">
        <v>99007</v>
      </c>
    </row>
    <row r="386" spans="1:13" x14ac:dyDescent="0.25">
      <c r="A386">
        <v>388</v>
      </c>
      <c r="B386" t="s">
        <v>489</v>
      </c>
      <c r="C386" t="str">
        <f t="shared" ref="C386:C449" si="12">LEFT(B386, FIND("@",SUBSTITUTE(B386,"(","@",LEN(B386)-LEN(SUBSTITUTE(B386,"(","")))) - 2)</f>
        <v>Boys Life</v>
      </c>
      <c r="D386" t="str">
        <f t="shared" ref="D386:D449" si="13">MID(B386, FIND("@",SUBSTITUTE(B386,"(","@",LEN(B386)-LEN(SUBSTITUTE(B386,"(",""))))+1,4)</f>
        <v>1995</v>
      </c>
      <c r="E386" t="s">
        <v>42</v>
      </c>
      <c r="K386" t="s">
        <v>29</v>
      </c>
      <c r="L386" t="s">
        <v>9</v>
      </c>
      <c r="M386">
        <v>59875</v>
      </c>
    </row>
    <row r="387" spans="1:13" x14ac:dyDescent="0.25">
      <c r="A387">
        <v>389</v>
      </c>
      <c r="B387" t="s">
        <v>490</v>
      </c>
      <c r="C387" t="str">
        <f t="shared" si="12"/>
        <v>Colonel Chabert, Le</v>
      </c>
      <c r="D387" t="str">
        <f t="shared" si="13"/>
        <v>1994</v>
      </c>
      <c r="E387" t="s">
        <v>42</v>
      </c>
      <c r="F387" t="s">
        <v>65</v>
      </c>
      <c r="G387" t="s">
        <v>760</v>
      </c>
      <c r="K387" t="s">
        <v>40</v>
      </c>
      <c r="L387" t="s">
        <v>52</v>
      </c>
      <c r="M387">
        <v>25467</v>
      </c>
    </row>
    <row r="388" spans="1:13" x14ac:dyDescent="0.25">
      <c r="A388">
        <v>390</v>
      </c>
      <c r="B388" t="s">
        <v>491</v>
      </c>
      <c r="C388" t="str">
        <f t="shared" si="12"/>
        <v>Faster Pussycat! Kill! Kill!</v>
      </c>
      <c r="D388" t="str">
        <f t="shared" si="13"/>
        <v>1965</v>
      </c>
      <c r="E388" t="s">
        <v>31</v>
      </c>
      <c r="F388" t="s">
        <v>21</v>
      </c>
      <c r="G388" t="s">
        <v>42</v>
      </c>
      <c r="K388" t="s">
        <v>8</v>
      </c>
      <c r="L388" t="s">
        <v>17</v>
      </c>
      <c r="M388">
        <v>9353</v>
      </c>
    </row>
    <row r="389" spans="1:13" x14ac:dyDescent="0.25">
      <c r="A389">
        <v>391</v>
      </c>
      <c r="B389" t="s">
        <v>492</v>
      </c>
      <c r="C389" t="str">
        <f t="shared" si="12"/>
        <v>Jason's Lyric</v>
      </c>
      <c r="D389" t="str">
        <f t="shared" si="13"/>
        <v>1994</v>
      </c>
      <c r="E389" t="s">
        <v>175</v>
      </c>
      <c r="F389" t="s">
        <v>42</v>
      </c>
      <c r="K389" t="s">
        <v>40</v>
      </c>
      <c r="L389" t="s">
        <v>13</v>
      </c>
      <c r="M389">
        <v>7223</v>
      </c>
    </row>
    <row r="390" spans="1:13" x14ac:dyDescent="0.25">
      <c r="A390">
        <v>392</v>
      </c>
      <c r="B390" t="s">
        <v>4279</v>
      </c>
      <c r="C390" t="str">
        <f t="shared" si="12"/>
        <v>The Secret Adventures of Tom Thum</v>
      </c>
      <c r="D390" t="str">
        <f t="shared" si="13"/>
        <v>1993</v>
      </c>
      <c r="E390" t="s">
        <v>899</v>
      </c>
      <c r="F390" t="s">
        <v>435</v>
      </c>
      <c r="K390" t="s">
        <v>8</v>
      </c>
      <c r="L390" t="s">
        <v>17</v>
      </c>
      <c r="M390">
        <v>41133</v>
      </c>
    </row>
    <row r="391" spans="1:13" x14ac:dyDescent="0.25">
      <c r="A391">
        <v>393</v>
      </c>
      <c r="B391" t="s">
        <v>494</v>
      </c>
      <c r="C391" t="str">
        <f t="shared" si="12"/>
        <v>Street Fighter</v>
      </c>
      <c r="D391" t="str">
        <f t="shared" si="13"/>
        <v>1994</v>
      </c>
      <c r="E391" t="s">
        <v>31</v>
      </c>
      <c r="K391" t="s">
        <v>40</v>
      </c>
      <c r="L391" t="s">
        <v>9</v>
      </c>
      <c r="M391">
        <v>67143</v>
      </c>
    </row>
    <row r="392" spans="1:13" x14ac:dyDescent="0.25">
      <c r="A392">
        <v>394</v>
      </c>
      <c r="B392" t="s">
        <v>495</v>
      </c>
      <c r="C392" t="str">
        <f t="shared" si="12"/>
        <v>Coldblooded</v>
      </c>
      <c r="D392" t="str">
        <f t="shared" si="13"/>
        <v>1995</v>
      </c>
      <c r="E392" t="s">
        <v>31</v>
      </c>
      <c r="K392" t="s">
        <v>8</v>
      </c>
      <c r="L392" t="s">
        <v>13</v>
      </c>
      <c r="M392">
        <v>8536</v>
      </c>
    </row>
    <row r="393" spans="1:13" x14ac:dyDescent="0.25">
      <c r="A393">
        <v>395</v>
      </c>
      <c r="B393" t="s">
        <v>496</v>
      </c>
      <c r="C393" t="str">
        <f t="shared" si="12"/>
        <v>Desert Winds</v>
      </c>
      <c r="D393" t="str">
        <f t="shared" si="13"/>
        <v>1995</v>
      </c>
      <c r="E393" t="s">
        <v>42</v>
      </c>
      <c r="K393" t="s">
        <v>29</v>
      </c>
      <c r="L393" t="s">
        <v>17</v>
      </c>
      <c r="M393">
        <v>31017</v>
      </c>
    </row>
    <row r="394" spans="1:13" x14ac:dyDescent="0.25">
      <c r="A394">
        <v>396</v>
      </c>
      <c r="B394" t="s">
        <v>497</v>
      </c>
      <c r="C394" t="str">
        <f t="shared" si="12"/>
        <v>Fall Time</v>
      </c>
      <c r="D394" t="str">
        <f t="shared" si="13"/>
        <v>1995</v>
      </c>
      <c r="E394" t="s">
        <v>42</v>
      </c>
      <c r="K394" t="s">
        <v>16</v>
      </c>
      <c r="L394" t="s">
        <v>26</v>
      </c>
      <c r="M394">
        <v>80205</v>
      </c>
    </row>
    <row r="395" spans="1:13" x14ac:dyDescent="0.25">
      <c r="A395">
        <v>397</v>
      </c>
      <c r="B395" t="s">
        <v>4280</v>
      </c>
      <c r="C395" t="str">
        <f t="shared" si="12"/>
        <v>The Fea</v>
      </c>
      <c r="D395" t="str">
        <f t="shared" si="13"/>
        <v>1995</v>
      </c>
      <c r="E395" t="s">
        <v>214</v>
      </c>
      <c r="K395" t="s">
        <v>29</v>
      </c>
      <c r="L395" t="s">
        <v>17</v>
      </c>
      <c r="M395">
        <v>25566</v>
      </c>
    </row>
    <row r="396" spans="1:13" x14ac:dyDescent="0.25">
      <c r="A396">
        <v>398</v>
      </c>
      <c r="B396" t="s">
        <v>499</v>
      </c>
      <c r="C396" t="str">
        <f t="shared" si="12"/>
        <v>Frank and Ollie</v>
      </c>
      <c r="D396" t="str">
        <f t="shared" si="13"/>
        <v>1995</v>
      </c>
      <c r="E396" t="s">
        <v>78</v>
      </c>
      <c r="K396" t="s">
        <v>40</v>
      </c>
      <c r="L396" t="s">
        <v>13</v>
      </c>
      <c r="M396">
        <v>66939</v>
      </c>
    </row>
    <row r="397" spans="1:13" x14ac:dyDescent="0.25">
      <c r="A397">
        <v>399</v>
      </c>
      <c r="B397" t="s">
        <v>500</v>
      </c>
      <c r="C397" t="str">
        <f t="shared" si="12"/>
        <v>Girl in the Cadillac</v>
      </c>
      <c r="D397" t="str">
        <f t="shared" si="13"/>
        <v>1995</v>
      </c>
      <c r="E397" t="s">
        <v>42</v>
      </c>
      <c r="K397" t="s">
        <v>29</v>
      </c>
      <c r="L397" t="s">
        <v>9</v>
      </c>
      <c r="M397">
        <v>87192</v>
      </c>
    </row>
    <row r="398" spans="1:13" x14ac:dyDescent="0.25">
      <c r="A398">
        <v>400</v>
      </c>
      <c r="B398" t="s">
        <v>501</v>
      </c>
      <c r="C398" t="str">
        <f t="shared" si="12"/>
        <v>Homage</v>
      </c>
      <c r="D398" t="str">
        <f t="shared" si="13"/>
        <v>1995</v>
      </c>
      <c r="E398" t="s">
        <v>42</v>
      </c>
      <c r="K398" t="s">
        <v>40</v>
      </c>
      <c r="L398" t="s">
        <v>26</v>
      </c>
      <c r="M398">
        <v>50584</v>
      </c>
    </row>
    <row r="399" spans="1:13" x14ac:dyDescent="0.25">
      <c r="A399">
        <v>401</v>
      </c>
      <c r="B399" t="s">
        <v>502</v>
      </c>
      <c r="C399" t="str">
        <f t="shared" si="12"/>
        <v>Mirage</v>
      </c>
      <c r="D399" t="str">
        <f t="shared" si="13"/>
        <v>1995</v>
      </c>
      <c r="E399" t="s">
        <v>31</v>
      </c>
      <c r="F399" t="s">
        <v>50</v>
      </c>
      <c r="K399" t="s">
        <v>40</v>
      </c>
      <c r="L399" t="s">
        <v>9</v>
      </c>
      <c r="M399">
        <v>38832</v>
      </c>
    </row>
    <row r="400" spans="1:13" x14ac:dyDescent="0.25">
      <c r="A400">
        <v>402</v>
      </c>
      <c r="B400" t="s">
        <v>503</v>
      </c>
      <c r="C400" t="str">
        <f t="shared" si="12"/>
        <v>Open Season</v>
      </c>
      <c r="D400" t="str">
        <f t="shared" si="13"/>
        <v>1996</v>
      </c>
      <c r="E400" t="s">
        <v>21</v>
      </c>
      <c r="K400" t="s">
        <v>40</v>
      </c>
      <c r="L400" t="s">
        <v>13</v>
      </c>
      <c r="M400">
        <v>48120</v>
      </c>
    </row>
    <row r="401" spans="1:13" x14ac:dyDescent="0.25">
      <c r="A401">
        <v>403</v>
      </c>
      <c r="B401" t="s">
        <v>504</v>
      </c>
      <c r="C401" t="str">
        <f t="shared" si="12"/>
        <v>Two Crimes</v>
      </c>
      <c r="D401" t="str">
        <f t="shared" si="13"/>
        <v>1995</v>
      </c>
      <c r="E401" t="s">
        <v>21</v>
      </c>
      <c r="F401" t="s">
        <v>175</v>
      </c>
      <c r="G401" t="s">
        <v>42</v>
      </c>
      <c r="K401" t="s">
        <v>29</v>
      </c>
      <c r="L401" t="s">
        <v>17</v>
      </c>
      <c r="M401">
        <v>40386</v>
      </c>
    </row>
    <row r="402" spans="1:13" x14ac:dyDescent="0.25">
      <c r="A402">
        <v>404</v>
      </c>
      <c r="B402" t="s">
        <v>506</v>
      </c>
      <c r="C402" t="str">
        <f t="shared" si="12"/>
        <v>Brother Minister: The Assassination of Malcolm X</v>
      </c>
      <c r="D402" t="str">
        <f t="shared" si="13"/>
        <v>1994</v>
      </c>
      <c r="E402" t="s">
        <v>78</v>
      </c>
      <c r="K402" t="s">
        <v>16</v>
      </c>
      <c r="L402" t="s">
        <v>52</v>
      </c>
      <c r="M402">
        <v>68778</v>
      </c>
    </row>
    <row r="403" spans="1:13" x14ac:dyDescent="0.25">
      <c r="A403">
        <v>405</v>
      </c>
      <c r="B403" t="s">
        <v>507</v>
      </c>
      <c r="C403" t="str">
        <f t="shared" si="12"/>
        <v>Highlander III: The Sorcerer</v>
      </c>
      <c r="D403" t="str">
        <f t="shared" si="13"/>
        <v>1994</v>
      </c>
      <c r="E403" t="s">
        <v>31</v>
      </c>
      <c r="F403" t="s">
        <v>811</v>
      </c>
      <c r="K403" t="s">
        <v>40</v>
      </c>
      <c r="L403" t="s">
        <v>24</v>
      </c>
      <c r="M403">
        <v>11670</v>
      </c>
    </row>
    <row r="404" spans="1:13" x14ac:dyDescent="0.25">
      <c r="A404">
        <v>406</v>
      </c>
      <c r="B404" t="s">
        <v>508</v>
      </c>
      <c r="C404" t="str">
        <f t="shared" si="12"/>
        <v>Federal Hill</v>
      </c>
      <c r="D404" t="str">
        <f t="shared" si="13"/>
        <v>1994</v>
      </c>
      <c r="E404" t="s">
        <v>42</v>
      </c>
      <c r="K404" t="s">
        <v>16</v>
      </c>
      <c r="L404" t="s">
        <v>52</v>
      </c>
      <c r="M404">
        <v>90895</v>
      </c>
    </row>
    <row r="405" spans="1:13" x14ac:dyDescent="0.25">
      <c r="A405">
        <v>407</v>
      </c>
      <c r="B405" t="s">
        <v>509</v>
      </c>
      <c r="C405" t="str">
        <f t="shared" si="12"/>
        <v>In the Mouth of Madness</v>
      </c>
      <c r="D405" t="str">
        <f t="shared" si="13"/>
        <v>1995</v>
      </c>
      <c r="E405" t="s">
        <v>214</v>
      </c>
      <c r="F405" t="s">
        <v>50</v>
      </c>
      <c r="K405" t="s">
        <v>29</v>
      </c>
      <c r="L405" t="s">
        <v>9</v>
      </c>
      <c r="M405">
        <v>92608</v>
      </c>
    </row>
    <row r="406" spans="1:13" x14ac:dyDescent="0.25">
      <c r="A406">
        <v>408</v>
      </c>
      <c r="B406" t="s">
        <v>510</v>
      </c>
      <c r="C406" t="str">
        <f t="shared" si="12"/>
        <v>8 Seconds</v>
      </c>
      <c r="D406" t="str">
        <f t="shared" si="13"/>
        <v>1994</v>
      </c>
      <c r="E406" t="s">
        <v>42</v>
      </c>
      <c r="K406" t="s">
        <v>29</v>
      </c>
      <c r="L406" t="s">
        <v>17</v>
      </c>
      <c r="M406">
        <v>28007</v>
      </c>
    </row>
    <row r="407" spans="1:13" x14ac:dyDescent="0.25">
      <c r="A407">
        <v>409</v>
      </c>
      <c r="B407" t="s">
        <v>511</v>
      </c>
      <c r="C407" t="str">
        <f t="shared" si="12"/>
        <v>Above the Rim</v>
      </c>
      <c r="D407" t="str">
        <f t="shared" si="13"/>
        <v>1994</v>
      </c>
      <c r="E407" t="s">
        <v>42</v>
      </c>
      <c r="K407" t="s">
        <v>29</v>
      </c>
      <c r="L407" t="s">
        <v>13</v>
      </c>
      <c r="M407">
        <v>72848</v>
      </c>
    </row>
    <row r="408" spans="1:13" x14ac:dyDescent="0.25">
      <c r="A408">
        <v>410</v>
      </c>
      <c r="B408" t="s">
        <v>512</v>
      </c>
      <c r="C408" t="str">
        <f t="shared" si="12"/>
        <v>Addams Family Values</v>
      </c>
      <c r="D408" t="str">
        <f t="shared" si="13"/>
        <v>1993</v>
      </c>
      <c r="E408" t="s">
        <v>21</v>
      </c>
      <c r="K408" t="s">
        <v>29</v>
      </c>
      <c r="L408" t="s">
        <v>24</v>
      </c>
      <c r="M408">
        <v>86896</v>
      </c>
    </row>
    <row r="409" spans="1:13" x14ac:dyDescent="0.25">
      <c r="A409">
        <v>411</v>
      </c>
      <c r="B409" t="s">
        <v>513</v>
      </c>
      <c r="C409" t="str">
        <f t="shared" si="12"/>
        <v>You So Crazy</v>
      </c>
      <c r="D409" t="str">
        <f t="shared" si="13"/>
        <v>1994</v>
      </c>
      <c r="E409" t="s">
        <v>21</v>
      </c>
      <c r="K409" t="s">
        <v>8</v>
      </c>
      <c r="L409" t="s">
        <v>52</v>
      </c>
      <c r="M409">
        <v>10780</v>
      </c>
    </row>
    <row r="410" spans="1:13" x14ac:dyDescent="0.25">
      <c r="A410">
        <v>412</v>
      </c>
      <c r="B410" t="s">
        <v>4281</v>
      </c>
      <c r="C410" t="str">
        <f t="shared" si="12"/>
        <v>The Age of Innocenc</v>
      </c>
      <c r="D410" t="str">
        <f t="shared" si="13"/>
        <v>1993</v>
      </c>
      <c r="E410" t="s">
        <v>42</v>
      </c>
      <c r="K410" t="s">
        <v>12</v>
      </c>
      <c r="L410" t="s">
        <v>17</v>
      </c>
      <c r="M410">
        <v>13946</v>
      </c>
    </row>
    <row r="411" spans="1:13" x14ac:dyDescent="0.25">
      <c r="A411">
        <v>413</v>
      </c>
      <c r="B411" t="s">
        <v>515</v>
      </c>
      <c r="C411" t="str">
        <f t="shared" si="12"/>
        <v>Airheads</v>
      </c>
      <c r="D411" t="str">
        <f t="shared" si="13"/>
        <v>1994</v>
      </c>
      <c r="E411" t="s">
        <v>21</v>
      </c>
      <c r="K411" t="s">
        <v>8</v>
      </c>
      <c r="L411" t="s">
        <v>17</v>
      </c>
      <c r="M411">
        <v>83741</v>
      </c>
    </row>
    <row r="412" spans="1:13" x14ac:dyDescent="0.25">
      <c r="A412">
        <v>414</v>
      </c>
      <c r="B412" t="s">
        <v>4282</v>
      </c>
      <c r="C412" t="str">
        <f t="shared" si="12"/>
        <v>The Air Up Ther</v>
      </c>
      <c r="D412" t="str">
        <f t="shared" si="13"/>
        <v>1994</v>
      </c>
      <c r="E412" t="s">
        <v>21</v>
      </c>
      <c r="K412" t="s">
        <v>12</v>
      </c>
      <c r="L412" t="s">
        <v>17</v>
      </c>
      <c r="M412">
        <v>80164</v>
      </c>
    </row>
    <row r="413" spans="1:13" x14ac:dyDescent="0.25">
      <c r="A413">
        <v>415</v>
      </c>
      <c r="B413" t="s">
        <v>517</v>
      </c>
      <c r="C413" t="str">
        <f t="shared" si="12"/>
        <v>Another Stakeout</v>
      </c>
      <c r="D413" t="str">
        <f t="shared" si="13"/>
        <v>1993</v>
      </c>
      <c r="E413" t="s">
        <v>21</v>
      </c>
      <c r="F413" t="s">
        <v>50</v>
      </c>
      <c r="K413" t="s">
        <v>8</v>
      </c>
      <c r="L413" t="s">
        <v>24</v>
      </c>
      <c r="M413">
        <v>20255</v>
      </c>
    </row>
    <row r="414" spans="1:13" x14ac:dyDescent="0.25">
      <c r="A414">
        <v>416</v>
      </c>
      <c r="B414" t="s">
        <v>519</v>
      </c>
      <c r="C414" t="str">
        <f t="shared" si="12"/>
        <v>Bad Girls</v>
      </c>
      <c r="D414" t="str">
        <f t="shared" si="13"/>
        <v>1994</v>
      </c>
      <c r="E414" t="s">
        <v>286</v>
      </c>
      <c r="K414" t="s">
        <v>8</v>
      </c>
      <c r="L414" t="s">
        <v>26</v>
      </c>
      <c r="M414">
        <v>47631</v>
      </c>
    </row>
    <row r="415" spans="1:13" x14ac:dyDescent="0.25">
      <c r="A415">
        <v>417</v>
      </c>
      <c r="B415" t="s">
        <v>520</v>
      </c>
      <c r="C415" t="str">
        <f t="shared" si="12"/>
        <v>Barcelona</v>
      </c>
      <c r="D415" t="str">
        <f t="shared" si="13"/>
        <v>1994</v>
      </c>
      <c r="E415" t="s">
        <v>21</v>
      </c>
      <c r="F415" t="s">
        <v>65</v>
      </c>
      <c r="K415" t="s">
        <v>29</v>
      </c>
      <c r="L415" t="s">
        <v>52</v>
      </c>
      <c r="M415">
        <v>62459</v>
      </c>
    </row>
    <row r="416" spans="1:13" x14ac:dyDescent="0.25">
      <c r="A416">
        <v>418</v>
      </c>
      <c r="B416" t="s">
        <v>521</v>
      </c>
      <c r="C416" t="str">
        <f t="shared" si="12"/>
        <v>Being Human</v>
      </c>
      <c r="D416" t="str">
        <f t="shared" si="13"/>
        <v>1993</v>
      </c>
      <c r="E416" t="s">
        <v>42</v>
      </c>
      <c r="K416" t="s">
        <v>16</v>
      </c>
      <c r="L416" t="s">
        <v>24</v>
      </c>
      <c r="M416">
        <v>29914</v>
      </c>
    </row>
    <row r="417" spans="1:13" x14ac:dyDescent="0.25">
      <c r="A417">
        <v>419</v>
      </c>
      <c r="B417" t="s">
        <v>4283</v>
      </c>
      <c r="C417" t="str">
        <f t="shared" si="12"/>
        <v>The Beverly Hillbillie</v>
      </c>
      <c r="D417" t="str">
        <f t="shared" si="13"/>
        <v>1993</v>
      </c>
      <c r="E417" t="s">
        <v>21</v>
      </c>
      <c r="K417" t="s">
        <v>16</v>
      </c>
      <c r="L417" t="s">
        <v>26</v>
      </c>
      <c r="M417">
        <v>58720</v>
      </c>
    </row>
    <row r="418" spans="1:13" x14ac:dyDescent="0.25">
      <c r="A418">
        <v>420</v>
      </c>
      <c r="B418" t="s">
        <v>523</v>
      </c>
      <c r="C418" t="str">
        <f t="shared" si="12"/>
        <v>Beverly Hills Cop III</v>
      </c>
      <c r="D418" t="str">
        <f t="shared" si="13"/>
        <v>1994</v>
      </c>
      <c r="E418" t="s">
        <v>31</v>
      </c>
      <c r="F418" t="s">
        <v>21</v>
      </c>
      <c r="K418" t="s">
        <v>40</v>
      </c>
      <c r="L418" t="s">
        <v>26</v>
      </c>
      <c r="M418">
        <v>31907</v>
      </c>
    </row>
    <row r="419" spans="1:13" x14ac:dyDescent="0.25">
      <c r="A419">
        <v>421</v>
      </c>
      <c r="B419" t="s">
        <v>524</v>
      </c>
      <c r="C419" t="str">
        <f t="shared" si="12"/>
        <v>Black Beauty</v>
      </c>
      <c r="D419" t="str">
        <f t="shared" si="13"/>
        <v>1994</v>
      </c>
      <c r="E419" t="s">
        <v>899</v>
      </c>
      <c r="F419" t="s">
        <v>435</v>
      </c>
      <c r="K419" t="s">
        <v>29</v>
      </c>
      <c r="L419" t="s">
        <v>26</v>
      </c>
      <c r="M419">
        <v>3439</v>
      </c>
    </row>
    <row r="420" spans="1:13" x14ac:dyDescent="0.25">
      <c r="A420">
        <v>422</v>
      </c>
      <c r="B420" t="s">
        <v>525</v>
      </c>
      <c r="C420" t="str">
        <f t="shared" si="12"/>
        <v>Blink</v>
      </c>
      <c r="D420" t="str">
        <f t="shared" si="13"/>
        <v>1994</v>
      </c>
      <c r="E420" t="s">
        <v>50</v>
      </c>
      <c r="K420" t="s">
        <v>12</v>
      </c>
      <c r="L420" t="s">
        <v>52</v>
      </c>
      <c r="M420">
        <v>83241</v>
      </c>
    </row>
    <row r="421" spans="1:13" x14ac:dyDescent="0.25">
      <c r="A421">
        <v>423</v>
      </c>
      <c r="B421" t="s">
        <v>526</v>
      </c>
      <c r="C421" t="str">
        <f t="shared" si="12"/>
        <v>Blown Away</v>
      </c>
      <c r="D421" t="str">
        <f t="shared" si="13"/>
        <v>1994</v>
      </c>
      <c r="E421" t="s">
        <v>31</v>
      </c>
      <c r="F421" t="s">
        <v>50</v>
      </c>
      <c r="K421" t="s">
        <v>16</v>
      </c>
      <c r="L421" t="s">
        <v>9</v>
      </c>
      <c r="M421">
        <v>29801</v>
      </c>
    </row>
    <row r="422" spans="1:13" x14ac:dyDescent="0.25">
      <c r="A422">
        <v>424</v>
      </c>
      <c r="B422" t="s">
        <v>527</v>
      </c>
      <c r="C422" t="str">
        <f t="shared" si="12"/>
        <v>Blue Chips</v>
      </c>
      <c r="D422" t="str">
        <f t="shared" si="13"/>
        <v>1994</v>
      </c>
      <c r="E422" t="s">
        <v>42</v>
      </c>
      <c r="K422" t="s">
        <v>40</v>
      </c>
      <c r="L422" t="s">
        <v>9</v>
      </c>
      <c r="M422">
        <v>13481</v>
      </c>
    </row>
    <row r="423" spans="1:13" x14ac:dyDescent="0.25">
      <c r="A423">
        <v>425</v>
      </c>
      <c r="B423" t="s">
        <v>528</v>
      </c>
      <c r="C423" t="str">
        <f t="shared" si="12"/>
        <v>Blue Sky</v>
      </c>
      <c r="D423" t="str">
        <f t="shared" si="13"/>
        <v>1994</v>
      </c>
      <c r="E423" t="s">
        <v>42</v>
      </c>
      <c r="F423" t="s">
        <v>65</v>
      </c>
      <c r="K423" t="s">
        <v>40</v>
      </c>
      <c r="L423" t="s">
        <v>9</v>
      </c>
      <c r="M423">
        <v>26663</v>
      </c>
    </row>
    <row r="424" spans="1:13" x14ac:dyDescent="0.25">
      <c r="A424">
        <v>426</v>
      </c>
      <c r="B424" t="s">
        <v>529</v>
      </c>
      <c r="C424" t="str">
        <f t="shared" si="12"/>
        <v>Body Snatchers</v>
      </c>
      <c r="D424" t="str">
        <f t="shared" si="13"/>
        <v>1993</v>
      </c>
      <c r="E424" t="s">
        <v>214</v>
      </c>
      <c r="F424" t="s">
        <v>811</v>
      </c>
      <c r="G424" t="s">
        <v>50</v>
      </c>
      <c r="K424" t="s">
        <v>40</v>
      </c>
      <c r="L424" t="s">
        <v>52</v>
      </c>
      <c r="M424">
        <v>5407</v>
      </c>
    </row>
    <row r="425" spans="1:13" x14ac:dyDescent="0.25">
      <c r="A425">
        <v>427</v>
      </c>
      <c r="B425" t="s">
        <v>531</v>
      </c>
      <c r="C425" t="str">
        <f t="shared" si="12"/>
        <v>Boxing Helena</v>
      </c>
      <c r="D425" t="str">
        <f t="shared" si="13"/>
        <v>1993</v>
      </c>
      <c r="E425" t="s">
        <v>781</v>
      </c>
      <c r="F425" t="s">
        <v>65</v>
      </c>
      <c r="G425" t="s">
        <v>50</v>
      </c>
      <c r="K425" t="s">
        <v>29</v>
      </c>
      <c r="L425" t="s">
        <v>24</v>
      </c>
      <c r="M425">
        <v>68826</v>
      </c>
    </row>
    <row r="426" spans="1:13" x14ac:dyDescent="0.25">
      <c r="A426">
        <v>428</v>
      </c>
      <c r="B426" t="s">
        <v>4284</v>
      </c>
      <c r="C426" t="str">
        <f t="shared" si="12"/>
        <v>A Bronx Tal</v>
      </c>
      <c r="D426" t="str">
        <f t="shared" si="13"/>
        <v>1993</v>
      </c>
      <c r="E426" t="s">
        <v>42</v>
      </c>
      <c r="K426" t="s">
        <v>12</v>
      </c>
      <c r="L426" t="s">
        <v>26</v>
      </c>
      <c r="M426">
        <v>14528</v>
      </c>
    </row>
    <row r="427" spans="1:13" x14ac:dyDescent="0.25">
      <c r="A427">
        <v>429</v>
      </c>
      <c r="B427" t="s">
        <v>534</v>
      </c>
      <c r="C427" t="str">
        <f t="shared" si="12"/>
        <v>Cabin Boy</v>
      </c>
      <c r="D427" t="str">
        <f t="shared" si="13"/>
        <v>1994</v>
      </c>
      <c r="E427" t="s">
        <v>21</v>
      </c>
      <c r="K427" t="s">
        <v>29</v>
      </c>
      <c r="L427" t="s">
        <v>52</v>
      </c>
      <c r="M427">
        <v>66504</v>
      </c>
    </row>
    <row r="428" spans="1:13" x14ac:dyDescent="0.25">
      <c r="A428">
        <v>430</v>
      </c>
      <c r="B428" t="s">
        <v>535</v>
      </c>
      <c r="C428" t="str">
        <f t="shared" si="12"/>
        <v>Calendar Girl</v>
      </c>
      <c r="D428" t="str">
        <f t="shared" si="13"/>
        <v>1993</v>
      </c>
      <c r="E428" t="s">
        <v>42</v>
      </c>
      <c r="K428" t="s">
        <v>12</v>
      </c>
      <c r="L428" t="s">
        <v>17</v>
      </c>
      <c r="M428">
        <v>69232</v>
      </c>
    </row>
    <row r="429" spans="1:13" x14ac:dyDescent="0.25">
      <c r="A429">
        <v>431</v>
      </c>
      <c r="B429" t="s">
        <v>536</v>
      </c>
      <c r="C429" t="str">
        <f t="shared" si="12"/>
        <v>Carlito's Way</v>
      </c>
      <c r="D429" t="str">
        <f t="shared" si="13"/>
        <v>1993</v>
      </c>
      <c r="E429" t="s">
        <v>175</v>
      </c>
      <c r="F429" t="s">
        <v>42</v>
      </c>
      <c r="K429" t="s">
        <v>16</v>
      </c>
      <c r="L429" t="s">
        <v>24</v>
      </c>
      <c r="M429">
        <v>43990</v>
      </c>
    </row>
    <row r="430" spans="1:13" x14ac:dyDescent="0.25">
      <c r="A430">
        <v>432</v>
      </c>
      <c r="B430" t="s">
        <v>537</v>
      </c>
      <c r="C430" t="str">
        <f t="shared" si="12"/>
        <v>City Slickers II: The Legend of Curly's Gold</v>
      </c>
      <c r="D430" t="str">
        <f t="shared" si="13"/>
        <v>1994</v>
      </c>
      <c r="E430" t="s">
        <v>21</v>
      </c>
      <c r="F430" t="s">
        <v>286</v>
      </c>
      <c r="K430" t="s">
        <v>12</v>
      </c>
      <c r="L430" t="s">
        <v>9</v>
      </c>
      <c r="M430">
        <v>45361</v>
      </c>
    </row>
    <row r="431" spans="1:13" x14ac:dyDescent="0.25">
      <c r="A431">
        <v>433</v>
      </c>
      <c r="B431" t="s">
        <v>539</v>
      </c>
      <c r="C431" t="str">
        <f t="shared" si="12"/>
        <v>Clean Slate</v>
      </c>
      <c r="D431" t="str">
        <f t="shared" si="13"/>
        <v>1994</v>
      </c>
      <c r="E431" t="s">
        <v>21</v>
      </c>
      <c r="K431" t="s">
        <v>29</v>
      </c>
      <c r="L431" t="s">
        <v>17</v>
      </c>
      <c r="M431">
        <v>40176</v>
      </c>
    </row>
    <row r="432" spans="1:13" x14ac:dyDescent="0.25">
      <c r="A432">
        <v>434</v>
      </c>
      <c r="B432" t="s">
        <v>540</v>
      </c>
      <c r="C432" t="str">
        <f t="shared" si="12"/>
        <v>Cliffhanger</v>
      </c>
      <c r="D432" t="str">
        <f t="shared" si="13"/>
        <v>1993</v>
      </c>
      <c r="E432" t="s">
        <v>31</v>
      </c>
      <c r="F432" t="s">
        <v>899</v>
      </c>
      <c r="G432" t="s">
        <v>175</v>
      </c>
      <c r="K432" t="s">
        <v>29</v>
      </c>
      <c r="L432" t="s">
        <v>24</v>
      </c>
      <c r="M432">
        <v>50242</v>
      </c>
    </row>
    <row r="433" spans="1:13" x14ac:dyDescent="0.25">
      <c r="A433">
        <v>435</v>
      </c>
      <c r="B433" t="s">
        <v>541</v>
      </c>
      <c r="C433" t="str">
        <f t="shared" si="12"/>
        <v>Coneheads</v>
      </c>
      <c r="D433" t="str">
        <f t="shared" si="13"/>
        <v>1993</v>
      </c>
      <c r="E433" t="s">
        <v>21</v>
      </c>
      <c r="F433" t="s">
        <v>811</v>
      </c>
      <c r="K433" t="s">
        <v>12</v>
      </c>
      <c r="L433" t="s">
        <v>52</v>
      </c>
      <c r="M433">
        <v>35983</v>
      </c>
    </row>
    <row r="434" spans="1:13" x14ac:dyDescent="0.25">
      <c r="A434">
        <v>436</v>
      </c>
      <c r="B434" t="s">
        <v>542</v>
      </c>
      <c r="C434" t="str">
        <f t="shared" si="12"/>
        <v>Color of Night</v>
      </c>
      <c r="D434" t="str">
        <f t="shared" si="13"/>
        <v>1994</v>
      </c>
      <c r="E434" t="s">
        <v>42</v>
      </c>
      <c r="F434" t="s">
        <v>50</v>
      </c>
      <c r="K434" t="s">
        <v>8</v>
      </c>
      <c r="L434" t="s">
        <v>9</v>
      </c>
      <c r="M434">
        <v>11819</v>
      </c>
    </row>
    <row r="435" spans="1:13" x14ac:dyDescent="0.25">
      <c r="A435">
        <v>437</v>
      </c>
      <c r="B435" t="s">
        <v>543</v>
      </c>
      <c r="C435" t="str">
        <f t="shared" si="12"/>
        <v>Cops and Robbersons</v>
      </c>
      <c r="D435" t="str">
        <f t="shared" si="13"/>
        <v>1994</v>
      </c>
      <c r="E435" t="s">
        <v>21</v>
      </c>
      <c r="K435" t="s">
        <v>8</v>
      </c>
      <c r="L435" t="s">
        <v>17</v>
      </c>
      <c r="M435">
        <v>56489</v>
      </c>
    </row>
    <row r="436" spans="1:13" x14ac:dyDescent="0.25">
      <c r="A436">
        <v>438</v>
      </c>
      <c r="B436" t="s">
        <v>4285</v>
      </c>
      <c r="C436" t="str">
        <f t="shared" si="12"/>
        <v>The Cowboy Wa</v>
      </c>
      <c r="D436" t="str">
        <f t="shared" si="13"/>
        <v>1994</v>
      </c>
      <c r="E436" t="s">
        <v>31</v>
      </c>
      <c r="F436" t="s">
        <v>21</v>
      </c>
      <c r="K436" t="s">
        <v>29</v>
      </c>
      <c r="L436" t="s">
        <v>26</v>
      </c>
      <c r="M436">
        <v>24653</v>
      </c>
    </row>
    <row r="437" spans="1:13" x14ac:dyDescent="0.25">
      <c r="A437">
        <v>439</v>
      </c>
      <c r="B437" t="s">
        <v>545</v>
      </c>
      <c r="C437" t="str">
        <f t="shared" si="12"/>
        <v>Dangerous Game</v>
      </c>
      <c r="D437" t="str">
        <f t="shared" si="13"/>
        <v>1993</v>
      </c>
      <c r="E437" t="s">
        <v>42</v>
      </c>
      <c r="K437" t="s">
        <v>40</v>
      </c>
      <c r="L437" t="s">
        <v>17</v>
      </c>
      <c r="M437">
        <v>6661</v>
      </c>
    </row>
    <row r="438" spans="1:13" x14ac:dyDescent="0.25">
      <c r="A438">
        <v>440</v>
      </c>
      <c r="B438" t="s">
        <v>546</v>
      </c>
      <c r="C438" t="str">
        <f t="shared" si="12"/>
        <v>Dave</v>
      </c>
      <c r="D438" t="str">
        <f t="shared" si="13"/>
        <v>1993</v>
      </c>
      <c r="E438" t="s">
        <v>21</v>
      </c>
      <c r="F438" t="s">
        <v>65</v>
      </c>
      <c r="K438" t="s">
        <v>8</v>
      </c>
      <c r="L438" t="s">
        <v>26</v>
      </c>
      <c r="M438">
        <v>5686</v>
      </c>
    </row>
    <row r="439" spans="1:13" x14ac:dyDescent="0.25">
      <c r="A439">
        <v>441</v>
      </c>
      <c r="B439" t="s">
        <v>547</v>
      </c>
      <c r="C439" t="str">
        <f t="shared" si="12"/>
        <v>Dazed and Confused</v>
      </c>
      <c r="D439" t="str">
        <f t="shared" si="13"/>
        <v>1993</v>
      </c>
      <c r="E439" t="s">
        <v>21</v>
      </c>
      <c r="K439" t="s">
        <v>40</v>
      </c>
      <c r="L439" t="s">
        <v>17</v>
      </c>
      <c r="M439">
        <v>11496</v>
      </c>
    </row>
    <row r="440" spans="1:13" x14ac:dyDescent="0.25">
      <c r="A440">
        <v>442</v>
      </c>
      <c r="B440" t="s">
        <v>548</v>
      </c>
      <c r="C440" t="str">
        <f t="shared" si="12"/>
        <v>Demolition Man</v>
      </c>
      <c r="D440" t="str">
        <f t="shared" si="13"/>
        <v>1993</v>
      </c>
      <c r="E440" t="s">
        <v>31</v>
      </c>
      <c r="F440" t="s">
        <v>811</v>
      </c>
      <c r="K440" t="s">
        <v>40</v>
      </c>
      <c r="L440" t="s">
        <v>13</v>
      </c>
      <c r="M440">
        <v>12816</v>
      </c>
    </row>
    <row r="441" spans="1:13" x14ac:dyDescent="0.25">
      <c r="A441">
        <v>443</v>
      </c>
      <c r="B441" t="s">
        <v>4286</v>
      </c>
      <c r="C441" t="str">
        <f t="shared" si="12"/>
        <v xml:space="preserve">The Endless Summer </v>
      </c>
      <c r="D441" t="str">
        <f t="shared" si="13"/>
        <v>1994</v>
      </c>
      <c r="E441" t="s">
        <v>78</v>
      </c>
      <c r="K441" t="s">
        <v>8</v>
      </c>
      <c r="L441" t="s">
        <v>26</v>
      </c>
      <c r="M441">
        <v>10508</v>
      </c>
    </row>
    <row r="442" spans="1:13" x14ac:dyDescent="0.25">
      <c r="A442">
        <v>444</v>
      </c>
      <c r="B442" t="s">
        <v>550</v>
      </c>
      <c r="C442" t="str">
        <f t="shared" si="12"/>
        <v>Even Cowgirls Get the Blues</v>
      </c>
      <c r="D442" t="str">
        <f t="shared" si="13"/>
        <v>1993</v>
      </c>
      <c r="E442" t="s">
        <v>21</v>
      </c>
      <c r="F442" t="s">
        <v>65</v>
      </c>
      <c r="K442" t="s">
        <v>8</v>
      </c>
      <c r="L442" t="s">
        <v>13</v>
      </c>
      <c r="M442">
        <v>16305</v>
      </c>
    </row>
    <row r="443" spans="1:13" x14ac:dyDescent="0.25">
      <c r="A443">
        <v>445</v>
      </c>
      <c r="B443" t="s">
        <v>551</v>
      </c>
      <c r="C443" t="str">
        <f t="shared" si="12"/>
        <v>Fatal Instinct</v>
      </c>
      <c r="D443" t="str">
        <f t="shared" si="13"/>
        <v>1993</v>
      </c>
      <c r="E443" t="s">
        <v>21</v>
      </c>
      <c r="K443" t="s">
        <v>29</v>
      </c>
      <c r="L443" t="s">
        <v>52</v>
      </c>
      <c r="M443">
        <v>6485</v>
      </c>
    </row>
    <row r="444" spans="1:13" x14ac:dyDescent="0.25">
      <c r="A444">
        <v>446</v>
      </c>
      <c r="B444" t="s">
        <v>552</v>
      </c>
      <c r="C444" t="str">
        <f t="shared" si="12"/>
        <v>Farewell My Concubine</v>
      </c>
      <c r="D444" t="str">
        <f t="shared" si="13"/>
        <v>1993</v>
      </c>
      <c r="E444" t="s">
        <v>42</v>
      </c>
      <c r="F444" t="s">
        <v>65</v>
      </c>
      <c r="K444" t="s">
        <v>16</v>
      </c>
      <c r="L444" t="s">
        <v>26</v>
      </c>
      <c r="M444">
        <v>35911</v>
      </c>
    </row>
    <row r="445" spans="1:13" x14ac:dyDescent="0.25">
      <c r="A445">
        <v>447</v>
      </c>
      <c r="B445" t="s">
        <v>4287</v>
      </c>
      <c r="C445" t="str">
        <f t="shared" si="12"/>
        <v>The Favo</v>
      </c>
      <c r="D445" t="str">
        <f t="shared" si="13"/>
        <v>1994</v>
      </c>
      <c r="E445" t="s">
        <v>21</v>
      </c>
      <c r="F445" t="s">
        <v>65</v>
      </c>
      <c r="K445" t="s">
        <v>29</v>
      </c>
      <c r="L445" t="s">
        <v>52</v>
      </c>
      <c r="M445">
        <v>45087</v>
      </c>
    </row>
    <row r="446" spans="1:13" x14ac:dyDescent="0.25">
      <c r="A446">
        <v>448</v>
      </c>
      <c r="B446" t="s">
        <v>554</v>
      </c>
      <c r="C446" t="str">
        <f t="shared" si="12"/>
        <v>Fearless</v>
      </c>
      <c r="D446" t="str">
        <f t="shared" si="13"/>
        <v>1993</v>
      </c>
      <c r="E446" t="s">
        <v>42</v>
      </c>
      <c r="K446" t="s">
        <v>16</v>
      </c>
      <c r="L446" t="s">
        <v>24</v>
      </c>
      <c r="M446">
        <v>4576</v>
      </c>
    </row>
    <row r="447" spans="1:13" x14ac:dyDescent="0.25">
      <c r="A447">
        <v>449</v>
      </c>
      <c r="B447" t="s">
        <v>555</v>
      </c>
      <c r="C447" t="str">
        <f t="shared" si="12"/>
        <v>Fear of a Black Hat</v>
      </c>
      <c r="D447" t="str">
        <f t="shared" si="13"/>
        <v>1993</v>
      </c>
      <c r="E447" t="s">
        <v>21</v>
      </c>
      <c r="K447" t="s">
        <v>16</v>
      </c>
      <c r="L447" t="s">
        <v>24</v>
      </c>
      <c r="M447">
        <v>33385</v>
      </c>
    </row>
    <row r="448" spans="1:13" x14ac:dyDescent="0.25">
      <c r="A448">
        <v>450</v>
      </c>
      <c r="B448" t="s">
        <v>556</v>
      </c>
      <c r="C448" t="str">
        <f t="shared" si="12"/>
        <v>With Honors</v>
      </c>
      <c r="D448" t="str">
        <f t="shared" si="13"/>
        <v>1994</v>
      </c>
      <c r="E448" t="s">
        <v>21</v>
      </c>
      <c r="F448" t="s">
        <v>42</v>
      </c>
      <c r="K448" t="s">
        <v>29</v>
      </c>
      <c r="L448" t="s">
        <v>24</v>
      </c>
      <c r="M448">
        <v>70273</v>
      </c>
    </row>
    <row r="449" spans="1:13" x14ac:dyDescent="0.25">
      <c r="A449">
        <v>451</v>
      </c>
      <c r="B449" t="s">
        <v>557</v>
      </c>
      <c r="C449" t="str">
        <f t="shared" si="12"/>
        <v>Flesh and Bone</v>
      </c>
      <c r="D449" t="str">
        <f t="shared" si="13"/>
        <v>1993</v>
      </c>
      <c r="E449" t="s">
        <v>42</v>
      </c>
      <c r="F449" t="s">
        <v>781</v>
      </c>
      <c r="G449" t="s">
        <v>65</v>
      </c>
      <c r="K449" t="s">
        <v>8</v>
      </c>
      <c r="L449" t="s">
        <v>26</v>
      </c>
      <c r="M449">
        <v>69697</v>
      </c>
    </row>
    <row r="450" spans="1:13" x14ac:dyDescent="0.25">
      <c r="A450">
        <v>452</v>
      </c>
      <c r="B450" t="s">
        <v>558</v>
      </c>
      <c r="C450" t="str">
        <f t="shared" ref="C450:C513" si="14">LEFT(B450, FIND("@",SUBSTITUTE(B450,"(","@",LEN(B450)-LEN(SUBSTITUTE(B450,"(","")))) - 2)</f>
        <v>Widows' Peak</v>
      </c>
      <c r="D450" t="str">
        <f t="shared" ref="D450:D513" si="15">MID(B450, FIND("@",SUBSTITUTE(B450,"(","@",LEN(B450)-LEN(SUBSTITUTE(B450,"(",""))))+1,4)</f>
        <v>1994</v>
      </c>
      <c r="E450" t="s">
        <v>42</v>
      </c>
      <c r="K450" t="s">
        <v>16</v>
      </c>
      <c r="L450" t="s">
        <v>26</v>
      </c>
      <c r="M450">
        <v>47567</v>
      </c>
    </row>
    <row r="451" spans="1:13" x14ac:dyDescent="0.25">
      <c r="A451">
        <v>453</v>
      </c>
      <c r="B451" t="s">
        <v>559</v>
      </c>
      <c r="C451" t="str">
        <f t="shared" si="14"/>
        <v>For Love or Money</v>
      </c>
      <c r="D451" t="str">
        <f t="shared" si="15"/>
        <v>1993</v>
      </c>
      <c r="E451" t="s">
        <v>21</v>
      </c>
      <c r="K451" t="s">
        <v>40</v>
      </c>
      <c r="L451" t="s">
        <v>26</v>
      </c>
      <c r="M451">
        <v>40731</v>
      </c>
    </row>
    <row r="452" spans="1:13" x14ac:dyDescent="0.25">
      <c r="A452">
        <v>454</v>
      </c>
      <c r="B452" t="s">
        <v>4288</v>
      </c>
      <c r="C452" t="str">
        <f t="shared" si="14"/>
        <v>The Fir</v>
      </c>
      <c r="D452" t="str">
        <f t="shared" si="15"/>
        <v>1993</v>
      </c>
      <c r="E452" t="s">
        <v>42</v>
      </c>
      <c r="F452" t="s">
        <v>50</v>
      </c>
      <c r="K452" t="s">
        <v>8</v>
      </c>
      <c r="L452" t="s">
        <v>24</v>
      </c>
      <c r="M452">
        <v>92030</v>
      </c>
    </row>
    <row r="453" spans="1:13" x14ac:dyDescent="0.25">
      <c r="A453">
        <v>455</v>
      </c>
      <c r="B453" t="s">
        <v>561</v>
      </c>
      <c r="C453" t="str">
        <f t="shared" si="14"/>
        <v>Free Willy</v>
      </c>
      <c r="D453" t="str">
        <f t="shared" si="15"/>
        <v>1993</v>
      </c>
      <c r="E453" t="s">
        <v>899</v>
      </c>
      <c r="F453" t="s">
        <v>435</v>
      </c>
      <c r="G453" t="s">
        <v>42</v>
      </c>
      <c r="K453" t="s">
        <v>40</v>
      </c>
      <c r="L453" t="s">
        <v>17</v>
      </c>
      <c r="M453">
        <v>97083</v>
      </c>
    </row>
    <row r="454" spans="1:13" x14ac:dyDescent="0.25">
      <c r="A454">
        <v>456</v>
      </c>
      <c r="B454" t="s">
        <v>562</v>
      </c>
      <c r="C454" t="str">
        <f t="shared" si="14"/>
        <v>Fresh</v>
      </c>
      <c r="D454" t="str">
        <f t="shared" si="15"/>
        <v>1994</v>
      </c>
      <c r="E454" t="s">
        <v>42</v>
      </c>
      <c r="K454" t="s">
        <v>8</v>
      </c>
      <c r="L454" t="s">
        <v>24</v>
      </c>
      <c r="M454">
        <v>1718</v>
      </c>
    </row>
    <row r="455" spans="1:13" x14ac:dyDescent="0.25">
      <c r="A455">
        <v>457</v>
      </c>
      <c r="B455" t="s">
        <v>4289</v>
      </c>
      <c r="C455" t="str">
        <f t="shared" si="14"/>
        <v>The Fugitiv</v>
      </c>
      <c r="D455" t="str">
        <f t="shared" si="15"/>
        <v>1993</v>
      </c>
      <c r="E455" t="s">
        <v>31</v>
      </c>
      <c r="F455" t="s">
        <v>50</v>
      </c>
      <c r="K455" t="s">
        <v>29</v>
      </c>
      <c r="L455" t="s">
        <v>52</v>
      </c>
      <c r="M455">
        <v>57854</v>
      </c>
    </row>
    <row r="456" spans="1:13" x14ac:dyDescent="0.25">
      <c r="A456">
        <v>458</v>
      </c>
      <c r="B456" t="s">
        <v>564</v>
      </c>
      <c r="C456" t="str">
        <f t="shared" si="14"/>
        <v>Geronimo: An American Legend</v>
      </c>
      <c r="D456" t="str">
        <f t="shared" si="15"/>
        <v>1993</v>
      </c>
      <c r="E456" t="s">
        <v>42</v>
      </c>
      <c r="F456" t="s">
        <v>286</v>
      </c>
      <c r="K456" t="s">
        <v>12</v>
      </c>
      <c r="L456" t="s">
        <v>17</v>
      </c>
      <c r="M456">
        <v>14439</v>
      </c>
    </row>
    <row r="457" spans="1:13" x14ac:dyDescent="0.25">
      <c r="A457">
        <v>459</v>
      </c>
      <c r="B457" t="s">
        <v>4290</v>
      </c>
      <c r="C457" t="str">
        <f t="shared" si="14"/>
        <v>The Getawa</v>
      </c>
      <c r="D457" t="str">
        <f t="shared" si="15"/>
        <v>1994</v>
      </c>
      <c r="E457" t="s">
        <v>31</v>
      </c>
      <c r="K457" t="s">
        <v>12</v>
      </c>
      <c r="L457" t="s">
        <v>9</v>
      </c>
      <c r="M457">
        <v>79459</v>
      </c>
    </row>
    <row r="458" spans="1:13" x14ac:dyDescent="0.25">
      <c r="A458">
        <v>460</v>
      </c>
      <c r="B458" t="s">
        <v>567</v>
      </c>
      <c r="C458" t="str">
        <f t="shared" si="14"/>
        <v>Getting Even with Dad</v>
      </c>
      <c r="D458" t="str">
        <f t="shared" si="15"/>
        <v>1994</v>
      </c>
      <c r="E458" t="s">
        <v>21</v>
      </c>
      <c r="K458" t="s">
        <v>8</v>
      </c>
      <c r="L458" t="s">
        <v>26</v>
      </c>
      <c r="M458">
        <v>99434</v>
      </c>
    </row>
    <row r="459" spans="1:13" x14ac:dyDescent="0.25">
      <c r="A459">
        <v>461</v>
      </c>
      <c r="B459" t="s">
        <v>568</v>
      </c>
      <c r="C459" t="str">
        <f t="shared" si="14"/>
        <v>Go Fish</v>
      </c>
      <c r="D459" t="str">
        <f t="shared" si="15"/>
        <v>1994</v>
      </c>
      <c r="E459" t="s">
        <v>42</v>
      </c>
      <c r="F459" t="s">
        <v>65</v>
      </c>
      <c r="K459" t="s">
        <v>8</v>
      </c>
      <c r="L459" t="s">
        <v>24</v>
      </c>
      <c r="M459">
        <v>93809</v>
      </c>
    </row>
    <row r="460" spans="1:13" x14ac:dyDescent="0.25">
      <c r="A460">
        <v>462</v>
      </c>
      <c r="B460" t="s">
        <v>4291</v>
      </c>
      <c r="C460" t="str">
        <f t="shared" si="14"/>
        <v>A Good Man in Afric</v>
      </c>
      <c r="D460" t="str">
        <f t="shared" si="15"/>
        <v>1994</v>
      </c>
      <c r="E460" t="s">
        <v>31</v>
      </c>
      <c r="F460" t="s">
        <v>899</v>
      </c>
      <c r="K460" t="s">
        <v>40</v>
      </c>
      <c r="L460" t="s">
        <v>13</v>
      </c>
      <c r="M460">
        <v>26408</v>
      </c>
    </row>
    <row r="461" spans="1:13" x14ac:dyDescent="0.25">
      <c r="A461">
        <v>463</v>
      </c>
      <c r="B461" t="s">
        <v>570</v>
      </c>
      <c r="C461" t="str">
        <f t="shared" si="14"/>
        <v>Guilty as Sin</v>
      </c>
      <c r="D461" t="str">
        <f t="shared" si="15"/>
        <v>1993</v>
      </c>
      <c r="E461" t="s">
        <v>175</v>
      </c>
      <c r="F461" t="s">
        <v>42</v>
      </c>
      <c r="G461" t="s">
        <v>50</v>
      </c>
      <c r="K461" t="s">
        <v>8</v>
      </c>
      <c r="L461" t="s">
        <v>9</v>
      </c>
      <c r="M461">
        <v>12801</v>
      </c>
    </row>
    <row r="462" spans="1:13" x14ac:dyDescent="0.25">
      <c r="A462">
        <v>464</v>
      </c>
      <c r="B462" t="s">
        <v>571</v>
      </c>
      <c r="C462" t="str">
        <f t="shared" si="14"/>
        <v>Hard Target</v>
      </c>
      <c r="D462" t="str">
        <f t="shared" si="15"/>
        <v>1993</v>
      </c>
      <c r="E462" t="s">
        <v>31</v>
      </c>
      <c r="F462" t="s">
        <v>899</v>
      </c>
      <c r="G462" t="s">
        <v>175</v>
      </c>
      <c r="H462" t="s">
        <v>50</v>
      </c>
      <c r="K462" t="s">
        <v>8</v>
      </c>
      <c r="L462" t="s">
        <v>26</v>
      </c>
      <c r="M462">
        <v>54183</v>
      </c>
    </row>
    <row r="463" spans="1:13" x14ac:dyDescent="0.25">
      <c r="A463">
        <v>465</v>
      </c>
      <c r="B463" t="s">
        <v>573</v>
      </c>
      <c r="C463" t="str">
        <f t="shared" si="14"/>
        <v>Heaven &amp; Earth</v>
      </c>
      <c r="D463" t="str">
        <f t="shared" si="15"/>
        <v>1993</v>
      </c>
      <c r="E463" t="s">
        <v>31</v>
      </c>
      <c r="F463" t="s">
        <v>42</v>
      </c>
      <c r="G463" t="s">
        <v>760</v>
      </c>
      <c r="K463" t="s">
        <v>29</v>
      </c>
      <c r="L463" t="s">
        <v>24</v>
      </c>
      <c r="M463">
        <v>17802</v>
      </c>
    </row>
    <row r="464" spans="1:13" x14ac:dyDescent="0.25">
      <c r="A464">
        <v>466</v>
      </c>
      <c r="B464" t="s">
        <v>574</v>
      </c>
      <c r="C464" t="str">
        <f t="shared" si="14"/>
        <v>Hot Shots! Part Deux</v>
      </c>
      <c r="D464" t="str">
        <f t="shared" si="15"/>
        <v>1993</v>
      </c>
      <c r="E464" t="s">
        <v>31</v>
      </c>
      <c r="F464" t="s">
        <v>21</v>
      </c>
      <c r="G464" t="s">
        <v>760</v>
      </c>
      <c r="K464" t="s">
        <v>12</v>
      </c>
      <c r="L464" t="s">
        <v>26</v>
      </c>
      <c r="M464">
        <v>20807</v>
      </c>
    </row>
    <row r="465" spans="1:13" x14ac:dyDescent="0.25">
      <c r="A465">
        <v>467</v>
      </c>
      <c r="B465" t="s">
        <v>576</v>
      </c>
      <c r="C465" t="str">
        <f t="shared" si="14"/>
        <v>Live Nude Girls</v>
      </c>
      <c r="D465" t="str">
        <f t="shared" si="15"/>
        <v>1995</v>
      </c>
      <c r="E465" t="s">
        <v>21</v>
      </c>
      <c r="K465" t="s">
        <v>40</v>
      </c>
      <c r="L465" t="s">
        <v>52</v>
      </c>
      <c r="M465">
        <v>56617</v>
      </c>
    </row>
    <row r="466" spans="1:13" x14ac:dyDescent="0.25">
      <c r="A466">
        <v>468</v>
      </c>
      <c r="B466" t="s">
        <v>4292</v>
      </c>
      <c r="C466" t="str">
        <f t="shared" si="14"/>
        <v>The Englishman Who Went Up a Hill, But Came Down a Mountai</v>
      </c>
      <c r="D466" t="str">
        <f t="shared" si="15"/>
        <v>1995</v>
      </c>
      <c r="E466" t="s">
        <v>21</v>
      </c>
      <c r="F466" t="s">
        <v>65</v>
      </c>
      <c r="K466" t="s">
        <v>40</v>
      </c>
      <c r="L466" t="s">
        <v>24</v>
      </c>
      <c r="M466">
        <v>98664</v>
      </c>
    </row>
    <row r="467" spans="1:13" x14ac:dyDescent="0.25">
      <c r="A467">
        <v>469</v>
      </c>
      <c r="B467" t="s">
        <v>4293</v>
      </c>
      <c r="C467" t="str">
        <f t="shared" si="14"/>
        <v>The House of the Spirit</v>
      </c>
      <c r="D467" t="str">
        <f t="shared" si="15"/>
        <v>1993</v>
      </c>
      <c r="E467" t="s">
        <v>42</v>
      </c>
      <c r="F467" t="s">
        <v>65</v>
      </c>
      <c r="K467" t="s">
        <v>16</v>
      </c>
      <c r="L467" t="s">
        <v>26</v>
      </c>
      <c r="M467">
        <v>24197</v>
      </c>
    </row>
    <row r="468" spans="1:13" x14ac:dyDescent="0.25">
      <c r="A468">
        <v>470</v>
      </c>
      <c r="B468" t="s">
        <v>579</v>
      </c>
      <c r="C468" t="str">
        <f t="shared" si="14"/>
        <v>House Party 3</v>
      </c>
      <c r="D468" t="str">
        <f t="shared" si="15"/>
        <v>1994</v>
      </c>
      <c r="E468" t="s">
        <v>21</v>
      </c>
      <c r="K468" t="s">
        <v>12</v>
      </c>
      <c r="L468" t="s">
        <v>9</v>
      </c>
      <c r="M468">
        <v>44971</v>
      </c>
    </row>
    <row r="469" spans="1:13" x14ac:dyDescent="0.25">
      <c r="A469">
        <v>471</v>
      </c>
      <c r="B469" t="s">
        <v>4294</v>
      </c>
      <c r="C469" t="str">
        <f t="shared" si="14"/>
        <v>The Hudsucker Prox</v>
      </c>
      <c r="D469" t="str">
        <f t="shared" si="15"/>
        <v>1994</v>
      </c>
      <c r="E469" t="s">
        <v>21</v>
      </c>
      <c r="F469" t="s">
        <v>65</v>
      </c>
      <c r="K469" t="s">
        <v>12</v>
      </c>
      <c r="L469" t="s">
        <v>17</v>
      </c>
      <c r="M469">
        <v>67412</v>
      </c>
    </row>
    <row r="470" spans="1:13" x14ac:dyDescent="0.25">
      <c r="A470">
        <v>472</v>
      </c>
      <c r="B470" t="s">
        <v>581</v>
      </c>
      <c r="C470" t="str">
        <f t="shared" si="14"/>
        <v>I'll Do Anything</v>
      </c>
      <c r="D470" t="str">
        <f t="shared" si="15"/>
        <v>1994</v>
      </c>
      <c r="E470" t="s">
        <v>21</v>
      </c>
      <c r="F470" t="s">
        <v>42</v>
      </c>
      <c r="K470" t="s">
        <v>16</v>
      </c>
      <c r="L470" t="s">
        <v>9</v>
      </c>
      <c r="M470">
        <v>69331</v>
      </c>
    </row>
    <row r="471" spans="1:13" x14ac:dyDescent="0.25">
      <c r="A471">
        <v>473</v>
      </c>
      <c r="B471" t="s">
        <v>582</v>
      </c>
      <c r="C471" t="str">
        <f t="shared" si="14"/>
        <v>In the Army Now</v>
      </c>
      <c r="D471" t="str">
        <f t="shared" si="15"/>
        <v>1994</v>
      </c>
      <c r="E471" t="s">
        <v>21</v>
      </c>
      <c r="F471" t="s">
        <v>760</v>
      </c>
      <c r="K471" t="s">
        <v>40</v>
      </c>
      <c r="L471" t="s">
        <v>17</v>
      </c>
      <c r="M471">
        <v>51763</v>
      </c>
    </row>
    <row r="472" spans="1:13" x14ac:dyDescent="0.25">
      <c r="A472">
        <v>474</v>
      </c>
      <c r="B472" t="s">
        <v>583</v>
      </c>
      <c r="C472" t="str">
        <f t="shared" si="14"/>
        <v>In the Line of Fire</v>
      </c>
      <c r="D472" t="str">
        <f t="shared" si="15"/>
        <v>1993</v>
      </c>
      <c r="E472" t="s">
        <v>31</v>
      </c>
      <c r="F472" t="s">
        <v>50</v>
      </c>
      <c r="K472" t="s">
        <v>16</v>
      </c>
      <c r="L472" t="s">
        <v>24</v>
      </c>
      <c r="M472">
        <v>71467</v>
      </c>
    </row>
    <row r="473" spans="1:13" x14ac:dyDescent="0.25">
      <c r="A473">
        <v>475</v>
      </c>
      <c r="B473" t="s">
        <v>584</v>
      </c>
      <c r="C473" t="str">
        <f t="shared" si="14"/>
        <v>In the Name of the Father</v>
      </c>
      <c r="D473" t="str">
        <f t="shared" si="15"/>
        <v>1993</v>
      </c>
      <c r="E473" t="s">
        <v>42</v>
      </c>
      <c r="K473" t="s">
        <v>12</v>
      </c>
      <c r="L473" t="s">
        <v>13</v>
      </c>
      <c r="M473">
        <v>90001</v>
      </c>
    </row>
    <row r="474" spans="1:13" x14ac:dyDescent="0.25">
      <c r="A474">
        <v>476</v>
      </c>
      <c r="B474" t="s">
        <v>4295</v>
      </c>
      <c r="C474" t="str">
        <f t="shared" si="14"/>
        <v>The Inkwel</v>
      </c>
      <c r="D474" t="str">
        <f t="shared" si="15"/>
        <v>1994</v>
      </c>
      <c r="E474" t="s">
        <v>21</v>
      </c>
      <c r="F474" t="s">
        <v>42</v>
      </c>
      <c r="K474" t="s">
        <v>40</v>
      </c>
      <c r="L474" t="s">
        <v>26</v>
      </c>
      <c r="M474">
        <v>83515</v>
      </c>
    </row>
    <row r="475" spans="1:13" x14ac:dyDescent="0.25">
      <c r="A475">
        <v>477</v>
      </c>
      <c r="B475" t="s">
        <v>586</v>
      </c>
      <c r="C475" t="str">
        <f t="shared" si="14"/>
        <v>What's Love Got to Do with It?</v>
      </c>
      <c r="D475" t="str">
        <f t="shared" si="15"/>
        <v>1993</v>
      </c>
      <c r="E475" t="s">
        <v>42</v>
      </c>
      <c r="K475" t="s">
        <v>8</v>
      </c>
      <c r="L475" t="s">
        <v>17</v>
      </c>
      <c r="M475">
        <v>10784</v>
      </c>
    </row>
    <row r="476" spans="1:13" x14ac:dyDescent="0.25">
      <c r="A476">
        <v>478</v>
      </c>
      <c r="B476" t="s">
        <v>587</v>
      </c>
      <c r="C476" t="str">
        <f t="shared" si="14"/>
        <v>Jimmy Hollywood</v>
      </c>
      <c r="D476" t="str">
        <f t="shared" si="15"/>
        <v>1994</v>
      </c>
      <c r="E476" t="s">
        <v>21</v>
      </c>
      <c r="K476" t="s">
        <v>8</v>
      </c>
      <c r="L476" t="s">
        <v>9</v>
      </c>
      <c r="M476">
        <v>58833</v>
      </c>
    </row>
    <row r="477" spans="1:13" x14ac:dyDescent="0.25">
      <c r="A477">
        <v>479</v>
      </c>
      <c r="B477" t="s">
        <v>588</v>
      </c>
      <c r="C477" t="str">
        <f t="shared" si="14"/>
        <v>Judgment Night</v>
      </c>
      <c r="D477" t="str">
        <f t="shared" si="15"/>
        <v>1993</v>
      </c>
      <c r="E477" t="s">
        <v>31</v>
      </c>
      <c r="K477" t="s">
        <v>8</v>
      </c>
      <c r="L477" t="s">
        <v>26</v>
      </c>
      <c r="M477">
        <v>84054</v>
      </c>
    </row>
    <row r="478" spans="1:13" x14ac:dyDescent="0.25">
      <c r="A478">
        <v>480</v>
      </c>
      <c r="B478" t="s">
        <v>589</v>
      </c>
      <c r="C478" t="str">
        <f t="shared" si="14"/>
        <v>Jurassic Park</v>
      </c>
      <c r="D478" t="str">
        <f t="shared" si="15"/>
        <v>1993</v>
      </c>
      <c r="E478" t="s">
        <v>31</v>
      </c>
      <c r="F478" t="s">
        <v>899</v>
      </c>
      <c r="G478" t="s">
        <v>811</v>
      </c>
      <c r="K478" t="s">
        <v>8</v>
      </c>
      <c r="L478" t="s">
        <v>17</v>
      </c>
      <c r="M478">
        <v>45506</v>
      </c>
    </row>
    <row r="479" spans="1:13" x14ac:dyDescent="0.25">
      <c r="A479">
        <v>481</v>
      </c>
      <c r="B479" t="s">
        <v>590</v>
      </c>
      <c r="C479" t="str">
        <f t="shared" si="14"/>
        <v>Kalifornia</v>
      </c>
      <c r="D479" t="str">
        <f t="shared" si="15"/>
        <v>1993</v>
      </c>
      <c r="E479" t="s">
        <v>42</v>
      </c>
      <c r="F479" t="s">
        <v>50</v>
      </c>
      <c r="K479" t="s">
        <v>12</v>
      </c>
      <c r="L479" t="s">
        <v>9</v>
      </c>
      <c r="M479">
        <v>77913</v>
      </c>
    </row>
    <row r="480" spans="1:13" x14ac:dyDescent="0.25">
      <c r="A480">
        <v>482</v>
      </c>
      <c r="B480" t="s">
        <v>591</v>
      </c>
      <c r="C480" t="str">
        <f t="shared" si="14"/>
        <v>Killing Zoe</v>
      </c>
      <c r="D480" t="str">
        <f t="shared" si="15"/>
        <v>1994</v>
      </c>
      <c r="E480" t="s">
        <v>50</v>
      </c>
      <c r="K480" t="s">
        <v>12</v>
      </c>
      <c r="L480" t="s">
        <v>24</v>
      </c>
      <c r="M480">
        <v>36245</v>
      </c>
    </row>
    <row r="481" spans="1:13" x14ac:dyDescent="0.25">
      <c r="A481">
        <v>483</v>
      </c>
      <c r="B481" t="s">
        <v>592</v>
      </c>
      <c r="C481" t="str">
        <f t="shared" si="14"/>
        <v>King of the Hill</v>
      </c>
      <c r="D481" t="str">
        <f t="shared" si="15"/>
        <v>1993</v>
      </c>
      <c r="E481" t="s">
        <v>42</v>
      </c>
      <c r="K481" t="s">
        <v>29</v>
      </c>
      <c r="L481" t="s">
        <v>13</v>
      </c>
      <c r="M481">
        <v>63250</v>
      </c>
    </row>
    <row r="482" spans="1:13" x14ac:dyDescent="0.25">
      <c r="A482">
        <v>484</v>
      </c>
      <c r="B482" t="s">
        <v>593</v>
      </c>
      <c r="C482" t="str">
        <f t="shared" si="14"/>
        <v>Lassie</v>
      </c>
      <c r="D482" t="str">
        <f t="shared" si="15"/>
        <v>1994</v>
      </c>
      <c r="E482" t="s">
        <v>899</v>
      </c>
      <c r="F482" t="s">
        <v>435</v>
      </c>
      <c r="K482" t="s">
        <v>29</v>
      </c>
      <c r="L482" t="s">
        <v>17</v>
      </c>
      <c r="M482">
        <v>7490</v>
      </c>
    </row>
    <row r="483" spans="1:13" x14ac:dyDescent="0.25">
      <c r="A483">
        <v>485</v>
      </c>
      <c r="B483" t="s">
        <v>594</v>
      </c>
      <c r="C483" t="str">
        <f t="shared" si="14"/>
        <v>Last Action Hero</v>
      </c>
      <c r="D483" t="str">
        <f t="shared" si="15"/>
        <v>1993</v>
      </c>
      <c r="E483" t="s">
        <v>31</v>
      </c>
      <c r="F483" t="s">
        <v>21</v>
      </c>
      <c r="K483" t="s">
        <v>12</v>
      </c>
      <c r="L483" t="s">
        <v>9</v>
      </c>
      <c r="M483">
        <v>82731</v>
      </c>
    </row>
    <row r="484" spans="1:13" x14ac:dyDescent="0.25">
      <c r="A484">
        <v>486</v>
      </c>
      <c r="B484" t="s">
        <v>595</v>
      </c>
      <c r="C484" t="str">
        <f t="shared" si="14"/>
        <v>Life with Mikey</v>
      </c>
      <c r="D484" t="str">
        <f t="shared" si="15"/>
        <v>1993</v>
      </c>
      <c r="E484" t="s">
        <v>21</v>
      </c>
      <c r="K484" t="s">
        <v>29</v>
      </c>
      <c r="L484" t="s">
        <v>26</v>
      </c>
      <c r="M484">
        <v>4643</v>
      </c>
    </row>
    <row r="485" spans="1:13" x14ac:dyDescent="0.25">
      <c r="A485">
        <v>487</v>
      </c>
      <c r="B485" t="s">
        <v>596</v>
      </c>
      <c r="C485" t="str">
        <f t="shared" si="14"/>
        <v>Lightning Jack</v>
      </c>
      <c r="D485" t="str">
        <f t="shared" si="15"/>
        <v>1994</v>
      </c>
      <c r="E485" t="s">
        <v>21</v>
      </c>
      <c r="F485" t="s">
        <v>286</v>
      </c>
      <c r="K485" t="s">
        <v>16</v>
      </c>
      <c r="L485" t="s">
        <v>26</v>
      </c>
      <c r="M485">
        <v>80307</v>
      </c>
    </row>
    <row r="486" spans="1:13" x14ac:dyDescent="0.25">
      <c r="A486">
        <v>488</v>
      </c>
      <c r="B486" t="s">
        <v>597</v>
      </c>
      <c r="C486" t="str">
        <f t="shared" si="14"/>
        <v>M. Butterfly</v>
      </c>
      <c r="D486" t="str">
        <f t="shared" si="15"/>
        <v>1993</v>
      </c>
      <c r="E486" t="s">
        <v>42</v>
      </c>
      <c r="K486" t="s">
        <v>29</v>
      </c>
      <c r="L486" t="s">
        <v>9</v>
      </c>
      <c r="M486">
        <v>63789</v>
      </c>
    </row>
    <row r="487" spans="1:13" x14ac:dyDescent="0.25">
      <c r="A487">
        <v>489</v>
      </c>
      <c r="B487" t="s">
        <v>598</v>
      </c>
      <c r="C487" t="str">
        <f t="shared" si="14"/>
        <v>Made in America</v>
      </c>
      <c r="D487" t="str">
        <f t="shared" si="15"/>
        <v>1993</v>
      </c>
      <c r="E487" t="s">
        <v>21</v>
      </c>
      <c r="K487" t="s">
        <v>8</v>
      </c>
      <c r="L487" t="s">
        <v>26</v>
      </c>
      <c r="M487">
        <v>78638</v>
      </c>
    </row>
    <row r="488" spans="1:13" x14ac:dyDescent="0.25">
      <c r="A488">
        <v>490</v>
      </c>
      <c r="B488" t="s">
        <v>599</v>
      </c>
      <c r="C488" t="str">
        <f t="shared" si="14"/>
        <v>Malice</v>
      </c>
      <c r="D488" t="str">
        <f t="shared" si="15"/>
        <v>1993</v>
      </c>
      <c r="E488" t="s">
        <v>50</v>
      </c>
      <c r="K488" t="s">
        <v>12</v>
      </c>
      <c r="L488" t="s">
        <v>9</v>
      </c>
      <c r="M488">
        <v>29574</v>
      </c>
    </row>
    <row r="489" spans="1:13" x14ac:dyDescent="0.25">
      <c r="A489">
        <v>491</v>
      </c>
      <c r="B489" t="s">
        <v>4296</v>
      </c>
      <c r="C489" t="str">
        <f t="shared" si="14"/>
        <v>The Man Without a Fac</v>
      </c>
      <c r="D489" t="str">
        <f t="shared" si="15"/>
        <v>1993</v>
      </c>
      <c r="E489" t="s">
        <v>42</v>
      </c>
      <c r="K489" t="s">
        <v>8</v>
      </c>
      <c r="L489" t="s">
        <v>52</v>
      </c>
      <c r="M489">
        <v>1228</v>
      </c>
    </row>
    <row r="490" spans="1:13" x14ac:dyDescent="0.25">
      <c r="A490">
        <v>492</v>
      </c>
      <c r="B490" t="s">
        <v>601</v>
      </c>
      <c r="C490" t="str">
        <f t="shared" si="14"/>
        <v>Manhattan Murder Mystery</v>
      </c>
      <c r="D490" t="str">
        <f t="shared" si="15"/>
        <v>1993</v>
      </c>
      <c r="E490" t="s">
        <v>21</v>
      </c>
      <c r="F490" t="s">
        <v>781</v>
      </c>
      <c r="K490" t="s">
        <v>12</v>
      </c>
      <c r="L490" t="s">
        <v>13</v>
      </c>
      <c r="M490">
        <v>86613</v>
      </c>
    </row>
    <row r="491" spans="1:13" x14ac:dyDescent="0.25">
      <c r="A491">
        <v>493</v>
      </c>
      <c r="B491" t="s">
        <v>603</v>
      </c>
      <c r="C491" t="str">
        <f t="shared" si="14"/>
        <v>Menace II Society</v>
      </c>
      <c r="D491" t="str">
        <f t="shared" si="15"/>
        <v>1993</v>
      </c>
      <c r="E491" t="s">
        <v>31</v>
      </c>
      <c r="F491" t="s">
        <v>175</v>
      </c>
      <c r="G491" t="s">
        <v>42</v>
      </c>
      <c r="K491" t="s">
        <v>12</v>
      </c>
      <c r="L491" t="s">
        <v>52</v>
      </c>
      <c r="M491">
        <v>55260</v>
      </c>
    </row>
    <row r="492" spans="1:13" x14ac:dyDescent="0.25">
      <c r="A492">
        <v>494</v>
      </c>
      <c r="B492" t="s">
        <v>604</v>
      </c>
      <c r="C492" t="str">
        <f t="shared" si="14"/>
        <v>Executive Decision</v>
      </c>
      <c r="D492" t="str">
        <f t="shared" si="15"/>
        <v>1996</v>
      </c>
      <c r="E492" t="s">
        <v>31</v>
      </c>
      <c r="F492" t="s">
        <v>50</v>
      </c>
      <c r="K492" t="s">
        <v>12</v>
      </c>
      <c r="L492" t="s">
        <v>26</v>
      </c>
      <c r="M492">
        <v>41730</v>
      </c>
    </row>
    <row r="493" spans="1:13" x14ac:dyDescent="0.25">
      <c r="A493">
        <v>495</v>
      </c>
      <c r="B493" t="s">
        <v>605</v>
      </c>
      <c r="C493" t="str">
        <f t="shared" si="14"/>
        <v>In the Realm of the Senses (Ai no corrida)</v>
      </c>
      <c r="D493" t="str">
        <f t="shared" si="15"/>
        <v>1976</v>
      </c>
      <c r="E493" t="s">
        <v>42</v>
      </c>
      <c r="K493" t="s">
        <v>12</v>
      </c>
      <c r="L493" t="s">
        <v>17</v>
      </c>
      <c r="M493">
        <v>30381</v>
      </c>
    </row>
    <row r="494" spans="1:13" x14ac:dyDescent="0.25">
      <c r="A494">
        <v>496</v>
      </c>
      <c r="B494" t="s">
        <v>606</v>
      </c>
      <c r="C494" t="str">
        <f t="shared" si="14"/>
        <v>What Happened Was...</v>
      </c>
      <c r="D494" t="str">
        <f t="shared" si="15"/>
        <v>1994</v>
      </c>
      <c r="E494" t="s">
        <v>21</v>
      </c>
      <c r="F494" t="s">
        <v>42</v>
      </c>
      <c r="G494" t="s">
        <v>65</v>
      </c>
      <c r="K494" t="s">
        <v>16</v>
      </c>
      <c r="L494" t="s">
        <v>13</v>
      </c>
      <c r="M494">
        <v>46015</v>
      </c>
    </row>
    <row r="495" spans="1:13" x14ac:dyDescent="0.25">
      <c r="A495">
        <v>497</v>
      </c>
      <c r="B495" t="s">
        <v>607</v>
      </c>
      <c r="C495" t="str">
        <f t="shared" si="14"/>
        <v>Much Ado About Nothing</v>
      </c>
      <c r="D495" t="str">
        <f t="shared" si="15"/>
        <v>1993</v>
      </c>
      <c r="E495" t="s">
        <v>21</v>
      </c>
      <c r="F495" t="s">
        <v>65</v>
      </c>
      <c r="K495" t="s">
        <v>12</v>
      </c>
      <c r="L495" t="s">
        <v>24</v>
      </c>
      <c r="M495">
        <v>58070</v>
      </c>
    </row>
    <row r="496" spans="1:13" x14ac:dyDescent="0.25">
      <c r="A496">
        <v>498</v>
      </c>
      <c r="B496" t="s">
        <v>608</v>
      </c>
      <c r="C496" t="str">
        <f t="shared" si="14"/>
        <v>Mr. Jones</v>
      </c>
      <c r="D496" t="str">
        <f t="shared" si="15"/>
        <v>1993</v>
      </c>
      <c r="E496" t="s">
        <v>42</v>
      </c>
      <c r="F496" t="s">
        <v>65</v>
      </c>
      <c r="K496" t="s">
        <v>16</v>
      </c>
      <c r="L496" t="s">
        <v>9</v>
      </c>
      <c r="M496">
        <v>69634</v>
      </c>
    </row>
    <row r="497" spans="1:13" x14ac:dyDescent="0.25">
      <c r="A497">
        <v>499</v>
      </c>
      <c r="B497" t="s">
        <v>609</v>
      </c>
      <c r="C497" t="str">
        <f t="shared" si="14"/>
        <v>Mr. Wonderful</v>
      </c>
      <c r="D497" t="str">
        <f t="shared" si="15"/>
        <v>1993</v>
      </c>
      <c r="E497" t="s">
        <v>21</v>
      </c>
      <c r="F497" t="s">
        <v>65</v>
      </c>
      <c r="K497" t="s">
        <v>8</v>
      </c>
      <c r="L497" t="s">
        <v>24</v>
      </c>
      <c r="M497">
        <v>39447</v>
      </c>
    </row>
    <row r="498" spans="1:13" x14ac:dyDescent="0.25">
      <c r="A498">
        <v>500</v>
      </c>
      <c r="B498" t="s">
        <v>610</v>
      </c>
      <c r="C498" t="str">
        <f t="shared" si="14"/>
        <v>Mrs. Doubtfire</v>
      </c>
      <c r="D498" t="str">
        <f t="shared" si="15"/>
        <v>1993</v>
      </c>
      <c r="E498" t="s">
        <v>21</v>
      </c>
      <c r="K498" t="s">
        <v>40</v>
      </c>
      <c r="L498" t="s">
        <v>17</v>
      </c>
      <c r="M498">
        <v>61671</v>
      </c>
    </row>
    <row r="499" spans="1:13" x14ac:dyDescent="0.25">
      <c r="A499">
        <v>501</v>
      </c>
      <c r="B499" t="s">
        <v>611</v>
      </c>
      <c r="C499" t="str">
        <f t="shared" si="14"/>
        <v>Naked</v>
      </c>
      <c r="D499" t="str">
        <f t="shared" si="15"/>
        <v>1993</v>
      </c>
      <c r="E499" t="s">
        <v>42</v>
      </c>
      <c r="K499" t="s">
        <v>29</v>
      </c>
      <c r="L499" t="s">
        <v>26</v>
      </c>
      <c r="M499">
        <v>82044</v>
      </c>
    </row>
    <row r="500" spans="1:13" x14ac:dyDescent="0.25">
      <c r="A500">
        <v>502</v>
      </c>
      <c r="B500" t="s">
        <v>4297</v>
      </c>
      <c r="C500" t="str">
        <f t="shared" si="14"/>
        <v>The Next Karate Ki</v>
      </c>
      <c r="D500" t="str">
        <f t="shared" si="15"/>
        <v>1994</v>
      </c>
      <c r="E500" t="s">
        <v>31</v>
      </c>
      <c r="F500" t="s">
        <v>435</v>
      </c>
      <c r="K500" t="s">
        <v>12</v>
      </c>
      <c r="L500" t="s">
        <v>24</v>
      </c>
      <c r="M500">
        <v>13462</v>
      </c>
    </row>
    <row r="501" spans="1:13" x14ac:dyDescent="0.25">
      <c r="A501">
        <v>503</v>
      </c>
      <c r="B501" t="s">
        <v>4298</v>
      </c>
      <c r="C501" t="str">
        <f t="shared" si="14"/>
        <v>The New Ag</v>
      </c>
      <c r="D501" t="str">
        <f t="shared" si="15"/>
        <v>1994</v>
      </c>
      <c r="E501" t="s">
        <v>42</v>
      </c>
      <c r="K501" t="s">
        <v>29</v>
      </c>
      <c r="L501" t="s">
        <v>26</v>
      </c>
      <c r="M501">
        <v>5575</v>
      </c>
    </row>
    <row r="502" spans="1:13" x14ac:dyDescent="0.25">
      <c r="A502">
        <v>504</v>
      </c>
      <c r="B502" t="s">
        <v>614</v>
      </c>
      <c r="C502" t="str">
        <f t="shared" si="14"/>
        <v>No Escape</v>
      </c>
      <c r="D502" t="str">
        <f t="shared" si="15"/>
        <v>1994</v>
      </c>
      <c r="E502" t="s">
        <v>31</v>
      </c>
      <c r="F502" t="s">
        <v>811</v>
      </c>
      <c r="K502" t="s">
        <v>12</v>
      </c>
      <c r="L502" t="s">
        <v>24</v>
      </c>
      <c r="M502">
        <v>3241</v>
      </c>
    </row>
    <row r="503" spans="1:13" x14ac:dyDescent="0.25">
      <c r="A503">
        <v>505</v>
      </c>
      <c r="B503" t="s">
        <v>615</v>
      </c>
      <c r="C503" t="str">
        <f t="shared" si="14"/>
        <v>North</v>
      </c>
      <c r="D503" t="str">
        <f t="shared" si="15"/>
        <v>1994</v>
      </c>
      <c r="E503" t="s">
        <v>21</v>
      </c>
      <c r="K503" t="s">
        <v>8</v>
      </c>
      <c r="L503" t="s">
        <v>17</v>
      </c>
      <c r="M503">
        <v>5908</v>
      </c>
    </row>
    <row r="504" spans="1:13" x14ac:dyDescent="0.25">
      <c r="A504">
        <v>506</v>
      </c>
      <c r="B504" t="s">
        <v>616</v>
      </c>
      <c r="C504" t="str">
        <f t="shared" si="14"/>
        <v>Orlando</v>
      </c>
      <c r="D504" t="str">
        <f t="shared" si="15"/>
        <v>1993</v>
      </c>
      <c r="E504" t="s">
        <v>42</v>
      </c>
      <c r="K504" t="s">
        <v>8</v>
      </c>
      <c r="L504" t="s">
        <v>26</v>
      </c>
      <c r="M504">
        <v>24015</v>
      </c>
    </row>
    <row r="505" spans="1:13" x14ac:dyDescent="0.25">
      <c r="A505">
        <v>507</v>
      </c>
      <c r="B505" t="s">
        <v>4299</v>
      </c>
      <c r="C505" t="str">
        <f t="shared" si="14"/>
        <v>A Perfect Worl</v>
      </c>
      <c r="D505" t="str">
        <f t="shared" si="15"/>
        <v>1993</v>
      </c>
      <c r="E505" t="s">
        <v>31</v>
      </c>
      <c r="F505" t="s">
        <v>42</v>
      </c>
      <c r="K505" t="s">
        <v>40</v>
      </c>
      <c r="L505" t="s">
        <v>24</v>
      </c>
      <c r="M505">
        <v>69284</v>
      </c>
    </row>
    <row r="506" spans="1:13" x14ac:dyDescent="0.25">
      <c r="A506">
        <v>508</v>
      </c>
      <c r="B506" t="s">
        <v>618</v>
      </c>
      <c r="C506" t="str">
        <f t="shared" si="14"/>
        <v>Philadelphia</v>
      </c>
      <c r="D506" t="str">
        <f t="shared" si="15"/>
        <v>1993</v>
      </c>
      <c r="E506" t="s">
        <v>42</v>
      </c>
      <c r="K506" t="s">
        <v>8</v>
      </c>
      <c r="L506" t="s">
        <v>17</v>
      </c>
      <c r="M506">
        <v>44916</v>
      </c>
    </row>
    <row r="507" spans="1:13" x14ac:dyDescent="0.25">
      <c r="A507">
        <v>509</v>
      </c>
      <c r="B507" t="s">
        <v>4300</v>
      </c>
      <c r="C507" t="str">
        <f t="shared" si="14"/>
        <v>The Pian</v>
      </c>
      <c r="D507" t="str">
        <f t="shared" si="15"/>
        <v>1993</v>
      </c>
      <c r="E507" t="s">
        <v>42</v>
      </c>
      <c r="F507" t="s">
        <v>65</v>
      </c>
      <c r="K507" t="s">
        <v>12</v>
      </c>
      <c r="L507" t="s">
        <v>24</v>
      </c>
      <c r="M507">
        <v>46215</v>
      </c>
    </row>
    <row r="508" spans="1:13" x14ac:dyDescent="0.25">
      <c r="A508">
        <v>510</v>
      </c>
      <c r="B508" t="s">
        <v>620</v>
      </c>
      <c r="C508" t="str">
        <f t="shared" si="14"/>
        <v>Poetic Justice</v>
      </c>
      <c r="D508" t="str">
        <f t="shared" si="15"/>
        <v>1993</v>
      </c>
      <c r="E508" t="s">
        <v>42</v>
      </c>
      <c r="K508" t="s">
        <v>29</v>
      </c>
      <c r="L508" t="s">
        <v>17</v>
      </c>
      <c r="M508">
        <v>80033</v>
      </c>
    </row>
    <row r="509" spans="1:13" x14ac:dyDescent="0.25">
      <c r="A509">
        <v>511</v>
      </c>
      <c r="B509" t="s">
        <v>4301</v>
      </c>
      <c r="C509" t="str">
        <f t="shared" si="14"/>
        <v>The Progra</v>
      </c>
      <c r="D509" t="str">
        <f t="shared" si="15"/>
        <v>1993</v>
      </c>
      <c r="E509" t="s">
        <v>31</v>
      </c>
      <c r="F509" t="s">
        <v>42</v>
      </c>
      <c r="K509" t="s">
        <v>16</v>
      </c>
      <c r="L509" t="s">
        <v>26</v>
      </c>
      <c r="M509">
        <v>98733</v>
      </c>
    </row>
    <row r="510" spans="1:13" x14ac:dyDescent="0.25">
      <c r="A510">
        <v>512</v>
      </c>
      <c r="B510" t="s">
        <v>622</v>
      </c>
      <c r="C510" t="str">
        <f t="shared" si="14"/>
        <v>Robert A. Heinlein's The Puppet Masters</v>
      </c>
      <c r="D510" t="str">
        <f t="shared" si="15"/>
        <v>1994</v>
      </c>
      <c r="E510" t="s">
        <v>214</v>
      </c>
      <c r="F510" t="s">
        <v>811</v>
      </c>
      <c r="K510" t="s">
        <v>40</v>
      </c>
      <c r="L510" t="s">
        <v>26</v>
      </c>
      <c r="M510">
        <v>40883</v>
      </c>
    </row>
    <row r="511" spans="1:13" x14ac:dyDescent="0.25">
      <c r="A511">
        <v>513</v>
      </c>
      <c r="B511" t="s">
        <v>623</v>
      </c>
      <c r="C511" t="str">
        <f t="shared" si="14"/>
        <v>Radioland Murders</v>
      </c>
      <c r="D511" t="str">
        <f t="shared" si="15"/>
        <v>1994</v>
      </c>
      <c r="E511" t="s">
        <v>21</v>
      </c>
      <c r="F511" t="s">
        <v>781</v>
      </c>
      <c r="G511" t="s">
        <v>65</v>
      </c>
      <c r="K511" t="s">
        <v>12</v>
      </c>
      <c r="L511" t="s">
        <v>26</v>
      </c>
      <c r="M511">
        <v>73049</v>
      </c>
    </row>
    <row r="512" spans="1:13" x14ac:dyDescent="0.25">
      <c r="A512">
        <v>514</v>
      </c>
      <c r="B512" t="s">
        <v>4302</v>
      </c>
      <c r="C512" t="str">
        <f t="shared" si="14"/>
        <v>The Re</v>
      </c>
      <c r="D512" t="str">
        <f t="shared" si="15"/>
        <v>1994</v>
      </c>
      <c r="E512" t="s">
        <v>21</v>
      </c>
      <c r="K512" t="s">
        <v>8</v>
      </c>
      <c r="L512" t="s">
        <v>13</v>
      </c>
      <c r="M512">
        <v>18157</v>
      </c>
    </row>
    <row r="513" spans="1:13" x14ac:dyDescent="0.25">
      <c r="A513">
        <v>515</v>
      </c>
      <c r="B513" t="s">
        <v>4303</v>
      </c>
      <c r="C513" t="str">
        <f t="shared" si="14"/>
        <v>The Remains of the Da</v>
      </c>
      <c r="D513" t="str">
        <f t="shared" si="15"/>
        <v>1993</v>
      </c>
      <c r="E513" t="s">
        <v>42</v>
      </c>
      <c r="K513" t="s">
        <v>40</v>
      </c>
      <c r="L513" t="s">
        <v>13</v>
      </c>
      <c r="M513">
        <v>80625</v>
      </c>
    </row>
    <row r="514" spans="1:13" x14ac:dyDescent="0.25">
      <c r="A514">
        <v>516</v>
      </c>
      <c r="B514" t="s">
        <v>627</v>
      </c>
      <c r="C514" t="str">
        <f t="shared" ref="C514:C577" si="16">LEFT(B514, FIND("@",SUBSTITUTE(B514,"(","@",LEN(B514)-LEN(SUBSTITUTE(B514,"(","")))) - 2)</f>
        <v>Renaissance Man</v>
      </c>
      <c r="D514" t="str">
        <f t="shared" ref="D514:D577" si="17">MID(B514, FIND("@",SUBSTITUTE(B514,"(","@",LEN(B514)-LEN(SUBSTITUTE(B514,"(",""))))+1,4)</f>
        <v>1994</v>
      </c>
      <c r="E514" t="s">
        <v>21</v>
      </c>
      <c r="F514" t="s">
        <v>42</v>
      </c>
      <c r="G514" t="s">
        <v>760</v>
      </c>
      <c r="K514" t="s">
        <v>8</v>
      </c>
      <c r="L514" t="s">
        <v>9</v>
      </c>
      <c r="M514">
        <v>94074</v>
      </c>
    </row>
    <row r="515" spans="1:13" x14ac:dyDescent="0.25">
      <c r="A515">
        <v>517</v>
      </c>
      <c r="B515" t="s">
        <v>629</v>
      </c>
      <c r="C515" t="str">
        <f t="shared" si="16"/>
        <v>Rising Sun</v>
      </c>
      <c r="D515" t="str">
        <f t="shared" si="17"/>
        <v>1993</v>
      </c>
      <c r="E515" t="s">
        <v>31</v>
      </c>
      <c r="F515" t="s">
        <v>42</v>
      </c>
      <c r="G515" t="s">
        <v>781</v>
      </c>
      <c r="K515" t="s">
        <v>12</v>
      </c>
      <c r="L515" t="s">
        <v>52</v>
      </c>
      <c r="M515">
        <v>15012</v>
      </c>
    </row>
    <row r="516" spans="1:13" x14ac:dyDescent="0.25">
      <c r="A516">
        <v>518</v>
      </c>
      <c r="B516" t="s">
        <v>4304</v>
      </c>
      <c r="C516" t="str">
        <f t="shared" si="16"/>
        <v>The Road to Wellvill</v>
      </c>
      <c r="D516" t="str">
        <f t="shared" si="17"/>
        <v>1994</v>
      </c>
      <c r="E516" t="s">
        <v>21</v>
      </c>
      <c r="K516" t="s">
        <v>29</v>
      </c>
      <c r="L516" t="s">
        <v>52</v>
      </c>
      <c r="M516">
        <v>33794</v>
      </c>
    </row>
    <row r="517" spans="1:13" x14ac:dyDescent="0.25">
      <c r="A517">
        <v>519</v>
      </c>
      <c r="B517" t="s">
        <v>632</v>
      </c>
      <c r="C517" t="str">
        <f t="shared" si="16"/>
        <v>Robocop 3</v>
      </c>
      <c r="D517" t="str">
        <f t="shared" si="17"/>
        <v>1993</v>
      </c>
      <c r="E517" t="s">
        <v>811</v>
      </c>
      <c r="F517" t="s">
        <v>50</v>
      </c>
      <c r="K517" t="s">
        <v>16</v>
      </c>
      <c r="L517" t="s">
        <v>52</v>
      </c>
      <c r="M517">
        <v>14829</v>
      </c>
    </row>
    <row r="518" spans="1:13" x14ac:dyDescent="0.25">
      <c r="A518">
        <v>520</v>
      </c>
      <c r="B518" t="s">
        <v>633</v>
      </c>
      <c r="C518" t="str">
        <f t="shared" si="16"/>
        <v>Robin Hood: Men in Tights</v>
      </c>
      <c r="D518" t="str">
        <f t="shared" si="17"/>
        <v>1993</v>
      </c>
      <c r="E518" t="s">
        <v>21</v>
      </c>
      <c r="K518" t="s">
        <v>40</v>
      </c>
      <c r="L518" t="s">
        <v>52</v>
      </c>
      <c r="M518">
        <v>39989</v>
      </c>
    </row>
    <row r="519" spans="1:13" x14ac:dyDescent="0.25">
      <c r="A519">
        <v>521</v>
      </c>
      <c r="B519" t="s">
        <v>634</v>
      </c>
      <c r="C519" t="str">
        <f t="shared" si="16"/>
        <v>Romeo Is Bleeding</v>
      </c>
      <c r="D519" t="str">
        <f t="shared" si="17"/>
        <v>1993</v>
      </c>
      <c r="E519" t="s">
        <v>175</v>
      </c>
      <c r="F519" t="s">
        <v>50</v>
      </c>
      <c r="K519" t="s">
        <v>40</v>
      </c>
      <c r="L519" t="s">
        <v>26</v>
      </c>
      <c r="M519">
        <v>13618</v>
      </c>
    </row>
    <row r="520" spans="1:13" x14ac:dyDescent="0.25">
      <c r="A520">
        <v>522</v>
      </c>
      <c r="B520" t="s">
        <v>635</v>
      </c>
      <c r="C520" t="str">
        <f t="shared" si="16"/>
        <v>Romper Stomper</v>
      </c>
      <c r="D520" t="str">
        <f t="shared" si="17"/>
        <v>1992</v>
      </c>
      <c r="E520" t="s">
        <v>31</v>
      </c>
      <c r="F520" t="s">
        <v>42</v>
      </c>
      <c r="K520" t="s">
        <v>16</v>
      </c>
      <c r="L520" t="s">
        <v>9</v>
      </c>
      <c r="M520">
        <v>62947</v>
      </c>
    </row>
    <row r="521" spans="1:13" x14ac:dyDescent="0.25">
      <c r="A521">
        <v>523</v>
      </c>
      <c r="B521" t="s">
        <v>636</v>
      </c>
      <c r="C521" t="str">
        <f t="shared" si="16"/>
        <v>Ruby in Paradise</v>
      </c>
      <c r="D521" t="str">
        <f t="shared" si="17"/>
        <v>1993</v>
      </c>
      <c r="E521" t="s">
        <v>42</v>
      </c>
      <c r="K521" t="s">
        <v>40</v>
      </c>
      <c r="L521" t="s">
        <v>24</v>
      </c>
      <c r="M521">
        <v>68650</v>
      </c>
    </row>
    <row r="522" spans="1:13" x14ac:dyDescent="0.25">
      <c r="A522">
        <v>524</v>
      </c>
      <c r="B522" t="s">
        <v>637</v>
      </c>
      <c r="C522" t="str">
        <f t="shared" si="16"/>
        <v>Rudy</v>
      </c>
      <c r="D522" t="str">
        <f t="shared" si="17"/>
        <v>1993</v>
      </c>
      <c r="E522" t="s">
        <v>42</v>
      </c>
      <c r="K522" t="s">
        <v>29</v>
      </c>
      <c r="L522" t="s">
        <v>26</v>
      </c>
      <c r="M522">
        <v>2814</v>
      </c>
    </row>
    <row r="523" spans="1:13" x14ac:dyDescent="0.25">
      <c r="A523">
        <v>525</v>
      </c>
      <c r="B523" t="s">
        <v>4305</v>
      </c>
      <c r="C523" t="str">
        <f t="shared" si="16"/>
        <v>The Saint of Fort Washingto</v>
      </c>
      <c r="D523" t="str">
        <f t="shared" si="17"/>
        <v>1993</v>
      </c>
      <c r="E523" t="s">
        <v>42</v>
      </c>
      <c r="K523" t="s">
        <v>8</v>
      </c>
      <c r="L523" t="s">
        <v>24</v>
      </c>
      <c r="M523">
        <v>87684</v>
      </c>
    </row>
    <row r="524" spans="1:13" x14ac:dyDescent="0.25">
      <c r="A524">
        <v>526</v>
      </c>
      <c r="B524" t="s">
        <v>639</v>
      </c>
      <c r="C524" t="str">
        <f t="shared" si="16"/>
        <v>Savage Nights (Nuits fauves, Les)</v>
      </c>
      <c r="D524" t="str">
        <f t="shared" si="17"/>
        <v>1992</v>
      </c>
      <c r="E524" t="s">
        <v>42</v>
      </c>
      <c r="K524" t="s">
        <v>8</v>
      </c>
      <c r="L524" t="s">
        <v>17</v>
      </c>
      <c r="M524">
        <v>66605</v>
      </c>
    </row>
    <row r="525" spans="1:13" x14ac:dyDescent="0.25">
      <c r="A525">
        <v>527</v>
      </c>
      <c r="B525" t="s">
        <v>640</v>
      </c>
      <c r="C525" t="str">
        <f t="shared" si="16"/>
        <v>Schindler's List</v>
      </c>
      <c r="D525" t="str">
        <f t="shared" si="17"/>
        <v>1993</v>
      </c>
      <c r="E525" t="s">
        <v>42</v>
      </c>
      <c r="K525" t="s">
        <v>8</v>
      </c>
      <c r="L525" t="s">
        <v>52</v>
      </c>
      <c r="M525">
        <v>75263</v>
      </c>
    </row>
    <row r="526" spans="1:13" x14ac:dyDescent="0.25">
      <c r="A526">
        <v>528</v>
      </c>
      <c r="B526" t="s">
        <v>4306</v>
      </c>
      <c r="C526" t="str">
        <f t="shared" si="16"/>
        <v>The Scou</v>
      </c>
      <c r="D526" t="str">
        <f t="shared" si="17"/>
        <v>1994</v>
      </c>
      <c r="E526" t="s">
        <v>42</v>
      </c>
      <c r="K526" t="s">
        <v>8</v>
      </c>
      <c r="L526" t="s">
        <v>24</v>
      </c>
      <c r="M526">
        <v>90459</v>
      </c>
    </row>
    <row r="527" spans="1:13" x14ac:dyDescent="0.25">
      <c r="A527">
        <v>529</v>
      </c>
      <c r="B527" t="s">
        <v>643</v>
      </c>
      <c r="C527" t="str">
        <f t="shared" si="16"/>
        <v>Searching for Bobby Fischer</v>
      </c>
      <c r="D527" t="str">
        <f t="shared" si="17"/>
        <v>1993</v>
      </c>
      <c r="E527" t="s">
        <v>42</v>
      </c>
      <c r="K527" t="s">
        <v>29</v>
      </c>
      <c r="L527" t="s">
        <v>17</v>
      </c>
      <c r="M527">
        <v>96313</v>
      </c>
    </row>
    <row r="528" spans="1:13" x14ac:dyDescent="0.25">
      <c r="A528">
        <v>530</v>
      </c>
      <c r="B528" t="s">
        <v>644</v>
      </c>
      <c r="C528" t="str">
        <f t="shared" si="16"/>
        <v>Second Best</v>
      </c>
      <c r="D528" t="str">
        <f t="shared" si="17"/>
        <v>1994</v>
      </c>
      <c r="E528" t="s">
        <v>42</v>
      </c>
      <c r="K528" t="s">
        <v>40</v>
      </c>
      <c r="L528" t="s">
        <v>26</v>
      </c>
      <c r="M528">
        <v>76022</v>
      </c>
    </row>
    <row r="529" spans="1:13" x14ac:dyDescent="0.25">
      <c r="A529">
        <v>531</v>
      </c>
      <c r="B529" t="s">
        <v>4307</v>
      </c>
      <c r="C529" t="str">
        <f t="shared" si="16"/>
        <v>The Secret Garde</v>
      </c>
      <c r="D529" t="str">
        <f t="shared" si="17"/>
        <v>1993</v>
      </c>
      <c r="E529" t="s">
        <v>435</v>
      </c>
      <c r="F529" t="s">
        <v>42</v>
      </c>
      <c r="K529" t="s">
        <v>16</v>
      </c>
      <c r="L529" t="s">
        <v>26</v>
      </c>
      <c r="M529">
        <v>7924</v>
      </c>
    </row>
    <row r="530" spans="1:13" x14ac:dyDescent="0.25">
      <c r="A530">
        <v>532</v>
      </c>
      <c r="B530" t="s">
        <v>646</v>
      </c>
      <c r="C530" t="str">
        <f t="shared" si="16"/>
        <v>Serial Mom</v>
      </c>
      <c r="D530" t="str">
        <f t="shared" si="17"/>
        <v>1994</v>
      </c>
      <c r="E530" t="s">
        <v>21</v>
      </c>
      <c r="F530" t="s">
        <v>175</v>
      </c>
      <c r="G530" t="s">
        <v>214</v>
      </c>
      <c r="K530" t="s">
        <v>12</v>
      </c>
      <c r="L530" t="s">
        <v>52</v>
      </c>
      <c r="M530">
        <v>54700</v>
      </c>
    </row>
    <row r="531" spans="1:13" x14ac:dyDescent="0.25">
      <c r="A531">
        <v>533</v>
      </c>
      <c r="B531" t="s">
        <v>4308</v>
      </c>
      <c r="C531" t="str">
        <f t="shared" si="16"/>
        <v>The Shado</v>
      </c>
      <c r="D531" t="str">
        <f t="shared" si="17"/>
        <v>1994</v>
      </c>
      <c r="E531" t="s">
        <v>31</v>
      </c>
      <c r="K531" t="s">
        <v>8</v>
      </c>
      <c r="L531" t="s">
        <v>52</v>
      </c>
      <c r="M531">
        <v>20860</v>
      </c>
    </row>
    <row r="532" spans="1:13" x14ac:dyDescent="0.25">
      <c r="A532">
        <v>534</v>
      </c>
      <c r="B532" t="s">
        <v>649</v>
      </c>
      <c r="C532" t="str">
        <f t="shared" si="16"/>
        <v>Shadowlands</v>
      </c>
      <c r="D532" t="str">
        <f t="shared" si="17"/>
        <v>1993</v>
      </c>
      <c r="E532" t="s">
        <v>42</v>
      </c>
      <c r="F532" t="s">
        <v>65</v>
      </c>
      <c r="K532" t="s">
        <v>40</v>
      </c>
      <c r="L532" t="s">
        <v>13</v>
      </c>
      <c r="M532">
        <v>47784</v>
      </c>
    </row>
    <row r="533" spans="1:13" x14ac:dyDescent="0.25">
      <c r="A533">
        <v>535</v>
      </c>
      <c r="B533" t="s">
        <v>650</v>
      </c>
      <c r="C533" t="str">
        <f t="shared" si="16"/>
        <v>Short Cuts</v>
      </c>
      <c r="D533" t="str">
        <f t="shared" si="17"/>
        <v>1993</v>
      </c>
      <c r="E533" t="s">
        <v>42</v>
      </c>
      <c r="K533" t="s">
        <v>29</v>
      </c>
      <c r="L533" t="s">
        <v>13</v>
      </c>
      <c r="M533">
        <v>99683</v>
      </c>
    </row>
    <row r="534" spans="1:13" x14ac:dyDescent="0.25">
      <c r="A534">
        <v>536</v>
      </c>
      <c r="B534" t="s">
        <v>4309</v>
      </c>
      <c r="C534" t="str">
        <f t="shared" si="16"/>
        <v>A Simple Twist of Fat</v>
      </c>
      <c r="D534" t="str">
        <f t="shared" si="17"/>
        <v>1994</v>
      </c>
      <c r="E534" t="s">
        <v>42</v>
      </c>
      <c r="K534" t="s">
        <v>12</v>
      </c>
      <c r="L534" t="s">
        <v>52</v>
      </c>
      <c r="M534">
        <v>28019</v>
      </c>
    </row>
    <row r="535" spans="1:13" x14ac:dyDescent="0.25">
      <c r="A535">
        <v>537</v>
      </c>
      <c r="B535" t="s">
        <v>652</v>
      </c>
      <c r="C535" t="str">
        <f t="shared" si="16"/>
        <v>Sirens</v>
      </c>
      <c r="D535" t="str">
        <f t="shared" si="17"/>
        <v>1994</v>
      </c>
      <c r="E535" t="s">
        <v>21</v>
      </c>
      <c r="F535" t="s">
        <v>42</v>
      </c>
      <c r="K535" t="s">
        <v>29</v>
      </c>
      <c r="L535" t="s">
        <v>52</v>
      </c>
      <c r="M535">
        <v>3190</v>
      </c>
    </row>
    <row r="536" spans="1:13" x14ac:dyDescent="0.25">
      <c r="A536">
        <v>538</v>
      </c>
      <c r="B536" t="s">
        <v>653</v>
      </c>
      <c r="C536" t="str">
        <f t="shared" si="16"/>
        <v>Six Degrees of Separation</v>
      </c>
      <c r="D536" t="str">
        <f t="shared" si="17"/>
        <v>1993</v>
      </c>
      <c r="E536" t="s">
        <v>42</v>
      </c>
      <c r="K536" t="s">
        <v>29</v>
      </c>
      <c r="L536" t="s">
        <v>26</v>
      </c>
      <c r="M536">
        <v>74956</v>
      </c>
    </row>
    <row r="537" spans="1:13" x14ac:dyDescent="0.25">
      <c r="A537">
        <v>539</v>
      </c>
      <c r="B537" t="s">
        <v>654</v>
      </c>
      <c r="C537" t="str">
        <f t="shared" si="16"/>
        <v>Sleepless in Seattle</v>
      </c>
      <c r="D537" t="str">
        <f t="shared" si="17"/>
        <v>1993</v>
      </c>
      <c r="E537" t="s">
        <v>21</v>
      </c>
      <c r="F537" t="s">
        <v>65</v>
      </c>
      <c r="K537" t="s">
        <v>8</v>
      </c>
      <c r="L537" t="s">
        <v>24</v>
      </c>
      <c r="M537">
        <v>78601</v>
      </c>
    </row>
    <row r="538" spans="1:13" x14ac:dyDescent="0.25">
      <c r="A538">
        <v>540</v>
      </c>
      <c r="B538" t="s">
        <v>655</v>
      </c>
      <c r="C538" t="str">
        <f t="shared" si="16"/>
        <v>Sliver</v>
      </c>
      <c r="D538" t="str">
        <f t="shared" si="17"/>
        <v>1993</v>
      </c>
      <c r="E538" t="s">
        <v>50</v>
      </c>
      <c r="K538" t="s">
        <v>12</v>
      </c>
      <c r="L538" t="s">
        <v>13</v>
      </c>
      <c r="M538">
        <v>17052</v>
      </c>
    </row>
    <row r="539" spans="1:13" x14ac:dyDescent="0.25">
      <c r="A539">
        <v>541</v>
      </c>
      <c r="B539" t="s">
        <v>656</v>
      </c>
      <c r="C539" t="str">
        <f t="shared" si="16"/>
        <v>Blade Runner</v>
      </c>
      <c r="D539" t="str">
        <f t="shared" si="17"/>
        <v>1982</v>
      </c>
      <c r="E539" t="s">
        <v>882</v>
      </c>
      <c r="F539" t="s">
        <v>811</v>
      </c>
      <c r="K539" t="s">
        <v>40</v>
      </c>
      <c r="L539" t="s">
        <v>13</v>
      </c>
      <c r="M539">
        <v>81836</v>
      </c>
    </row>
    <row r="540" spans="1:13" x14ac:dyDescent="0.25">
      <c r="A540">
        <v>542</v>
      </c>
      <c r="B540" t="s">
        <v>658</v>
      </c>
      <c r="C540" t="str">
        <f t="shared" si="16"/>
        <v>Son in Law</v>
      </c>
      <c r="D540" t="str">
        <f t="shared" si="17"/>
        <v>1993</v>
      </c>
      <c r="E540" t="s">
        <v>21</v>
      </c>
      <c r="K540" t="s">
        <v>29</v>
      </c>
      <c r="L540" t="s">
        <v>9</v>
      </c>
      <c r="M540">
        <v>24534</v>
      </c>
    </row>
    <row r="541" spans="1:13" x14ac:dyDescent="0.25">
      <c r="A541">
        <v>543</v>
      </c>
      <c r="B541" t="s">
        <v>659</v>
      </c>
      <c r="C541" t="str">
        <f t="shared" si="16"/>
        <v>So I Married an Axe Murderer</v>
      </c>
      <c r="D541" t="str">
        <f t="shared" si="17"/>
        <v>1993</v>
      </c>
      <c r="E541" t="s">
        <v>21</v>
      </c>
      <c r="F541" t="s">
        <v>65</v>
      </c>
      <c r="G541" t="s">
        <v>50</v>
      </c>
      <c r="K541" t="s">
        <v>40</v>
      </c>
      <c r="L541" t="s">
        <v>9</v>
      </c>
      <c r="M541">
        <v>75483</v>
      </c>
    </row>
    <row r="542" spans="1:13" x14ac:dyDescent="0.25">
      <c r="A542">
        <v>544</v>
      </c>
      <c r="B542" t="s">
        <v>661</v>
      </c>
      <c r="C542" t="str">
        <f t="shared" si="16"/>
        <v>Striking Distance</v>
      </c>
      <c r="D542" t="str">
        <f t="shared" si="17"/>
        <v>1993</v>
      </c>
      <c r="E542" t="s">
        <v>31</v>
      </c>
      <c r="K542" t="s">
        <v>40</v>
      </c>
      <c r="L542" t="s">
        <v>24</v>
      </c>
      <c r="M542">
        <v>72594</v>
      </c>
    </row>
    <row r="543" spans="1:13" x14ac:dyDescent="0.25">
      <c r="A543">
        <v>545</v>
      </c>
      <c r="B543" t="s">
        <v>662</v>
      </c>
      <c r="C543" t="str">
        <f t="shared" si="16"/>
        <v>Harlem</v>
      </c>
      <c r="D543" t="str">
        <f t="shared" si="17"/>
        <v>1993</v>
      </c>
      <c r="E543" t="s">
        <v>42</v>
      </c>
      <c r="K543" t="s">
        <v>16</v>
      </c>
      <c r="L543" t="s">
        <v>52</v>
      </c>
      <c r="M543">
        <v>58369</v>
      </c>
    </row>
    <row r="544" spans="1:13" x14ac:dyDescent="0.25">
      <c r="A544">
        <v>546</v>
      </c>
      <c r="B544" t="s">
        <v>663</v>
      </c>
      <c r="C544" t="str">
        <f t="shared" si="16"/>
        <v>Super Mario Bros.</v>
      </c>
      <c r="D544" t="str">
        <f t="shared" si="17"/>
        <v>1993</v>
      </c>
      <c r="E544" t="s">
        <v>31</v>
      </c>
      <c r="F544" t="s">
        <v>899</v>
      </c>
      <c r="G544" t="s">
        <v>435</v>
      </c>
      <c r="H544" t="s">
        <v>811</v>
      </c>
      <c r="K544" t="s">
        <v>40</v>
      </c>
      <c r="L544" t="s">
        <v>9</v>
      </c>
      <c r="M544">
        <v>81387</v>
      </c>
    </row>
    <row r="545" spans="1:13" x14ac:dyDescent="0.25">
      <c r="A545">
        <v>547</v>
      </c>
      <c r="B545" t="s">
        <v>665</v>
      </c>
      <c r="C545" t="str">
        <f t="shared" si="16"/>
        <v>Surviving the Game</v>
      </c>
      <c r="D545" t="str">
        <f t="shared" si="17"/>
        <v>1994</v>
      </c>
      <c r="E545" t="s">
        <v>31</v>
      </c>
      <c r="F545" t="s">
        <v>899</v>
      </c>
      <c r="G545" t="s">
        <v>50</v>
      </c>
      <c r="K545" t="s">
        <v>8</v>
      </c>
      <c r="L545" t="s">
        <v>9</v>
      </c>
      <c r="M545">
        <v>15867</v>
      </c>
    </row>
    <row r="546" spans="1:13" x14ac:dyDescent="0.25">
      <c r="A546">
        <v>548</v>
      </c>
      <c r="B546" t="s">
        <v>666</v>
      </c>
      <c r="C546" t="str">
        <f t="shared" si="16"/>
        <v>Terminal Velocity</v>
      </c>
      <c r="D546" t="str">
        <f t="shared" si="17"/>
        <v>1994</v>
      </c>
      <c r="E546" t="s">
        <v>31</v>
      </c>
      <c r="K546" t="s">
        <v>8</v>
      </c>
      <c r="L546" t="s">
        <v>13</v>
      </c>
      <c r="M546">
        <v>31303</v>
      </c>
    </row>
    <row r="547" spans="1:13" x14ac:dyDescent="0.25">
      <c r="A547">
        <v>549</v>
      </c>
      <c r="B547" t="s">
        <v>667</v>
      </c>
      <c r="C547" t="str">
        <f t="shared" si="16"/>
        <v>Thirty-Two Short Films About Glenn Gould</v>
      </c>
      <c r="D547" t="str">
        <f t="shared" si="17"/>
        <v>1993</v>
      </c>
      <c r="E547" t="s">
        <v>78</v>
      </c>
      <c r="K547" t="s">
        <v>40</v>
      </c>
      <c r="L547" t="s">
        <v>26</v>
      </c>
      <c r="M547">
        <v>95859</v>
      </c>
    </row>
    <row r="548" spans="1:13" x14ac:dyDescent="0.25">
      <c r="A548">
        <v>550</v>
      </c>
      <c r="B548" t="s">
        <v>668</v>
      </c>
      <c r="C548" t="str">
        <f t="shared" si="16"/>
        <v>Threesome</v>
      </c>
      <c r="D548" t="str">
        <f t="shared" si="17"/>
        <v>1994</v>
      </c>
      <c r="E548" t="s">
        <v>21</v>
      </c>
      <c r="F548" t="s">
        <v>65</v>
      </c>
      <c r="K548" t="s">
        <v>12</v>
      </c>
      <c r="L548" t="s">
        <v>17</v>
      </c>
      <c r="M548">
        <v>32919</v>
      </c>
    </row>
    <row r="549" spans="1:13" x14ac:dyDescent="0.25">
      <c r="A549">
        <v>551</v>
      </c>
      <c r="B549" t="s">
        <v>4310</v>
      </c>
      <c r="C549" t="str">
        <f t="shared" si="16"/>
        <v>The Nightmare Before Christma</v>
      </c>
      <c r="D549" t="str">
        <f t="shared" si="17"/>
        <v>1993</v>
      </c>
      <c r="E549" t="s">
        <v>435</v>
      </c>
      <c r="F549" t="s">
        <v>21</v>
      </c>
      <c r="G549" t="s">
        <v>1068</v>
      </c>
      <c r="K549" t="s">
        <v>12</v>
      </c>
      <c r="L549" t="s">
        <v>52</v>
      </c>
      <c r="M549">
        <v>88396</v>
      </c>
    </row>
    <row r="550" spans="1:13" x14ac:dyDescent="0.25">
      <c r="A550">
        <v>552</v>
      </c>
      <c r="B550" t="s">
        <v>4311</v>
      </c>
      <c r="C550" t="str">
        <f t="shared" si="16"/>
        <v>The Three Musketeer</v>
      </c>
      <c r="D550" t="str">
        <f t="shared" si="17"/>
        <v>1993</v>
      </c>
      <c r="E550" t="s">
        <v>31</v>
      </c>
      <c r="F550" t="s">
        <v>899</v>
      </c>
      <c r="G550" t="s">
        <v>21</v>
      </c>
      <c r="K550" t="s">
        <v>12</v>
      </c>
      <c r="L550" t="s">
        <v>13</v>
      </c>
      <c r="M550">
        <v>57074</v>
      </c>
    </row>
    <row r="551" spans="1:13" x14ac:dyDescent="0.25">
      <c r="A551">
        <v>553</v>
      </c>
      <c r="B551" t="s">
        <v>673</v>
      </c>
      <c r="C551" t="str">
        <f t="shared" si="16"/>
        <v>Tombstone</v>
      </c>
      <c r="D551" t="str">
        <f t="shared" si="17"/>
        <v>1993</v>
      </c>
      <c r="E551" t="s">
        <v>286</v>
      </c>
      <c r="K551" t="s">
        <v>40</v>
      </c>
      <c r="L551" t="s">
        <v>17</v>
      </c>
      <c r="M551">
        <v>95565</v>
      </c>
    </row>
    <row r="552" spans="1:13" x14ac:dyDescent="0.25">
      <c r="A552">
        <v>554</v>
      </c>
      <c r="B552" t="s">
        <v>674</v>
      </c>
      <c r="C552" t="str">
        <f t="shared" si="16"/>
        <v>Trial by Jury</v>
      </c>
      <c r="D552" t="str">
        <f t="shared" si="17"/>
        <v>1994</v>
      </c>
      <c r="E552" t="s">
        <v>50</v>
      </c>
      <c r="K552" t="s">
        <v>29</v>
      </c>
      <c r="L552" t="s">
        <v>9</v>
      </c>
      <c r="M552">
        <v>67715</v>
      </c>
    </row>
    <row r="553" spans="1:13" x14ac:dyDescent="0.25">
      <c r="A553">
        <v>555</v>
      </c>
      <c r="B553" t="s">
        <v>675</v>
      </c>
      <c r="C553" t="str">
        <f t="shared" si="16"/>
        <v>True Romance</v>
      </c>
      <c r="D553" t="str">
        <f t="shared" si="17"/>
        <v>1993</v>
      </c>
      <c r="E553" t="s">
        <v>31</v>
      </c>
      <c r="F553" t="s">
        <v>175</v>
      </c>
      <c r="G553" t="s">
        <v>65</v>
      </c>
      <c r="K553" t="s">
        <v>40</v>
      </c>
      <c r="L553" t="s">
        <v>13</v>
      </c>
      <c r="M553">
        <v>64124</v>
      </c>
    </row>
    <row r="554" spans="1:13" x14ac:dyDescent="0.25">
      <c r="A554">
        <v>556</v>
      </c>
      <c r="B554" t="s">
        <v>4312</v>
      </c>
      <c r="C554" t="str">
        <f t="shared" si="16"/>
        <v>The War Roo</v>
      </c>
      <c r="D554" t="str">
        <f t="shared" si="17"/>
        <v>1993</v>
      </c>
      <c r="E554" t="s">
        <v>78</v>
      </c>
      <c r="K554" t="s">
        <v>8</v>
      </c>
      <c r="L554" t="s">
        <v>17</v>
      </c>
      <c r="M554">
        <v>75460</v>
      </c>
    </row>
    <row r="555" spans="1:13" x14ac:dyDescent="0.25">
      <c r="A555">
        <v>557</v>
      </c>
      <c r="B555" t="s">
        <v>678</v>
      </c>
      <c r="C555" t="str">
        <f t="shared" si="16"/>
        <v>Mamma Roma</v>
      </c>
      <c r="D555" t="str">
        <f t="shared" si="17"/>
        <v>1962</v>
      </c>
      <c r="E555" t="s">
        <v>42</v>
      </c>
      <c r="K555" t="s">
        <v>16</v>
      </c>
      <c r="L555" t="s">
        <v>52</v>
      </c>
      <c r="M555">
        <v>28949</v>
      </c>
    </row>
    <row r="556" spans="1:13" x14ac:dyDescent="0.25">
      <c r="A556">
        <v>558</v>
      </c>
      <c r="B556" t="s">
        <v>4313</v>
      </c>
      <c r="C556" t="str">
        <f t="shared" si="16"/>
        <v>The Pagemaste</v>
      </c>
      <c r="D556" t="str">
        <f t="shared" si="17"/>
        <v>1994</v>
      </c>
      <c r="E556" t="s">
        <v>31</v>
      </c>
      <c r="F556" t="s">
        <v>899</v>
      </c>
      <c r="G556" t="s">
        <v>853</v>
      </c>
      <c r="H556" t="s">
        <v>435</v>
      </c>
      <c r="I556" t="s">
        <v>934</v>
      </c>
      <c r="K556" t="s">
        <v>8</v>
      </c>
      <c r="L556" t="s">
        <v>9</v>
      </c>
      <c r="M556">
        <v>59315</v>
      </c>
    </row>
    <row r="557" spans="1:13" x14ac:dyDescent="0.25">
      <c r="A557">
        <v>559</v>
      </c>
      <c r="B557" t="s">
        <v>681</v>
      </c>
      <c r="C557" t="str">
        <f t="shared" si="16"/>
        <v>Paris, France</v>
      </c>
      <c r="D557" t="str">
        <f t="shared" si="17"/>
        <v>1993</v>
      </c>
      <c r="E557" t="s">
        <v>21</v>
      </c>
      <c r="K557" t="s">
        <v>40</v>
      </c>
      <c r="L557" t="s">
        <v>9</v>
      </c>
      <c r="M557">
        <v>94295</v>
      </c>
    </row>
    <row r="558" spans="1:13" x14ac:dyDescent="0.25">
      <c r="A558">
        <v>560</v>
      </c>
      <c r="B558" t="s">
        <v>4314</v>
      </c>
      <c r="C558" t="str">
        <f t="shared" si="16"/>
        <v>The Beans of Egypt, Main</v>
      </c>
      <c r="D558" t="str">
        <f t="shared" si="17"/>
        <v>1994</v>
      </c>
      <c r="E558" t="s">
        <v>42</v>
      </c>
      <c r="K558" t="s">
        <v>16</v>
      </c>
      <c r="L558" t="s">
        <v>17</v>
      </c>
      <c r="M558">
        <v>65373</v>
      </c>
    </row>
    <row r="559" spans="1:13" x14ac:dyDescent="0.25">
      <c r="A559">
        <v>561</v>
      </c>
      <c r="B559" t="s">
        <v>683</v>
      </c>
      <c r="C559" t="str">
        <f t="shared" si="16"/>
        <v>Killer (Bulletproof Heart)</v>
      </c>
      <c r="D559" t="str">
        <f t="shared" si="17"/>
        <v>1994</v>
      </c>
      <c r="E559" t="s">
        <v>50</v>
      </c>
      <c r="K559" t="s">
        <v>12</v>
      </c>
      <c r="L559" t="s">
        <v>26</v>
      </c>
      <c r="M559">
        <v>74911</v>
      </c>
    </row>
    <row r="560" spans="1:13" x14ac:dyDescent="0.25">
      <c r="A560">
        <v>562</v>
      </c>
      <c r="B560" t="s">
        <v>684</v>
      </c>
      <c r="C560" t="str">
        <f t="shared" si="16"/>
        <v>Welcome to the Dollhouse</v>
      </c>
      <c r="D560" t="str">
        <f t="shared" si="17"/>
        <v>1995</v>
      </c>
      <c r="E560" t="s">
        <v>21</v>
      </c>
      <c r="F560" t="s">
        <v>42</v>
      </c>
      <c r="K560" t="s">
        <v>16</v>
      </c>
      <c r="L560" t="s">
        <v>9</v>
      </c>
      <c r="M560">
        <v>60209</v>
      </c>
    </row>
    <row r="561" spans="1:13" x14ac:dyDescent="0.25">
      <c r="A561">
        <v>563</v>
      </c>
      <c r="B561" t="s">
        <v>685</v>
      </c>
      <c r="C561" t="str">
        <f t="shared" si="16"/>
        <v>Germinal</v>
      </c>
      <c r="D561" t="str">
        <f t="shared" si="17"/>
        <v>1993</v>
      </c>
      <c r="E561" t="s">
        <v>42</v>
      </c>
      <c r="K561" t="s">
        <v>16</v>
      </c>
      <c r="L561" t="s">
        <v>26</v>
      </c>
      <c r="M561">
        <v>48789</v>
      </c>
    </row>
    <row r="562" spans="1:13" x14ac:dyDescent="0.25">
      <c r="A562">
        <v>564</v>
      </c>
      <c r="B562" t="s">
        <v>686</v>
      </c>
      <c r="C562" t="str">
        <f t="shared" si="16"/>
        <v>Chasers</v>
      </c>
      <c r="D562" t="str">
        <f t="shared" si="17"/>
        <v>1994</v>
      </c>
      <c r="E562" t="s">
        <v>21</v>
      </c>
      <c r="K562" t="s">
        <v>8</v>
      </c>
      <c r="L562" t="s">
        <v>24</v>
      </c>
      <c r="M562">
        <v>98498</v>
      </c>
    </row>
    <row r="563" spans="1:13" x14ac:dyDescent="0.25">
      <c r="A563">
        <v>565</v>
      </c>
      <c r="B563" t="s">
        <v>687</v>
      </c>
      <c r="C563" t="str">
        <f t="shared" si="16"/>
        <v>Cronos</v>
      </c>
      <c r="D563" t="str">
        <f t="shared" si="17"/>
        <v>1992</v>
      </c>
      <c r="E563" t="s">
        <v>214</v>
      </c>
      <c r="K563" t="s">
        <v>40</v>
      </c>
      <c r="L563" t="s">
        <v>52</v>
      </c>
      <c r="M563">
        <v>59030</v>
      </c>
    </row>
    <row r="564" spans="1:13" x14ac:dyDescent="0.25">
      <c r="A564">
        <v>566</v>
      </c>
      <c r="B564" t="s">
        <v>688</v>
      </c>
      <c r="C564" t="str">
        <f t="shared" si="16"/>
        <v>Naked in New York</v>
      </c>
      <c r="D564" t="str">
        <f t="shared" si="17"/>
        <v>1994</v>
      </c>
      <c r="E564" t="s">
        <v>21</v>
      </c>
      <c r="F564" t="s">
        <v>65</v>
      </c>
      <c r="K564" t="s">
        <v>29</v>
      </c>
      <c r="L564" t="s">
        <v>26</v>
      </c>
      <c r="M564">
        <v>27502</v>
      </c>
    </row>
    <row r="565" spans="1:13" x14ac:dyDescent="0.25">
      <c r="A565">
        <v>567</v>
      </c>
      <c r="B565" t="s">
        <v>689</v>
      </c>
      <c r="C565" t="str">
        <f t="shared" si="16"/>
        <v>Kika</v>
      </c>
      <c r="D565" t="str">
        <f t="shared" si="17"/>
        <v>1993</v>
      </c>
      <c r="E565" t="s">
        <v>42</v>
      </c>
      <c r="K565" t="s">
        <v>29</v>
      </c>
      <c r="L565" t="s">
        <v>17</v>
      </c>
      <c r="M565">
        <v>49540</v>
      </c>
    </row>
    <row r="566" spans="1:13" x14ac:dyDescent="0.25">
      <c r="A566">
        <v>568</v>
      </c>
      <c r="B566" t="s">
        <v>690</v>
      </c>
      <c r="C566" t="str">
        <f t="shared" si="16"/>
        <v>Bhaji on the Beach</v>
      </c>
      <c r="D566" t="str">
        <f t="shared" si="17"/>
        <v>1993</v>
      </c>
      <c r="E566" t="s">
        <v>21</v>
      </c>
      <c r="F566" t="s">
        <v>42</v>
      </c>
      <c r="K566" t="s">
        <v>16</v>
      </c>
      <c r="L566" t="s">
        <v>17</v>
      </c>
      <c r="M566">
        <v>64191</v>
      </c>
    </row>
    <row r="567" spans="1:13" x14ac:dyDescent="0.25">
      <c r="A567">
        <v>569</v>
      </c>
      <c r="B567" t="s">
        <v>691</v>
      </c>
      <c r="C567" t="str">
        <f t="shared" si="16"/>
        <v>Little Big League</v>
      </c>
      <c r="D567" t="str">
        <f t="shared" si="17"/>
        <v>1994</v>
      </c>
      <c r="E567" t="s">
        <v>435</v>
      </c>
      <c r="F567" t="s">
        <v>21</v>
      </c>
      <c r="K567" t="s">
        <v>40</v>
      </c>
      <c r="L567" t="s">
        <v>9</v>
      </c>
      <c r="M567">
        <v>59315</v>
      </c>
    </row>
    <row r="568" spans="1:13" x14ac:dyDescent="0.25">
      <c r="A568">
        <v>570</v>
      </c>
      <c r="B568" t="s">
        <v>4315</v>
      </c>
      <c r="C568" t="str">
        <f t="shared" si="16"/>
        <v>The Slingshot(KÃ¥disbellan )</v>
      </c>
      <c r="D568" t="str">
        <f t="shared" si="17"/>
        <v>1993</v>
      </c>
      <c r="E568" t="s">
        <v>21</v>
      </c>
      <c r="F568" t="s">
        <v>42</v>
      </c>
      <c r="K568" t="s">
        <v>12</v>
      </c>
      <c r="L568" t="s">
        <v>9</v>
      </c>
      <c r="M568">
        <v>78495</v>
      </c>
    </row>
    <row r="569" spans="1:13" x14ac:dyDescent="0.25">
      <c r="A569">
        <v>571</v>
      </c>
      <c r="B569" t="s">
        <v>4316</v>
      </c>
      <c r="C569" t="str">
        <f t="shared" si="16"/>
        <v>The Wedding Gif</v>
      </c>
      <c r="D569" t="str">
        <f t="shared" si="17"/>
        <v>1994</v>
      </c>
      <c r="E569" t="s">
        <v>42</v>
      </c>
      <c r="K569" t="s">
        <v>40</v>
      </c>
      <c r="L569" t="s">
        <v>24</v>
      </c>
      <c r="M569">
        <v>65496</v>
      </c>
    </row>
    <row r="570" spans="1:13" x14ac:dyDescent="0.25">
      <c r="A570">
        <v>572</v>
      </c>
      <c r="B570" t="s">
        <v>694</v>
      </c>
      <c r="C570" t="str">
        <f t="shared" si="16"/>
        <v>Foreign Student</v>
      </c>
      <c r="D570" t="str">
        <f t="shared" si="17"/>
        <v>1994</v>
      </c>
      <c r="E570" t="s">
        <v>42</v>
      </c>
      <c r="K570" t="s">
        <v>12</v>
      </c>
      <c r="L570" t="s">
        <v>26</v>
      </c>
      <c r="M570">
        <v>25075</v>
      </c>
    </row>
    <row r="571" spans="1:13" x14ac:dyDescent="0.25">
      <c r="A571">
        <v>573</v>
      </c>
      <c r="B571" t="s">
        <v>695</v>
      </c>
      <c r="C571" t="str">
        <f t="shared" si="16"/>
        <v>Ciao, Professore! (Io speriamo che me la cavo )</v>
      </c>
      <c r="D571" t="str">
        <f t="shared" si="17"/>
        <v>1993</v>
      </c>
      <c r="E571" t="s">
        <v>42</v>
      </c>
      <c r="K571" t="s">
        <v>29</v>
      </c>
      <c r="L571" t="s">
        <v>17</v>
      </c>
      <c r="M571">
        <v>68120</v>
      </c>
    </row>
    <row r="572" spans="1:13" x14ac:dyDescent="0.25">
      <c r="A572">
        <v>574</v>
      </c>
      <c r="B572" t="s">
        <v>696</v>
      </c>
      <c r="C572" t="str">
        <f t="shared" si="16"/>
        <v>Spanking the Monkey</v>
      </c>
      <c r="D572" t="str">
        <f t="shared" si="17"/>
        <v>1994</v>
      </c>
      <c r="E572" t="s">
        <v>21</v>
      </c>
      <c r="F572" t="s">
        <v>42</v>
      </c>
      <c r="K572" t="s">
        <v>12</v>
      </c>
      <c r="L572" t="s">
        <v>26</v>
      </c>
      <c r="M572">
        <v>7469</v>
      </c>
    </row>
    <row r="573" spans="1:13" x14ac:dyDescent="0.25">
      <c r="A573">
        <v>575</v>
      </c>
      <c r="B573" t="s">
        <v>4317</v>
      </c>
      <c r="C573" t="str">
        <f t="shared" si="16"/>
        <v>The Little Rascal</v>
      </c>
      <c r="D573" t="str">
        <f t="shared" si="17"/>
        <v>1994</v>
      </c>
      <c r="E573" t="s">
        <v>435</v>
      </c>
      <c r="F573" t="s">
        <v>21</v>
      </c>
      <c r="K573" t="s">
        <v>8</v>
      </c>
      <c r="L573" t="s">
        <v>26</v>
      </c>
      <c r="M573">
        <v>66826</v>
      </c>
    </row>
    <row r="574" spans="1:13" x14ac:dyDescent="0.25">
      <c r="A574">
        <v>576</v>
      </c>
      <c r="B574" t="s">
        <v>698</v>
      </c>
      <c r="C574" t="str">
        <f t="shared" si="16"/>
        <v>Fausto</v>
      </c>
      <c r="D574" t="str">
        <f t="shared" si="17"/>
        <v>1993</v>
      </c>
      <c r="E574" t="s">
        <v>21</v>
      </c>
      <c r="K574" t="s">
        <v>16</v>
      </c>
      <c r="L574" t="s">
        <v>24</v>
      </c>
      <c r="M574">
        <v>16402</v>
      </c>
    </row>
    <row r="575" spans="1:13" x14ac:dyDescent="0.25">
      <c r="A575">
        <v>577</v>
      </c>
      <c r="B575" t="s">
        <v>699</v>
      </c>
      <c r="C575" t="str">
        <f t="shared" si="16"/>
        <v>Andre</v>
      </c>
      <c r="D575" t="str">
        <f t="shared" si="17"/>
        <v>1994</v>
      </c>
      <c r="E575" t="s">
        <v>899</v>
      </c>
      <c r="F575" t="s">
        <v>435</v>
      </c>
      <c r="K575" t="s">
        <v>12</v>
      </c>
      <c r="L575" t="s">
        <v>13</v>
      </c>
      <c r="M575">
        <v>25900</v>
      </c>
    </row>
    <row r="576" spans="1:13" x14ac:dyDescent="0.25">
      <c r="A576">
        <v>578</v>
      </c>
      <c r="B576" t="s">
        <v>4318</v>
      </c>
      <c r="C576" t="str">
        <f t="shared" si="16"/>
        <v>The Hour of the Pi</v>
      </c>
      <c r="D576" t="str">
        <f t="shared" si="17"/>
        <v>1993</v>
      </c>
      <c r="E576" t="s">
        <v>42</v>
      </c>
      <c r="F576" t="s">
        <v>781</v>
      </c>
      <c r="K576" t="s">
        <v>8</v>
      </c>
      <c r="L576" t="s">
        <v>26</v>
      </c>
      <c r="M576">
        <v>17458</v>
      </c>
    </row>
    <row r="577" spans="1:13" x14ac:dyDescent="0.25">
      <c r="A577">
        <v>579</v>
      </c>
      <c r="B577" t="s">
        <v>701</v>
      </c>
      <c r="C577" t="str">
        <f t="shared" si="16"/>
        <v>Scorta, La</v>
      </c>
      <c r="D577" t="str">
        <f t="shared" si="17"/>
        <v>1993</v>
      </c>
      <c r="E577" t="s">
        <v>50</v>
      </c>
      <c r="K577" t="s">
        <v>40</v>
      </c>
      <c r="L577" t="s">
        <v>26</v>
      </c>
      <c r="M577">
        <v>3047</v>
      </c>
    </row>
    <row r="578" spans="1:13" x14ac:dyDescent="0.25">
      <c r="A578">
        <v>580</v>
      </c>
      <c r="B578" t="s">
        <v>702</v>
      </c>
      <c r="C578" t="str">
        <f t="shared" ref="C578:C641" si="18">LEFT(B578, FIND("@",SUBSTITUTE(B578,"(","@",LEN(B578)-LEN(SUBSTITUTE(B578,"(","")))) - 2)</f>
        <v>Princess Caraboo</v>
      </c>
      <c r="D578" t="str">
        <f t="shared" ref="D578:D641" si="19">MID(B578, FIND("@",SUBSTITUTE(B578,"(","@",LEN(B578)-LEN(SUBSTITUTE(B578,"(",""))))+1,4)</f>
        <v>1994</v>
      </c>
      <c r="E578" t="s">
        <v>42</v>
      </c>
      <c r="K578" t="s">
        <v>12</v>
      </c>
      <c r="L578" t="s">
        <v>9</v>
      </c>
      <c r="M578">
        <v>68111</v>
      </c>
    </row>
    <row r="579" spans="1:13" x14ac:dyDescent="0.25">
      <c r="A579">
        <v>581</v>
      </c>
      <c r="B579" t="s">
        <v>4319</v>
      </c>
      <c r="C579" t="str">
        <f t="shared" si="18"/>
        <v>The Celluloid Close</v>
      </c>
      <c r="D579" t="str">
        <f t="shared" si="19"/>
        <v>1995</v>
      </c>
      <c r="E579" t="s">
        <v>78</v>
      </c>
      <c r="K579" t="s">
        <v>8</v>
      </c>
      <c r="L579" t="s">
        <v>13</v>
      </c>
      <c r="M579">
        <v>11012</v>
      </c>
    </row>
    <row r="580" spans="1:13" x14ac:dyDescent="0.25">
      <c r="A580">
        <v>582</v>
      </c>
      <c r="B580" t="s">
        <v>704</v>
      </c>
      <c r="C580" t="str">
        <f t="shared" si="18"/>
        <v>Metisse (CafÃ© au Lait)</v>
      </c>
      <c r="D580" t="str">
        <f t="shared" si="19"/>
        <v>1993</v>
      </c>
      <c r="E580" t="s">
        <v>21</v>
      </c>
      <c r="K580" t="s">
        <v>8</v>
      </c>
      <c r="L580" t="s">
        <v>52</v>
      </c>
      <c r="M580">
        <v>45904</v>
      </c>
    </row>
    <row r="581" spans="1:13" x14ac:dyDescent="0.25">
      <c r="A581">
        <v>583</v>
      </c>
      <c r="B581" t="s">
        <v>705</v>
      </c>
      <c r="C581" t="str">
        <f t="shared" si="18"/>
        <v>Dear Diary (Caro Diario)</v>
      </c>
      <c r="D581" t="str">
        <f t="shared" si="19"/>
        <v>1994</v>
      </c>
      <c r="E581" t="s">
        <v>21</v>
      </c>
      <c r="F581" t="s">
        <v>42</v>
      </c>
      <c r="K581" t="s">
        <v>8</v>
      </c>
      <c r="L581" t="s">
        <v>17</v>
      </c>
      <c r="M581">
        <v>84744</v>
      </c>
    </row>
    <row r="582" spans="1:13" x14ac:dyDescent="0.25">
      <c r="A582">
        <v>584</v>
      </c>
      <c r="B582" t="s">
        <v>706</v>
      </c>
      <c r="C582" t="str">
        <f t="shared" si="18"/>
        <v>I Don't Want to Talk About It (De eso no se habla)</v>
      </c>
      <c r="D582" t="str">
        <f t="shared" si="19"/>
        <v>1993</v>
      </c>
      <c r="E582" t="s">
        <v>42</v>
      </c>
      <c r="K582" t="s">
        <v>12</v>
      </c>
      <c r="L582" t="s">
        <v>17</v>
      </c>
      <c r="M582">
        <v>66969</v>
      </c>
    </row>
    <row r="583" spans="1:13" x14ac:dyDescent="0.25">
      <c r="A583">
        <v>585</v>
      </c>
      <c r="B583" t="s">
        <v>4320</v>
      </c>
      <c r="C583" t="str">
        <f t="shared" si="18"/>
        <v>The Brady Bunch Movi</v>
      </c>
      <c r="D583" t="str">
        <f t="shared" si="19"/>
        <v>1995</v>
      </c>
      <c r="E583" t="s">
        <v>21</v>
      </c>
      <c r="K583" t="s">
        <v>12</v>
      </c>
      <c r="L583" t="s">
        <v>13</v>
      </c>
      <c r="M583">
        <v>55554</v>
      </c>
    </row>
    <row r="584" spans="1:13" x14ac:dyDescent="0.25">
      <c r="A584">
        <v>586</v>
      </c>
      <c r="B584" t="s">
        <v>708</v>
      </c>
      <c r="C584" t="str">
        <f t="shared" si="18"/>
        <v>Home Alone</v>
      </c>
      <c r="D584" t="str">
        <f t="shared" si="19"/>
        <v>1990</v>
      </c>
      <c r="E584" t="s">
        <v>435</v>
      </c>
      <c r="F584" t="s">
        <v>21</v>
      </c>
      <c r="K584" t="s">
        <v>12</v>
      </c>
      <c r="L584" t="s">
        <v>17</v>
      </c>
      <c r="M584">
        <v>76490</v>
      </c>
    </row>
    <row r="585" spans="1:13" x14ac:dyDescent="0.25">
      <c r="A585">
        <v>587</v>
      </c>
      <c r="B585" t="s">
        <v>709</v>
      </c>
      <c r="C585" t="str">
        <f t="shared" si="18"/>
        <v>Ghost</v>
      </c>
      <c r="D585" t="str">
        <f t="shared" si="19"/>
        <v>1990</v>
      </c>
      <c r="E585" t="s">
        <v>21</v>
      </c>
      <c r="F585" t="s">
        <v>65</v>
      </c>
      <c r="G585" t="s">
        <v>50</v>
      </c>
      <c r="K585" t="s">
        <v>16</v>
      </c>
      <c r="L585" t="s">
        <v>52</v>
      </c>
      <c r="M585">
        <v>33601</v>
      </c>
    </row>
    <row r="586" spans="1:13" x14ac:dyDescent="0.25">
      <c r="A586">
        <v>588</v>
      </c>
      <c r="B586" t="s">
        <v>710</v>
      </c>
      <c r="C586" t="str">
        <f t="shared" si="18"/>
        <v>Aladdin</v>
      </c>
      <c r="D586" t="str">
        <f t="shared" si="19"/>
        <v>1992</v>
      </c>
      <c r="E586" t="s">
        <v>853</v>
      </c>
      <c r="F586" t="s">
        <v>435</v>
      </c>
      <c r="G586" t="s">
        <v>21</v>
      </c>
      <c r="H586" t="s">
        <v>1068</v>
      </c>
      <c r="K586" t="s">
        <v>29</v>
      </c>
      <c r="L586" t="s">
        <v>13</v>
      </c>
      <c r="M586">
        <v>13348</v>
      </c>
    </row>
    <row r="587" spans="1:13" x14ac:dyDescent="0.25">
      <c r="A587">
        <v>589</v>
      </c>
      <c r="B587" t="s">
        <v>712</v>
      </c>
      <c r="C587" t="str">
        <f t="shared" si="18"/>
        <v>Terminator 2: Judgment Day</v>
      </c>
      <c r="D587" t="str">
        <f t="shared" si="19"/>
        <v>1991</v>
      </c>
      <c r="E587" t="s">
        <v>31</v>
      </c>
      <c r="F587" t="s">
        <v>811</v>
      </c>
      <c r="G587" t="s">
        <v>50</v>
      </c>
      <c r="K587" t="s">
        <v>40</v>
      </c>
      <c r="L587" t="s">
        <v>24</v>
      </c>
      <c r="M587">
        <v>89575</v>
      </c>
    </row>
    <row r="588" spans="1:13" x14ac:dyDescent="0.25">
      <c r="A588">
        <v>590</v>
      </c>
      <c r="B588" t="s">
        <v>713</v>
      </c>
      <c r="C588" t="str">
        <f t="shared" si="18"/>
        <v>Dances with Wolves</v>
      </c>
      <c r="D588" t="str">
        <f t="shared" si="19"/>
        <v>1990</v>
      </c>
      <c r="E588" t="s">
        <v>899</v>
      </c>
      <c r="F588" t="s">
        <v>42</v>
      </c>
      <c r="G588" t="s">
        <v>286</v>
      </c>
      <c r="K588" t="s">
        <v>40</v>
      </c>
      <c r="L588" t="s">
        <v>24</v>
      </c>
      <c r="M588">
        <v>23362</v>
      </c>
    </row>
    <row r="589" spans="1:13" x14ac:dyDescent="0.25">
      <c r="A589">
        <v>591</v>
      </c>
      <c r="B589" t="s">
        <v>715</v>
      </c>
      <c r="C589" t="str">
        <f t="shared" si="18"/>
        <v>Tough and Deadly</v>
      </c>
      <c r="D589" t="str">
        <f t="shared" si="19"/>
        <v>1995</v>
      </c>
      <c r="E589" t="s">
        <v>31</v>
      </c>
      <c r="F589" t="s">
        <v>42</v>
      </c>
      <c r="G589" t="s">
        <v>50</v>
      </c>
      <c r="K589" t="s">
        <v>29</v>
      </c>
      <c r="L589" t="s">
        <v>26</v>
      </c>
      <c r="M589">
        <v>49082</v>
      </c>
    </row>
    <row r="590" spans="1:13" x14ac:dyDescent="0.25">
      <c r="A590">
        <v>592</v>
      </c>
      <c r="B590" t="s">
        <v>716</v>
      </c>
      <c r="C590" t="str">
        <f t="shared" si="18"/>
        <v>Batman</v>
      </c>
      <c r="D590" t="str">
        <f t="shared" si="19"/>
        <v>1989</v>
      </c>
      <c r="E590" t="s">
        <v>31</v>
      </c>
      <c r="F590" t="s">
        <v>899</v>
      </c>
      <c r="G590" t="s">
        <v>175</v>
      </c>
      <c r="H590" t="s">
        <v>42</v>
      </c>
      <c r="K590" t="s">
        <v>29</v>
      </c>
      <c r="L590" t="s">
        <v>24</v>
      </c>
      <c r="M590">
        <v>67356</v>
      </c>
    </row>
    <row r="591" spans="1:13" x14ac:dyDescent="0.25">
      <c r="A591">
        <v>593</v>
      </c>
      <c r="B591" t="s">
        <v>4321</v>
      </c>
      <c r="C591" t="str">
        <f t="shared" si="18"/>
        <v>The Silence of the Lamb</v>
      </c>
      <c r="D591" t="str">
        <f t="shared" si="19"/>
        <v>1991</v>
      </c>
      <c r="E591" t="s">
        <v>42</v>
      </c>
      <c r="F591" t="s">
        <v>50</v>
      </c>
      <c r="K591" t="s">
        <v>16</v>
      </c>
      <c r="L591" t="s">
        <v>26</v>
      </c>
      <c r="M591">
        <v>62997</v>
      </c>
    </row>
    <row r="592" spans="1:13" x14ac:dyDescent="0.25">
      <c r="A592">
        <v>594</v>
      </c>
      <c r="B592" t="s">
        <v>719</v>
      </c>
      <c r="C592" t="str">
        <f t="shared" si="18"/>
        <v>Snow White and the Seven Dwarfs</v>
      </c>
      <c r="D592" t="str">
        <f t="shared" si="19"/>
        <v>1937</v>
      </c>
      <c r="E592" t="s">
        <v>853</v>
      </c>
      <c r="F592" t="s">
        <v>435</v>
      </c>
      <c r="G592" t="s">
        <v>1068</v>
      </c>
      <c r="K592" t="s">
        <v>16</v>
      </c>
      <c r="L592" t="s">
        <v>13</v>
      </c>
      <c r="M592">
        <v>57610</v>
      </c>
    </row>
    <row r="593" spans="1:13" x14ac:dyDescent="0.25">
      <c r="A593">
        <v>595</v>
      </c>
      <c r="B593" t="s">
        <v>720</v>
      </c>
      <c r="C593" t="str">
        <f t="shared" si="18"/>
        <v>Beauty and the Beast</v>
      </c>
      <c r="D593" t="str">
        <f t="shared" si="19"/>
        <v>1991</v>
      </c>
      <c r="E593" t="s">
        <v>853</v>
      </c>
      <c r="F593" t="s">
        <v>435</v>
      </c>
      <c r="G593" t="s">
        <v>1068</v>
      </c>
      <c r="K593" t="s">
        <v>16</v>
      </c>
      <c r="L593" t="s">
        <v>24</v>
      </c>
      <c r="M593">
        <v>27822</v>
      </c>
    </row>
    <row r="594" spans="1:13" x14ac:dyDescent="0.25">
      <c r="A594">
        <v>596</v>
      </c>
      <c r="B594" t="s">
        <v>721</v>
      </c>
      <c r="C594" t="str">
        <f t="shared" si="18"/>
        <v>Pinocchio</v>
      </c>
      <c r="D594" t="str">
        <f t="shared" si="19"/>
        <v>1940</v>
      </c>
      <c r="E594" t="s">
        <v>853</v>
      </c>
      <c r="F594" t="s">
        <v>435</v>
      </c>
      <c r="K594" t="s">
        <v>8</v>
      </c>
      <c r="L594" t="s">
        <v>9</v>
      </c>
      <c r="M594">
        <v>79874</v>
      </c>
    </row>
    <row r="595" spans="1:13" x14ac:dyDescent="0.25">
      <c r="A595">
        <v>597</v>
      </c>
      <c r="B595" t="s">
        <v>722</v>
      </c>
      <c r="C595" t="str">
        <f t="shared" si="18"/>
        <v>Pretty Woman</v>
      </c>
      <c r="D595" t="str">
        <f t="shared" si="19"/>
        <v>1990</v>
      </c>
      <c r="E595" t="s">
        <v>21</v>
      </c>
      <c r="F595" t="s">
        <v>65</v>
      </c>
      <c r="K595" t="s">
        <v>29</v>
      </c>
      <c r="L595" t="s">
        <v>17</v>
      </c>
      <c r="M595">
        <v>60309</v>
      </c>
    </row>
    <row r="596" spans="1:13" x14ac:dyDescent="0.25">
      <c r="A596">
        <v>598</v>
      </c>
      <c r="B596" t="s">
        <v>723</v>
      </c>
      <c r="C596" t="str">
        <f t="shared" si="18"/>
        <v>Window to Paris</v>
      </c>
      <c r="D596" t="str">
        <f t="shared" si="19"/>
        <v>1994</v>
      </c>
      <c r="E596" t="s">
        <v>21</v>
      </c>
      <c r="K596" t="s">
        <v>8</v>
      </c>
      <c r="L596" t="s">
        <v>26</v>
      </c>
      <c r="M596">
        <v>11257</v>
      </c>
    </row>
    <row r="597" spans="1:13" x14ac:dyDescent="0.25">
      <c r="A597">
        <v>599</v>
      </c>
      <c r="B597" t="s">
        <v>4322</v>
      </c>
      <c r="C597" t="str">
        <f t="shared" si="18"/>
        <v>The Wild Bunc</v>
      </c>
      <c r="D597" t="str">
        <f t="shared" si="19"/>
        <v>1969</v>
      </c>
      <c r="E597" t="s">
        <v>286</v>
      </c>
      <c r="K597" t="s">
        <v>29</v>
      </c>
      <c r="L597" t="s">
        <v>26</v>
      </c>
      <c r="M597">
        <v>6472</v>
      </c>
    </row>
    <row r="598" spans="1:13" x14ac:dyDescent="0.25">
      <c r="A598">
        <v>600</v>
      </c>
      <c r="B598" t="s">
        <v>725</v>
      </c>
      <c r="C598" t="str">
        <f t="shared" si="18"/>
        <v>Love and a .45</v>
      </c>
      <c r="D598" t="str">
        <f t="shared" si="19"/>
        <v>1994</v>
      </c>
      <c r="E598" t="s">
        <v>50</v>
      </c>
      <c r="K598" t="s">
        <v>16</v>
      </c>
      <c r="L598" t="s">
        <v>17</v>
      </c>
      <c r="M598">
        <v>89374</v>
      </c>
    </row>
    <row r="599" spans="1:13" x14ac:dyDescent="0.25">
      <c r="A599">
        <v>601</v>
      </c>
      <c r="B599" t="s">
        <v>4323</v>
      </c>
      <c r="C599" t="str">
        <f t="shared" si="18"/>
        <v>The Wooden Man's Bride(Wu Kui)</v>
      </c>
      <c r="D599" t="str">
        <f t="shared" si="19"/>
        <v>1994</v>
      </c>
      <c r="E599" t="s">
        <v>42</v>
      </c>
      <c r="K599" t="s">
        <v>12</v>
      </c>
      <c r="L599" t="s">
        <v>24</v>
      </c>
      <c r="M599">
        <v>33982</v>
      </c>
    </row>
    <row r="600" spans="1:13" x14ac:dyDescent="0.25">
      <c r="A600">
        <v>602</v>
      </c>
      <c r="B600" t="s">
        <v>4324</v>
      </c>
      <c r="C600" t="str">
        <f t="shared" si="18"/>
        <v>A Great Day in Harle</v>
      </c>
      <c r="D600" t="str">
        <f t="shared" si="19"/>
        <v>1994</v>
      </c>
      <c r="E600" t="s">
        <v>78</v>
      </c>
      <c r="K600" t="s">
        <v>16</v>
      </c>
      <c r="L600" t="s">
        <v>24</v>
      </c>
      <c r="M600">
        <v>44093</v>
      </c>
    </row>
    <row r="601" spans="1:13" x14ac:dyDescent="0.25">
      <c r="A601">
        <v>603</v>
      </c>
      <c r="B601" t="s">
        <v>728</v>
      </c>
      <c r="C601" t="str">
        <f t="shared" si="18"/>
        <v>Bye Bye, Love</v>
      </c>
      <c r="D601" t="str">
        <f t="shared" si="19"/>
        <v>1995</v>
      </c>
      <c r="E601" t="s">
        <v>21</v>
      </c>
      <c r="K601" t="s">
        <v>16</v>
      </c>
      <c r="L601" t="s">
        <v>17</v>
      </c>
      <c r="M601">
        <v>1992</v>
      </c>
    </row>
    <row r="602" spans="1:13" x14ac:dyDescent="0.25">
      <c r="A602">
        <v>604</v>
      </c>
      <c r="B602" t="s">
        <v>729</v>
      </c>
      <c r="C602" t="str">
        <f t="shared" si="18"/>
        <v>Criminals</v>
      </c>
      <c r="D602" t="str">
        <f t="shared" si="19"/>
        <v>1996</v>
      </c>
      <c r="E602" t="s">
        <v>78</v>
      </c>
      <c r="K602" t="s">
        <v>8</v>
      </c>
      <c r="L602" t="s">
        <v>17</v>
      </c>
      <c r="M602">
        <v>18104</v>
      </c>
    </row>
    <row r="603" spans="1:13" x14ac:dyDescent="0.25">
      <c r="A603">
        <v>605</v>
      </c>
      <c r="B603" t="s">
        <v>730</v>
      </c>
      <c r="C603" t="str">
        <f t="shared" si="18"/>
        <v>One Fine Day</v>
      </c>
      <c r="D603" t="str">
        <f t="shared" si="19"/>
        <v>1996</v>
      </c>
      <c r="E603" t="s">
        <v>42</v>
      </c>
      <c r="F603" t="s">
        <v>65</v>
      </c>
      <c r="K603" t="s">
        <v>12</v>
      </c>
      <c r="L603" t="s">
        <v>17</v>
      </c>
      <c r="M603">
        <v>14908</v>
      </c>
    </row>
    <row r="604" spans="1:13" x14ac:dyDescent="0.25">
      <c r="A604">
        <v>606</v>
      </c>
      <c r="B604" t="s">
        <v>731</v>
      </c>
      <c r="C604" t="str">
        <f t="shared" si="18"/>
        <v>Candyman: Farewell to the Flesh</v>
      </c>
      <c r="D604" t="str">
        <f t="shared" si="19"/>
        <v>1995</v>
      </c>
      <c r="E604" t="s">
        <v>214</v>
      </c>
      <c r="K604" t="s">
        <v>16</v>
      </c>
      <c r="L604" t="s">
        <v>24</v>
      </c>
      <c r="M604">
        <v>78006</v>
      </c>
    </row>
    <row r="605" spans="1:13" x14ac:dyDescent="0.25">
      <c r="A605">
        <v>607</v>
      </c>
      <c r="B605" t="s">
        <v>732</v>
      </c>
      <c r="C605" t="str">
        <f t="shared" si="18"/>
        <v>Century</v>
      </c>
      <c r="D605" t="str">
        <f t="shared" si="19"/>
        <v>1993</v>
      </c>
      <c r="E605" t="s">
        <v>42</v>
      </c>
      <c r="K605" t="s">
        <v>29</v>
      </c>
      <c r="L605" t="s">
        <v>26</v>
      </c>
      <c r="M605">
        <v>43121</v>
      </c>
    </row>
    <row r="606" spans="1:13" x14ac:dyDescent="0.25">
      <c r="A606">
        <v>608</v>
      </c>
      <c r="B606" t="s">
        <v>733</v>
      </c>
      <c r="C606" t="str">
        <f t="shared" si="18"/>
        <v>Fargo</v>
      </c>
      <c r="D606" t="str">
        <f t="shared" si="19"/>
        <v>1996</v>
      </c>
      <c r="E606" t="s">
        <v>42</v>
      </c>
      <c r="K606" t="s">
        <v>8</v>
      </c>
      <c r="L606" t="s">
        <v>13</v>
      </c>
      <c r="M606">
        <v>55702</v>
      </c>
    </row>
    <row r="607" spans="1:13" x14ac:dyDescent="0.25">
      <c r="A607">
        <v>609</v>
      </c>
      <c r="B607" t="s">
        <v>735</v>
      </c>
      <c r="C607" t="str">
        <f t="shared" si="18"/>
        <v>Homeward Bound II: Lost in San Francisco</v>
      </c>
      <c r="D607" t="str">
        <f t="shared" si="19"/>
        <v>1996</v>
      </c>
      <c r="E607" t="s">
        <v>899</v>
      </c>
      <c r="F607" t="s">
        <v>435</v>
      </c>
      <c r="K607" t="s">
        <v>29</v>
      </c>
      <c r="L607" t="s">
        <v>13</v>
      </c>
      <c r="M607">
        <v>46048</v>
      </c>
    </row>
    <row r="608" spans="1:13" x14ac:dyDescent="0.25">
      <c r="A608">
        <v>610</v>
      </c>
      <c r="B608" t="s">
        <v>736</v>
      </c>
      <c r="C608" t="str">
        <f t="shared" si="18"/>
        <v>Heavy Metal</v>
      </c>
      <c r="D608" t="str">
        <f t="shared" si="19"/>
        <v>1981</v>
      </c>
      <c r="E608" t="s">
        <v>31</v>
      </c>
      <c r="F608" t="s">
        <v>899</v>
      </c>
      <c r="G608" t="s">
        <v>853</v>
      </c>
      <c r="H608" t="s">
        <v>214</v>
      </c>
      <c r="I608" t="s">
        <v>811</v>
      </c>
      <c r="K608" t="s">
        <v>40</v>
      </c>
      <c r="L608" t="s">
        <v>9</v>
      </c>
      <c r="M608">
        <v>10170</v>
      </c>
    </row>
    <row r="609" spans="1:13" x14ac:dyDescent="0.25">
      <c r="A609">
        <v>611</v>
      </c>
      <c r="B609" t="s">
        <v>738</v>
      </c>
      <c r="C609" t="str">
        <f t="shared" si="18"/>
        <v>Hellraiser: Bloodline</v>
      </c>
      <c r="D609" t="str">
        <f t="shared" si="19"/>
        <v>1996</v>
      </c>
      <c r="E609" t="s">
        <v>31</v>
      </c>
      <c r="F609" t="s">
        <v>214</v>
      </c>
      <c r="G609" t="s">
        <v>811</v>
      </c>
      <c r="K609" t="s">
        <v>29</v>
      </c>
      <c r="L609" t="s">
        <v>52</v>
      </c>
      <c r="M609">
        <v>93479</v>
      </c>
    </row>
    <row r="610" spans="1:13" x14ac:dyDescent="0.25">
      <c r="A610">
        <v>612</v>
      </c>
      <c r="B610" t="s">
        <v>4325</v>
      </c>
      <c r="C610" t="str">
        <f t="shared" si="18"/>
        <v>The Pallbeare</v>
      </c>
      <c r="D610" t="str">
        <f t="shared" si="19"/>
        <v>1996</v>
      </c>
      <c r="E610" t="s">
        <v>21</v>
      </c>
      <c r="K610" t="s">
        <v>12</v>
      </c>
      <c r="L610" t="s">
        <v>9</v>
      </c>
      <c r="M610">
        <v>83889</v>
      </c>
    </row>
    <row r="611" spans="1:13" x14ac:dyDescent="0.25">
      <c r="A611">
        <v>613</v>
      </c>
      <c r="B611" t="s">
        <v>741</v>
      </c>
      <c r="C611" t="str">
        <f t="shared" si="18"/>
        <v>Jane Eyre</v>
      </c>
      <c r="D611" t="str">
        <f t="shared" si="19"/>
        <v>1996</v>
      </c>
      <c r="E611" t="s">
        <v>42</v>
      </c>
      <c r="F611" t="s">
        <v>65</v>
      </c>
      <c r="K611" t="s">
        <v>29</v>
      </c>
      <c r="L611" t="s">
        <v>9</v>
      </c>
      <c r="M611">
        <v>83041</v>
      </c>
    </row>
    <row r="612" spans="1:13" x14ac:dyDescent="0.25">
      <c r="A612">
        <v>614</v>
      </c>
      <c r="B612" t="s">
        <v>742</v>
      </c>
      <c r="C612" t="str">
        <f t="shared" si="18"/>
        <v>Loaded</v>
      </c>
      <c r="D612" t="str">
        <f t="shared" si="19"/>
        <v>1994</v>
      </c>
      <c r="E612" t="s">
        <v>42</v>
      </c>
      <c r="F612" t="s">
        <v>50</v>
      </c>
      <c r="K612" t="s">
        <v>8</v>
      </c>
      <c r="L612" t="s">
        <v>26</v>
      </c>
      <c r="M612">
        <v>72726</v>
      </c>
    </row>
    <row r="613" spans="1:13" x14ac:dyDescent="0.25">
      <c r="A613">
        <v>615</v>
      </c>
      <c r="B613" t="s">
        <v>743</v>
      </c>
      <c r="C613" t="str">
        <f t="shared" si="18"/>
        <v>Bread and Chocolate (Pane e cioccolata)</v>
      </c>
      <c r="D613" t="str">
        <f t="shared" si="19"/>
        <v>1973</v>
      </c>
      <c r="E613" t="s">
        <v>42</v>
      </c>
      <c r="K613" t="s">
        <v>16</v>
      </c>
      <c r="L613" t="s">
        <v>52</v>
      </c>
      <c r="M613">
        <v>58871</v>
      </c>
    </row>
    <row r="614" spans="1:13" x14ac:dyDescent="0.25">
      <c r="A614">
        <v>616</v>
      </c>
      <c r="B614" t="s">
        <v>4326</v>
      </c>
      <c r="C614" t="str">
        <f t="shared" si="18"/>
        <v>The Aristocat</v>
      </c>
      <c r="D614" t="str">
        <f t="shared" si="19"/>
        <v>1970</v>
      </c>
      <c r="E614" t="s">
        <v>853</v>
      </c>
      <c r="F614" t="s">
        <v>435</v>
      </c>
      <c r="K614" t="s">
        <v>16</v>
      </c>
      <c r="L614" t="s">
        <v>13</v>
      </c>
      <c r="M614">
        <v>61319</v>
      </c>
    </row>
    <row r="615" spans="1:13" x14ac:dyDescent="0.25">
      <c r="A615">
        <v>617</v>
      </c>
      <c r="B615" t="s">
        <v>4327</v>
      </c>
      <c r="C615" t="str">
        <f t="shared" si="18"/>
        <v>The Flower of My Secret(La Flor de Mi Secreto)</v>
      </c>
      <c r="D615" t="str">
        <f t="shared" si="19"/>
        <v>1995</v>
      </c>
      <c r="E615" t="s">
        <v>42</v>
      </c>
      <c r="K615" t="s">
        <v>8</v>
      </c>
      <c r="L615" t="s">
        <v>52</v>
      </c>
      <c r="M615">
        <v>95510</v>
      </c>
    </row>
    <row r="616" spans="1:13" x14ac:dyDescent="0.25">
      <c r="A616">
        <v>618</v>
      </c>
      <c r="B616" t="s">
        <v>746</v>
      </c>
      <c r="C616" t="str">
        <f t="shared" si="18"/>
        <v>Two Much</v>
      </c>
      <c r="D616" t="str">
        <f t="shared" si="19"/>
        <v>1996</v>
      </c>
      <c r="E616" t="s">
        <v>21</v>
      </c>
      <c r="F616" t="s">
        <v>65</v>
      </c>
      <c r="K616" t="s">
        <v>40</v>
      </c>
      <c r="L616" t="s">
        <v>17</v>
      </c>
      <c r="M616">
        <v>2804</v>
      </c>
    </row>
    <row r="617" spans="1:13" x14ac:dyDescent="0.25">
      <c r="A617">
        <v>619</v>
      </c>
      <c r="B617" t="s">
        <v>747</v>
      </c>
      <c r="C617" t="str">
        <f t="shared" si="18"/>
        <v>Ed</v>
      </c>
      <c r="D617" t="str">
        <f t="shared" si="19"/>
        <v>1996</v>
      </c>
      <c r="E617" t="s">
        <v>21</v>
      </c>
      <c r="K617" t="s">
        <v>29</v>
      </c>
      <c r="L617" t="s">
        <v>52</v>
      </c>
      <c r="M617">
        <v>72116</v>
      </c>
    </row>
    <row r="618" spans="1:13" x14ac:dyDescent="0.25">
      <c r="A618">
        <v>620</v>
      </c>
      <c r="B618" t="s">
        <v>748</v>
      </c>
      <c r="C618" t="str">
        <f t="shared" si="18"/>
        <v>Scream of Stone (Schrei aus Stein)</v>
      </c>
      <c r="D618" t="str">
        <f t="shared" si="19"/>
        <v>1991</v>
      </c>
      <c r="E618" t="s">
        <v>42</v>
      </c>
      <c r="K618" t="s">
        <v>40</v>
      </c>
      <c r="L618" t="s">
        <v>17</v>
      </c>
      <c r="M618">
        <v>46587</v>
      </c>
    </row>
    <row r="619" spans="1:13" x14ac:dyDescent="0.25">
      <c r="A619">
        <v>621</v>
      </c>
      <c r="B619" t="s">
        <v>749</v>
      </c>
      <c r="C619" t="str">
        <f t="shared" si="18"/>
        <v>My Favorite Season</v>
      </c>
      <c r="D619" t="str">
        <f t="shared" si="19"/>
        <v>1993</v>
      </c>
      <c r="E619" t="s">
        <v>42</v>
      </c>
      <c r="K619" t="s">
        <v>40</v>
      </c>
      <c r="L619" t="s">
        <v>26</v>
      </c>
      <c r="M619">
        <v>79401</v>
      </c>
    </row>
    <row r="620" spans="1:13" x14ac:dyDescent="0.25">
      <c r="A620">
        <v>623</v>
      </c>
      <c r="B620" t="s">
        <v>4328</v>
      </c>
      <c r="C620" t="str">
        <f t="shared" si="18"/>
        <v>A Modern Affai</v>
      </c>
      <c r="D620" t="str">
        <f t="shared" si="19"/>
        <v>1995</v>
      </c>
      <c r="E620" t="s">
        <v>65</v>
      </c>
      <c r="K620" t="s">
        <v>16</v>
      </c>
      <c r="L620" t="s">
        <v>9</v>
      </c>
      <c r="M620">
        <v>68549</v>
      </c>
    </row>
    <row r="621" spans="1:13" x14ac:dyDescent="0.25">
      <c r="A621">
        <v>624</v>
      </c>
      <c r="B621" t="s">
        <v>751</v>
      </c>
      <c r="C621" t="str">
        <f t="shared" si="18"/>
        <v>Condition Red</v>
      </c>
      <c r="D621" t="str">
        <f t="shared" si="19"/>
        <v>1995</v>
      </c>
      <c r="E621" t="s">
        <v>31</v>
      </c>
      <c r="F621" t="s">
        <v>42</v>
      </c>
      <c r="G621" t="s">
        <v>50</v>
      </c>
      <c r="K621" t="s">
        <v>16</v>
      </c>
      <c r="L621" t="s">
        <v>52</v>
      </c>
      <c r="M621">
        <v>77317</v>
      </c>
    </row>
    <row r="622" spans="1:13" x14ac:dyDescent="0.25">
      <c r="A622">
        <v>625</v>
      </c>
      <c r="B622" t="s">
        <v>752</v>
      </c>
      <c r="C622" t="str">
        <f t="shared" si="18"/>
        <v>Asfour Stah</v>
      </c>
      <c r="D622" t="str">
        <f t="shared" si="19"/>
        <v>1990</v>
      </c>
      <c r="E622" t="s">
        <v>42</v>
      </c>
      <c r="K622" t="s">
        <v>29</v>
      </c>
      <c r="L622" t="s">
        <v>24</v>
      </c>
      <c r="M622">
        <v>33205</v>
      </c>
    </row>
    <row r="623" spans="1:13" x14ac:dyDescent="0.25">
      <c r="A623">
        <v>626</v>
      </c>
      <c r="B623" t="s">
        <v>4329</v>
      </c>
      <c r="C623" t="str">
        <f t="shared" si="18"/>
        <v>A Thin Line Between Love and Hat</v>
      </c>
      <c r="D623" t="str">
        <f t="shared" si="19"/>
        <v>1996</v>
      </c>
      <c r="E623" t="s">
        <v>21</v>
      </c>
      <c r="K623" t="s">
        <v>8</v>
      </c>
      <c r="L623" t="s">
        <v>24</v>
      </c>
      <c r="M623">
        <v>92621</v>
      </c>
    </row>
    <row r="624" spans="1:13" x14ac:dyDescent="0.25">
      <c r="A624">
        <v>627</v>
      </c>
      <c r="B624" t="s">
        <v>4330</v>
      </c>
      <c r="C624" t="str">
        <f t="shared" si="18"/>
        <v>The Last Suppe</v>
      </c>
      <c r="D624" t="str">
        <f t="shared" si="19"/>
        <v>1995</v>
      </c>
      <c r="E624" t="s">
        <v>42</v>
      </c>
      <c r="F624" t="s">
        <v>50</v>
      </c>
      <c r="K624" t="s">
        <v>16</v>
      </c>
      <c r="L624" t="s">
        <v>17</v>
      </c>
      <c r="M624">
        <v>10713</v>
      </c>
    </row>
    <row r="625" spans="1:13" x14ac:dyDescent="0.25">
      <c r="A625">
        <v>628</v>
      </c>
      <c r="B625" t="s">
        <v>755</v>
      </c>
      <c r="C625" t="str">
        <f t="shared" si="18"/>
        <v>Primal Fear</v>
      </c>
      <c r="D625" t="str">
        <f t="shared" si="19"/>
        <v>1996</v>
      </c>
      <c r="E625" t="s">
        <v>42</v>
      </c>
      <c r="F625" t="s">
        <v>50</v>
      </c>
      <c r="K625" t="s">
        <v>16</v>
      </c>
      <c r="L625" t="s">
        <v>17</v>
      </c>
      <c r="M625">
        <v>65908</v>
      </c>
    </row>
    <row r="626" spans="1:13" x14ac:dyDescent="0.25">
      <c r="A626">
        <v>629</v>
      </c>
      <c r="B626" t="s">
        <v>756</v>
      </c>
      <c r="C626" t="str">
        <f t="shared" si="18"/>
        <v>Rude</v>
      </c>
      <c r="D626" t="str">
        <f t="shared" si="19"/>
        <v>1995</v>
      </c>
      <c r="E626" t="s">
        <v>42</v>
      </c>
      <c r="K626" t="s">
        <v>8</v>
      </c>
      <c r="L626" t="s">
        <v>24</v>
      </c>
      <c r="M626">
        <v>13042</v>
      </c>
    </row>
    <row r="627" spans="1:13" x14ac:dyDescent="0.25">
      <c r="A627">
        <v>630</v>
      </c>
      <c r="B627" t="s">
        <v>757</v>
      </c>
      <c r="C627" t="str">
        <f t="shared" si="18"/>
        <v>Carried Away</v>
      </c>
      <c r="D627" t="str">
        <f t="shared" si="19"/>
        <v>1996</v>
      </c>
      <c r="E627" t="s">
        <v>42</v>
      </c>
      <c r="F627" t="s">
        <v>65</v>
      </c>
      <c r="K627" t="s">
        <v>40</v>
      </c>
      <c r="L627" t="s">
        <v>13</v>
      </c>
      <c r="M627">
        <v>29941</v>
      </c>
    </row>
    <row r="628" spans="1:13" x14ac:dyDescent="0.25">
      <c r="A628">
        <v>631</v>
      </c>
      <c r="B628" t="s">
        <v>758</v>
      </c>
      <c r="C628" t="str">
        <f t="shared" si="18"/>
        <v>All Dogs Go to Heaven 2</v>
      </c>
      <c r="D628" t="str">
        <f t="shared" si="19"/>
        <v>1996</v>
      </c>
      <c r="E628" t="s">
        <v>853</v>
      </c>
      <c r="F628" t="s">
        <v>435</v>
      </c>
      <c r="G628" t="s">
        <v>1068</v>
      </c>
      <c r="K628" t="s">
        <v>29</v>
      </c>
      <c r="L628" t="s">
        <v>9</v>
      </c>
      <c r="M628">
        <v>3688</v>
      </c>
    </row>
    <row r="629" spans="1:13" x14ac:dyDescent="0.25">
      <c r="A629">
        <v>632</v>
      </c>
      <c r="B629" t="s">
        <v>759</v>
      </c>
      <c r="C629" t="str">
        <f t="shared" si="18"/>
        <v>Land and Freedom (Tierra y libertad)</v>
      </c>
      <c r="D629" t="str">
        <f t="shared" si="19"/>
        <v>1995</v>
      </c>
      <c r="E629" t="s">
        <v>760</v>
      </c>
      <c r="K629" t="s">
        <v>29</v>
      </c>
      <c r="L629" t="s">
        <v>9</v>
      </c>
      <c r="M629">
        <v>56525</v>
      </c>
    </row>
    <row r="630" spans="1:13" x14ac:dyDescent="0.25">
      <c r="A630">
        <v>633</v>
      </c>
      <c r="B630" t="s">
        <v>761</v>
      </c>
      <c r="C630" t="str">
        <f t="shared" si="18"/>
        <v>Denise Calls Up</v>
      </c>
      <c r="D630" t="str">
        <f t="shared" si="19"/>
        <v>1995</v>
      </c>
      <c r="E630" t="s">
        <v>21</v>
      </c>
      <c r="K630" t="s">
        <v>12</v>
      </c>
      <c r="L630" t="s">
        <v>9</v>
      </c>
      <c r="M630">
        <v>81348</v>
      </c>
    </row>
    <row r="631" spans="1:13" x14ac:dyDescent="0.25">
      <c r="A631">
        <v>634</v>
      </c>
      <c r="B631" t="s">
        <v>762</v>
      </c>
      <c r="C631" t="str">
        <f t="shared" si="18"/>
        <v>Theodore Rex</v>
      </c>
      <c r="D631" t="str">
        <f t="shared" si="19"/>
        <v>1995</v>
      </c>
      <c r="E631" t="s">
        <v>21</v>
      </c>
      <c r="K631" t="s">
        <v>8</v>
      </c>
      <c r="L631" t="s">
        <v>24</v>
      </c>
      <c r="M631">
        <v>31387</v>
      </c>
    </row>
    <row r="632" spans="1:13" x14ac:dyDescent="0.25">
      <c r="A632">
        <v>635</v>
      </c>
      <c r="B632" t="s">
        <v>4331</v>
      </c>
      <c r="C632" t="str">
        <f t="shared" si="18"/>
        <v>A Family Thin</v>
      </c>
      <c r="D632" t="str">
        <f t="shared" si="19"/>
        <v>1996</v>
      </c>
      <c r="E632" t="s">
        <v>21</v>
      </c>
      <c r="F632" t="s">
        <v>42</v>
      </c>
      <c r="K632" t="s">
        <v>16</v>
      </c>
      <c r="L632" t="s">
        <v>9</v>
      </c>
      <c r="M632">
        <v>14321</v>
      </c>
    </row>
    <row r="633" spans="1:13" x14ac:dyDescent="0.25">
      <c r="A633">
        <v>636</v>
      </c>
      <c r="B633" t="s">
        <v>764</v>
      </c>
      <c r="C633" t="str">
        <f t="shared" si="18"/>
        <v>Frisk</v>
      </c>
      <c r="D633" t="str">
        <f t="shared" si="19"/>
        <v>1995</v>
      </c>
      <c r="E633" t="s">
        <v>42</v>
      </c>
      <c r="K633" t="s">
        <v>16</v>
      </c>
      <c r="L633" t="s">
        <v>52</v>
      </c>
      <c r="M633">
        <v>88995</v>
      </c>
    </row>
    <row r="634" spans="1:13" x14ac:dyDescent="0.25">
      <c r="A634">
        <v>637</v>
      </c>
      <c r="B634" t="s">
        <v>765</v>
      </c>
      <c r="C634" t="str">
        <f t="shared" si="18"/>
        <v>Sgt. Bilko</v>
      </c>
      <c r="D634" t="str">
        <f t="shared" si="19"/>
        <v>1996</v>
      </c>
      <c r="E634" t="s">
        <v>21</v>
      </c>
      <c r="K634" t="s">
        <v>16</v>
      </c>
      <c r="L634" t="s">
        <v>52</v>
      </c>
      <c r="M634">
        <v>6785</v>
      </c>
    </row>
    <row r="635" spans="1:13" x14ac:dyDescent="0.25">
      <c r="A635">
        <v>638</v>
      </c>
      <c r="B635" t="s">
        <v>766</v>
      </c>
      <c r="C635" t="str">
        <f t="shared" si="18"/>
        <v>Jack and Sarah</v>
      </c>
      <c r="D635" t="str">
        <f t="shared" si="19"/>
        <v>1995</v>
      </c>
      <c r="E635" t="s">
        <v>65</v>
      </c>
      <c r="K635" t="s">
        <v>16</v>
      </c>
      <c r="L635" t="s">
        <v>17</v>
      </c>
      <c r="M635">
        <v>57274</v>
      </c>
    </row>
    <row r="636" spans="1:13" x14ac:dyDescent="0.25">
      <c r="A636">
        <v>639</v>
      </c>
      <c r="B636" t="s">
        <v>767</v>
      </c>
      <c r="C636" t="str">
        <f t="shared" si="18"/>
        <v>Girl 6</v>
      </c>
      <c r="D636" t="str">
        <f t="shared" si="19"/>
        <v>1996</v>
      </c>
      <c r="E636" t="s">
        <v>21</v>
      </c>
      <c r="K636" t="s">
        <v>12</v>
      </c>
      <c r="L636" t="s">
        <v>26</v>
      </c>
      <c r="M636">
        <v>67596</v>
      </c>
    </row>
    <row r="637" spans="1:13" x14ac:dyDescent="0.25">
      <c r="A637">
        <v>640</v>
      </c>
      <c r="B637" t="s">
        <v>768</v>
      </c>
      <c r="C637" t="str">
        <f t="shared" si="18"/>
        <v>Diabolique</v>
      </c>
      <c r="D637" t="str">
        <f t="shared" si="19"/>
        <v>1996</v>
      </c>
      <c r="E637" t="s">
        <v>42</v>
      </c>
      <c r="F637" t="s">
        <v>50</v>
      </c>
      <c r="K637" t="s">
        <v>16</v>
      </c>
      <c r="L637" t="s">
        <v>9</v>
      </c>
      <c r="M637">
        <v>56803</v>
      </c>
    </row>
    <row r="638" spans="1:13" x14ac:dyDescent="0.25">
      <c r="A638">
        <v>641</v>
      </c>
      <c r="B638" t="s">
        <v>769</v>
      </c>
      <c r="C638" t="str">
        <f t="shared" si="18"/>
        <v>Little Indian, Big City (Un indien dans la ville)</v>
      </c>
      <c r="D638" t="str">
        <f t="shared" si="19"/>
        <v>1994</v>
      </c>
      <c r="E638" t="s">
        <v>21</v>
      </c>
      <c r="K638" t="s">
        <v>40</v>
      </c>
      <c r="L638" t="s">
        <v>26</v>
      </c>
      <c r="M638">
        <v>44435</v>
      </c>
    </row>
    <row r="639" spans="1:13" x14ac:dyDescent="0.25">
      <c r="A639">
        <v>642</v>
      </c>
      <c r="B639" t="s">
        <v>770</v>
      </c>
      <c r="C639" t="str">
        <f t="shared" si="18"/>
        <v>Roula</v>
      </c>
      <c r="D639" t="str">
        <f t="shared" si="19"/>
        <v>1995</v>
      </c>
      <c r="E639" t="s">
        <v>42</v>
      </c>
      <c r="K639" t="s">
        <v>8</v>
      </c>
      <c r="L639" t="s">
        <v>17</v>
      </c>
      <c r="M639">
        <v>14719</v>
      </c>
    </row>
    <row r="640" spans="1:13" x14ac:dyDescent="0.25">
      <c r="A640">
        <v>643</v>
      </c>
      <c r="B640" t="s">
        <v>771</v>
      </c>
      <c r="C640" t="str">
        <f t="shared" si="18"/>
        <v>Peanuts - Die Bank zahlt alles</v>
      </c>
      <c r="D640" t="str">
        <f t="shared" si="19"/>
        <v>1996</v>
      </c>
      <c r="E640" t="s">
        <v>21</v>
      </c>
      <c r="K640" t="s">
        <v>16</v>
      </c>
      <c r="L640" t="s">
        <v>52</v>
      </c>
      <c r="M640">
        <v>96547</v>
      </c>
    </row>
    <row r="641" spans="1:13" x14ac:dyDescent="0.25">
      <c r="A641">
        <v>644</v>
      </c>
      <c r="B641" t="s">
        <v>772</v>
      </c>
      <c r="C641" t="str">
        <f t="shared" si="18"/>
        <v>Happy Weekend</v>
      </c>
      <c r="D641" t="str">
        <f t="shared" si="19"/>
        <v>1996</v>
      </c>
      <c r="E641" t="s">
        <v>21</v>
      </c>
      <c r="K641" t="s">
        <v>40</v>
      </c>
      <c r="L641" t="s">
        <v>17</v>
      </c>
      <c r="M641">
        <v>40912</v>
      </c>
    </row>
    <row r="642" spans="1:13" x14ac:dyDescent="0.25">
      <c r="A642">
        <v>645</v>
      </c>
      <c r="B642" t="s">
        <v>773</v>
      </c>
      <c r="C642" t="str">
        <f t="shared" ref="C642:C705" si="20">LEFT(B642, FIND("@",SUBSTITUTE(B642,"(","@",LEN(B642)-LEN(SUBSTITUTE(B642,"(","")))) - 2)</f>
        <v>Nelly &amp; Monsieur Arnaud</v>
      </c>
      <c r="D642" t="str">
        <f t="shared" ref="D642:D705" si="21">MID(B642, FIND("@",SUBSTITUTE(B642,"(","@",LEN(B642)-LEN(SUBSTITUTE(B642,"(",""))))+1,4)</f>
        <v>1995</v>
      </c>
      <c r="E642" t="s">
        <v>42</v>
      </c>
      <c r="K642" t="s">
        <v>29</v>
      </c>
      <c r="L642" t="s">
        <v>9</v>
      </c>
      <c r="M642">
        <v>10984</v>
      </c>
    </row>
    <row r="643" spans="1:13" x14ac:dyDescent="0.25">
      <c r="A643">
        <v>647</v>
      </c>
      <c r="B643" t="s">
        <v>774</v>
      </c>
      <c r="C643" t="str">
        <f t="shared" si="20"/>
        <v>Courage Under Fire</v>
      </c>
      <c r="D643" t="str">
        <f t="shared" si="21"/>
        <v>1996</v>
      </c>
      <c r="E643" t="s">
        <v>42</v>
      </c>
      <c r="F643" t="s">
        <v>760</v>
      </c>
      <c r="K643" t="s">
        <v>40</v>
      </c>
      <c r="L643" t="s">
        <v>9</v>
      </c>
      <c r="M643">
        <v>49648</v>
      </c>
    </row>
    <row r="644" spans="1:13" x14ac:dyDescent="0.25">
      <c r="A644">
        <v>648</v>
      </c>
      <c r="B644" t="s">
        <v>775</v>
      </c>
      <c r="C644" t="str">
        <f t="shared" si="20"/>
        <v>Mission: Impossible</v>
      </c>
      <c r="D644" t="str">
        <f t="shared" si="21"/>
        <v>1996</v>
      </c>
      <c r="E644" t="s">
        <v>31</v>
      </c>
      <c r="F644" t="s">
        <v>899</v>
      </c>
      <c r="G644" t="s">
        <v>781</v>
      </c>
      <c r="K644" t="s">
        <v>29</v>
      </c>
      <c r="L644" t="s">
        <v>24</v>
      </c>
      <c r="M644">
        <v>70545</v>
      </c>
    </row>
    <row r="645" spans="1:13" x14ac:dyDescent="0.25">
      <c r="A645">
        <v>649</v>
      </c>
      <c r="B645" t="s">
        <v>777</v>
      </c>
      <c r="C645" t="str">
        <f t="shared" si="20"/>
        <v>Cold Fever (Ã kÃ¶ldum klaka)</v>
      </c>
      <c r="D645" t="str">
        <f t="shared" si="21"/>
        <v>1994</v>
      </c>
      <c r="E645" t="s">
        <v>21</v>
      </c>
      <c r="F645" t="s">
        <v>42</v>
      </c>
      <c r="K645" t="s">
        <v>12</v>
      </c>
      <c r="L645" t="s">
        <v>24</v>
      </c>
      <c r="M645">
        <v>7020</v>
      </c>
    </row>
    <row r="646" spans="1:13" x14ac:dyDescent="0.25">
      <c r="A646">
        <v>650</v>
      </c>
      <c r="B646" t="s">
        <v>778</v>
      </c>
      <c r="C646" t="str">
        <f t="shared" si="20"/>
        <v>Moll Flanders</v>
      </c>
      <c r="D646" t="str">
        <f t="shared" si="21"/>
        <v>1996</v>
      </c>
      <c r="E646" t="s">
        <v>42</v>
      </c>
      <c r="K646" t="s">
        <v>12</v>
      </c>
      <c r="L646" t="s">
        <v>26</v>
      </c>
      <c r="M646">
        <v>49656</v>
      </c>
    </row>
    <row r="647" spans="1:13" x14ac:dyDescent="0.25">
      <c r="A647">
        <v>651</v>
      </c>
      <c r="B647" t="s">
        <v>779</v>
      </c>
      <c r="C647" t="str">
        <f t="shared" si="20"/>
        <v>Superweib, Das</v>
      </c>
      <c r="D647" t="str">
        <f t="shared" si="21"/>
        <v>1996</v>
      </c>
      <c r="E647" t="s">
        <v>21</v>
      </c>
      <c r="K647" t="s">
        <v>16</v>
      </c>
      <c r="L647" t="s">
        <v>13</v>
      </c>
      <c r="M647">
        <v>48461</v>
      </c>
    </row>
    <row r="648" spans="1:13" x14ac:dyDescent="0.25">
      <c r="A648">
        <v>652</v>
      </c>
      <c r="B648" t="s">
        <v>780</v>
      </c>
      <c r="C648" t="str">
        <f t="shared" si="20"/>
        <v>301, 302</v>
      </c>
      <c r="D648" t="str">
        <f t="shared" si="21"/>
        <v>1995</v>
      </c>
      <c r="E648" t="s">
        <v>781</v>
      </c>
      <c r="K648" t="s">
        <v>12</v>
      </c>
      <c r="L648" t="s">
        <v>17</v>
      </c>
      <c r="M648">
        <v>17381</v>
      </c>
    </row>
    <row r="649" spans="1:13" x14ac:dyDescent="0.25">
      <c r="A649">
        <v>653</v>
      </c>
      <c r="B649" t="s">
        <v>782</v>
      </c>
      <c r="C649" t="str">
        <f t="shared" si="20"/>
        <v>Dragonheart</v>
      </c>
      <c r="D649" t="str">
        <f t="shared" si="21"/>
        <v>1996</v>
      </c>
      <c r="E649" t="s">
        <v>31</v>
      </c>
      <c r="F649" t="s">
        <v>899</v>
      </c>
      <c r="G649" t="s">
        <v>934</v>
      </c>
      <c r="K649" t="s">
        <v>29</v>
      </c>
      <c r="L649" t="s">
        <v>26</v>
      </c>
      <c r="M649">
        <v>92183</v>
      </c>
    </row>
    <row r="650" spans="1:13" x14ac:dyDescent="0.25">
      <c r="A650">
        <v>654</v>
      </c>
      <c r="B650" t="s">
        <v>784</v>
      </c>
      <c r="C650" t="str">
        <f t="shared" si="20"/>
        <v>Und keiner weint mir nach</v>
      </c>
      <c r="D650" t="str">
        <f t="shared" si="21"/>
        <v>1996</v>
      </c>
      <c r="E650" t="s">
        <v>42</v>
      </c>
      <c r="F650" t="s">
        <v>65</v>
      </c>
      <c r="K650" t="s">
        <v>8</v>
      </c>
      <c r="L650" t="s">
        <v>26</v>
      </c>
      <c r="M650">
        <v>41860</v>
      </c>
    </row>
    <row r="651" spans="1:13" x14ac:dyDescent="0.25">
      <c r="A651">
        <v>655</v>
      </c>
      <c r="B651" t="s">
        <v>785</v>
      </c>
      <c r="C651" t="str">
        <f t="shared" si="20"/>
        <v>Mutters Courage</v>
      </c>
      <c r="D651" t="str">
        <f t="shared" si="21"/>
        <v>1995</v>
      </c>
      <c r="E651" t="s">
        <v>21</v>
      </c>
      <c r="K651" t="s">
        <v>8</v>
      </c>
      <c r="L651" t="s">
        <v>52</v>
      </c>
      <c r="M651">
        <v>92568</v>
      </c>
    </row>
    <row r="652" spans="1:13" x14ac:dyDescent="0.25">
      <c r="A652">
        <v>656</v>
      </c>
      <c r="B652" t="s">
        <v>786</v>
      </c>
      <c r="C652" t="str">
        <f t="shared" si="20"/>
        <v>Eddie</v>
      </c>
      <c r="D652" t="str">
        <f t="shared" si="21"/>
        <v>1996</v>
      </c>
      <c r="E652" t="s">
        <v>21</v>
      </c>
      <c r="K652" t="s">
        <v>16</v>
      </c>
      <c r="L652" t="s">
        <v>24</v>
      </c>
      <c r="M652">
        <v>69400</v>
      </c>
    </row>
    <row r="653" spans="1:13" x14ac:dyDescent="0.25">
      <c r="A653">
        <v>657</v>
      </c>
      <c r="B653" t="s">
        <v>787</v>
      </c>
      <c r="C653" t="str">
        <f t="shared" si="20"/>
        <v>Yankee Zulu</v>
      </c>
      <c r="D653" t="str">
        <f t="shared" si="21"/>
        <v>1994</v>
      </c>
      <c r="E653" t="s">
        <v>21</v>
      </c>
      <c r="F653" t="s">
        <v>42</v>
      </c>
      <c r="K653" t="s">
        <v>8</v>
      </c>
      <c r="L653" t="s">
        <v>17</v>
      </c>
      <c r="M653">
        <v>33263</v>
      </c>
    </row>
    <row r="654" spans="1:13" x14ac:dyDescent="0.25">
      <c r="A654">
        <v>658</v>
      </c>
      <c r="B654" t="s">
        <v>788</v>
      </c>
      <c r="C654" t="str">
        <f t="shared" si="20"/>
        <v>Billy's Holiday</v>
      </c>
      <c r="D654" t="str">
        <f t="shared" si="21"/>
        <v>1995</v>
      </c>
      <c r="E654" t="s">
        <v>42</v>
      </c>
      <c r="K654" t="s">
        <v>40</v>
      </c>
      <c r="L654" t="s">
        <v>24</v>
      </c>
      <c r="M654">
        <v>85019</v>
      </c>
    </row>
    <row r="655" spans="1:13" x14ac:dyDescent="0.25">
      <c r="A655">
        <v>659</v>
      </c>
      <c r="B655" t="s">
        <v>789</v>
      </c>
      <c r="C655" t="str">
        <f t="shared" si="20"/>
        <v>Purple Noon</v>
      </c>
      <c r="D655" t="str">
        <f t="shared" si="21"/>
        <v>1960</v>
      </c>
      <c r="E655" t="s">
        <v>175</v>
      </c>
      <c r="F655" t="s">
        <v>50</v>
      </c>
      <c r="K655" t="s">
        <v>12</v>
      </c>
      <c r="L655" t="s">
        <v>9</v>
      </c>
      <c r="M655">
        <v>46128</v>
      </c>
    </row>
    <row r="656" spans="1:13" x14ac:dyDescent="0.25">
      <c r="A656">
        <v>660</v>
      </c>
      <c r="B656" t="s">
        <v>790</v>
      </c>
      <c r="C656" t="str">
        <f t="shared" si="20"/>
        <v>August</v>
      </c>
      <c r="D656" t="str">
        <f t="shared" si="21"/>
        <v>1996</v>
      </c>
      <c r="E656" t="s">
        <v>42</v>
      </c>
      <c r="K656" t="s">
        <v>8</v>
      </c>
      <c r="L656" t="s">
        <v>52</v>
      </c>
      <c r="M656">
        <v>12390</v>
      </c>
    </row>
    <row r="657" spans="1:13" x14ac:dyDescent="0.25">
      <c r="A657">
        <v>661</v>
      </c>
      <c r="B657" t="s">
        <v>791</v>
      </c>
      <c r="C657" t="str">
        <f t="shared" si="20"/>
        <v>James and the Giant Peach</v>
      </c>
      <c r="D657" t="str">
        <f t="shared" si="21"/>
        <v>1996</v>
      </c>
      <c r="E657" t="s">
        <v>853</v>
      </c>
      <c r="F657" t="s">
        <v>435</v>
      </c>
      <c r="G657" t="s">
        <v>1068</v>
      </c>
      <c r="K657" t="s">
        <v>8</v>
      </c>
      <c r="L657" t="s">
        <v>9</v>
      </c>
      <c r="M657">
        <v>22150</v>
      </c>
    </row>
    <row r="658" spans="1:13" x14ac:dyDescent="0.25">
      <c r="A658">
        <v>662</v>
      </c>
      <c r="B658" t="s">
        <v>792</v>
      </c>
      <c r="C658" t="str">
        <f t="shared" si="20"/>
        <v>Fear</v>
      </c>
      <c r="D658" t="str">
        <f t="shared" si="21"/>
        <v>1996</v>
      </c>
      <c r="E658" t="s">
        <v>50</v>
      </c>
      <c r="K658" t="s">
        <v>29</v>
      </c>
      <c r="L658" t="s">
        <v>24</v>
      </c>
      <c r="M658">
        <v>57016</v>
      </c>
    </row>
    <row r="659" spans="1:13" x14ac:dyDescent="0.25">
      <c r="A659">
        <v>663</v>
      </c>
      <c r="B659" t="s">
        <v>793</v>
      </c>
      <c r="C659" t="str">
        <f t="shared" si="20"/>
        <v>Kids in the Hall: Brain Candy</v>
      </c>
      <c r="D659" t="str">
        <f t="shared" si="21"/>
        <v>1996</v>
      </c>
      <c r="E659" t="s">
        <v>21</v>
      </c>
      <c r="K659" t="s">
        <v>8</v>
      </c>
      <c r="L659" t="s">
        <v>17</v>
      </c>
      <c r="M659">
        <v>98937</v>
      </c>
    </row>
    <row r="660" spans="1:13" x14ac:dyDescent="0.25">
      <c r="A660">
        <v>664</v>
      </c>
      <c r="B660" t="s">
        <v>794</v>
      </c>
      <c r="C660" t="str">
        <f t="shared" si="20"/>
        <v>Faithful</v>
      </c>
      <c r="D660" t="str">
        <f t="shared" si="21"/>
        <v>1996</v>
      </c>
      <c r="E660" t="s">
        <v>21</v>
      </c>
      <c r="K660" t="s">
        <v>8</v>
      </c>
      <c r="L660" t="s">
        <v>13</v>
      </c>
      <c r="M660">
        <v>14013</v>
      </c>
    </row>
    <row r="661" spans="1:13" x14ac:dyDescent="0.25">
      <c r="A661">
        <v>665</v>
      </c>
      <c r="B661" t="s">
        <v>795</v>
      </c>
      <c r="C661" t="str">
        <f t="shared" si="20"/>
        <v>Underground</v>
      </c>
      <c r="D661" t="str">
        <f t="shared" si="21"/>
        <v>1995</v>
      </c>
      <c r="E661" t="s">
        <v>760</v>
      </c>
      <c r="K661" t="s">
        <v>29</v>
      </c>
      <c r="L661" t="s">
        <v>26</v>
      </c>
      <c r="M661">
        <v>98931</v>
      </c>
    </row>
    <row r="662" spans="1:13" x14ac:dyDescent="0.25">
      <c r="A662">
        <v>666</v>
      </c>
      <c r="B662" t="s">
        <v>796</v>
      </c>
      <c r="C662" t="str">
        <f t="shared" si="20"/>
        <v>All Things Fair</v>
      </c>
      <c r="D662" t="str">
        <f t="shared" si="21"/>
        <v>1996</v>
      </c>
      <c r="E662" t="s">
        <v>42</v>
      </c>
      <c r="K662" t="s">
        <v>12</v>
      </c>
      <c r="L662" t="s">
        <v>52</v>
      </c>
      <c r="M662">
        <v>77824</v>
      </c>
    </row>
    <row r="663" spans="1:13" x14ac:dyDescent="0.25">
      <c r="A663">
        <v>667</v>
      </c>
      <c r="B663" t="s">
        <v>797</v>
      </c>
      <c r="C663" t="str">
        <f t="shared" si="20"/>
        <v>Bloodsport 2</v>
      </c>
      <c r="D663" t="str">
        <f t="shared" si="21"/>
        <v>1995</v>
      </c>
      <c r="E663" t="s">
        <v>31</v>
      </c>
      <c r="K663" t="s">
        <v>29</v>
      </c>
      <c r="L663" t="s">
        <v>17</v>
      </c>
      <c r="M663">
        <v>29491</v>
      </c>
    </row>
    <row r="664" spans="1:13" x14ac:dyDescent="0.25">
      <c r="A664">
        <v>668</v>
      </c>
      <c r="B664" t="s">
        <v>798</v>
      </c>
      <c r="C664" t="str">
        <f t="shared" si="20"/>
        <v>Pather Panchali</v>
      </c>
      <c r="D664" t="str">
        <f t="shared" si="21"/>
        <v>1955</v>
      </c>
      <c r="E664" t="s">
        <v>42</v>
      </c>
      <c r="K664" t="s">
        <v>8</v>
      </c>
      <c r="L664" t="s">
        <v>26</v>
      </c>
      <c r="M664">
        <v>59131</v>
      </c>
    </row>
    <row r="665" spans="1:13" x14ac:dyDescent="0.25">
      <c r="A665">
        <v>669</v>
      </c>
      <c r="B665" t="s">
        <v>799</v>
      </c>
      <c r="C665" t="str">
        <f t="shared" si="20"/>
        <v>Aparajito</v>
      </c>
      <c r="D665" t="str">
        <f t="shared" si="21"/>
        <v>1956</v>
      </c>
      <c r="E665" t="s">
        <v>42</v>
      </c>
      <c r="K665" t="s">
        <v>16</v>
      </c>
      <c r="L665" t="s">
        <v>17</v>
      </c>
      <c r="M665">
        <v>51304</v>
      </c>
    </row>
    <row r="666" spans="1:13" x14ac:dyDescent="0.25">
      <c r="A666">
        <v>670</v>
      </c>
      <c r="B666" t="s">
        <v>4332</v>
      </c>
      <c r="C666" t="str">
        <f t="shared" si="20"/>
        <v>The World of Apu(Apur Sansar)</v>
      </c>
      <c r="D666" t="str">
        <f t="shared" si="21"/>
        <v>1959</v>
      </c>
      <c r="E666" t="s">
        <v>42</v>
      </c>
      <c r="K666" t="s">
        <v>16</v>
      </c>
      <c r="L666" t="s">
        <v>24</v>
      </c>
      <c r="M666">
        <v>54510</v>
      </c>
    </row>
    <row r="667" spans="1:13" x14ac:dyDescent="0.25">
      <c r="A667">
        <v>671</v>
      </c>
      <c r="B667" t="s">
        <v>801</v>
      </c>
      <c r="C667" t="str">
        <f t="shared" si="20"/>
        <v>Mystery Science Theater 3000: The Movie</v>
      </c>
      <c r="D667" t="str">
        <f t="shared" si="21"/>
        <v>1996</v>
      </c>
      <c r="E667" t="s">
        <v>21</v>
      </c>
      <c r="F667" t="s">
        <v>811</v>
      </c>
      <c r="K667" t="s">
        <v>40</v>
      </c>
      <c r="L667" t="s">
        <v>13</v>
      </c>
      <c r="M667">
        <v>14914</v>
      </c>
    </row>
    <row r="668" spans="1:13" x14ac:dyDescent="0.25">
      <c r="A668">
        <v>672</v>
      </c>
      <c r="B668" t="s">
        <v>802</v>
      </c>
      <c r="C668" t="str">
        <f t="shared" si="20"/>
        <v>Tarantella</v>
      </c>
      <c r="D668" t="str">
        <f t="shared" si="21"/>
        <v>1995</v>
      </c>
      <c r="E668" t="s">
        <v>42</v>
      </c>
      <c r="K668" t="s">
        <v>40</v>
      </c>
      <c r="L668" t="s">
        <v>24</v>
      </c>
      <c r="M668">
        <v>17480</v>
      </c>
    </row>
    <row r="669" spans="1:13" x14ac:dyDescent="0.25">
      <c r="A669">
        <v>673</v>
      </c>
      <c r="B669" t="s">
        <v>803</v>
      </c>
      <c r="C669" t="str">
        <f t="shared" si="20"/>
        <v>Space Jam</v>
      </c>
      <c r="D669" t="str">
        <f t="shared" si="21"/>
        <v>1996</v>
      </c>
      <c r="E669" t="s">
        <v>899</v>
      </c>
      <c r="F669" t="s">
        <v>853</v>
      </c>
      <c r="G669" t="s">
        <v>435</v>
      </c>
      <c r="H669" t="s">
        <v>21</v>
      </c>
      <c r="I669" t="s">
        <v>934</v>
      </c>
      <c r="K669" t="s">
        <v>8</v>
      </c>
      <c r="L669" t="s">
        <v>52</v>
      </c>
      <c r="M669">
        <v>35323</v>
      </c>
    </row>
    <row r="670" spans="1:13" x14ac:dyDescent="0.25">
      <c r="A670">
        <v>674</v>
      </c>
      <c r="B670" t="s">
        <v>805</v>
      </c>
      <c r="C670" t="str">
        <f t="shared" si="20"/>
        <v>Barbarella</v>
      </c>
      <c r="D670" t="str">
        <f t="shared" si="21"/>
        <v>1968</v>
      </c>
      <c r="E670" t="s">
        <v>899</v>
      </c>
      <c r="F670" t="s">
        <v>811</v>
      </c>
      <c r="K670" t="s">
        <v>40</v>
      </c>
      <c r="L670" t="s">
        <v>17</v>
      </c>
      <c r="M670">
        <v>69853</v>
      </c>
    </row>
    <row r="671" spans="1:13" x14ac:dyDescent="0.25">
      <c r="A671">
        <v>675</v>
      </c>
      <c r="B671" t="s">
        <v>806</v>
      </c>
      <c r="C671" t="str">
        <f t="shared" si="20"/>
        <v>Hostile Intentions</v>
      </c>
      <c r="D671" t="str">
        <f t="shared" si="21"/>
        <v>1994</v>
      </c>
      <c r="E671" t="s">
        <v>31</v>
      </c>
      <c r="F671" t="s">
        <v>42</v>
      </c>
      <c r="G671" t="s">
        <v>50</v>
      </c>
      <c r="K671" t="s">
        <v>12</v>
      </c>
      <c r="L671" t="s">
        <v>52</v>
      </c>
      <c r="M671">
        <v>39155</v>
      </c>
    </row>
    <row r="672" spans="1:13" x14ac:dyDescent="0.25">
      <c r="A672">
        <v>676</v>
      </c>
      <c r="B672" t="s">
        <v>807</v>
      </c>
      <c r="C672" t="str">
        <f t="shared" si="20"/>
        <v>They Bite</v>
      </c>
      <c r="D672" t="str">
        <f t="shared" si="21"/>
        <v>1996</v>
      </c>
      <c r="E672" t="s">
        <v>42</v>
      </c>
      <c r="K672" t="s">
        <v>40</v>
      </c>
      <c r="L672" t="s">
        <v>13</v>
      </c>
      <c r="M672">
        <v>33598</v>
      </c>
    </row>
    <row r="673" spans="1:13" x14ac:dyDescent="0.25">
      <c r="A673">
        <v>678</v>
      </c>
      <c r="B673" t="s">
        <v>808</v>
      </c>
      <c r="C673" t="str">
        <f t="shared" si="20"/>
        <v>Some Folks Call It a Sling Blade</v>
      </c>
      <c r="D673" t="str">
        <f t="shared" si="21"/>
        <v>1993</v>
      </c>
      <c r="E673" t="s">
        <v>42</v>
      </c>
      <c r="F673" t="s">
        <v>50</v>
      </c>
      <c r="K673" t="s">
        <v>16</v>
      </c>
      <c r="L673" t="s">
        <v>13</v>
      </c>
      <c r="M673">
        <v>47473</v>
      </c>
    </row>
    <row r="674" spans="1:13" x14ac:dyDescent="0.25">
      <c r="A674">
        <v>679</v>
      </c>
      <c r="B674" t="s">
        <v>4333</v>
      </c>
      <c r="C674" t="str">
        <f t="shared" si="20"/>
        <v>The Run of the Countr</v>
      </c>
      <c r="D674" t="str">
        <f t="shared" si="21"/>
        <v>1995</v>
      </c>
      <c r="E674" t="s">
        <v>42</v>
      </c>
      <c r="K674" t="s">
        <v>12</v>
      </c>
      <c r="L674" t="s">
        <v>52</v>
      </c>
      <c r="M674">
        <v>51460</v>
      </c>
    </row>
    <row r="675" spans="1:13" x14ac:dyDescent="0.25">
      <c r="A675">
        <v>680</v>
      </c>
      <c r="B675" t="s">
        <v>810</v>
      </c>
      <c r="C675" t="str">
        <f t="shared" si="20"/>
        <v>Alphaville</v>
      </c>
      <c r="D675" t="str">
        <f t="shared" si="21"/>
        <v>1965</v>
      </c>
      <c r="E675" t="s">
        <v>811</v>
      </c>
      <c r="K675" t="s">
        <v>40</v>
      </c>
      <c r="L675" t="s">
        <v>24</v>
      </c>
      <c r="M675">
        <v>10968</v>
      </c>
    </row>
    <row r="676" spans="1:13" x14ac:dyDescent="0.25">
      <c r="A676">
        <v>681</v>
      </c>
      <c r="B676" t="s">
        <v>812</v>
      </c>
      <c r="C676" t="str">
        <f t="shared" si="20"/>
        <v>Clean Slate (Coup de Torchon)</v>
      </c>
      <c r="D676" t="str">
        <f t="shared" si="21"/>
        <v>1981</v>
      </c>
      <c r="E676" t="s">
        <v>175</v>
      </c>
      <c r="K676" t="s">
        <v>8</v>
      </c>
      <c r="L676" t="s">
        <v>52</v>
      </c>
      <c r="M676">
        <v>64808</v>
      </c>
    </row>
    <row r="677" spans="1:13" x14ac:dyDescent="0.25">
      <c r="A677">
        <v>682</v>
      </c>
      <c r="B677" t="s">
        <v>813</v>
      </c>
      <c r="C677" t="str">
        <f t="shared" si="20"/>
        <v>Tigrero: A Film That Was Never Made</v>
      </c>
      <c r="D677" t="str">
        <f t="shared" si="21"/>
        <v>1994</v>
      </c>
      <c r="E677" t="s">
        <v>78</v>
      </c>
      <c r="F677" t="s">
        <v>42</v>
      </c>
      <c r="K677" t="s">
        <v>8</v>
      </c>
      <c r="L677" t="s">
        <v>9</v>
      </c>
      <c r="M677">
        <v>57170</v>
      </c>
    </row>
    <row r="678" spans="1:13" x14ac:dyDescent="0.25">
      <c r="A678">
        <v>683</v>
      </c>
      <c r="B678" t="s">
        <v>4334</v>
      </c>
      <c r="C678" t="str">
        <f t="shared" si="20"/>
        <v>The Eye of Vichy(Oeil de Vichy, L')</v>
      </c>
      <c r="D678" t="str">
        <f t="shared" si="21"/>
        <v>1993</v>
      </c>
      <c r="E678" t="s">
        <v>78</v>
      </c>
      <c r="K678" t="s">
        <v>40</v>
      </c>
      <c r="L678" t="s">
        <v>9</v>
      </c>
      <c r="M678">
        <v>57243</v>
      </c>
    </row>
    <row r="679" spans="1:13" x14ac:dyDescent="0.25">
      <c r="A679">
        <v>684</v>
      </c>
      <c r="B679" t="s">
        <v>816</v>
      </c>
      <c r="C679" t="str">
        <f t="shared" si="20"/>
        <v>Windows</v>
      </c>
      <c r="D679" t="str">
        <f t="shared" si="21"/>
        <v>1980</v>
      </c>
      <c r="E679" t="s">
        <v>42</v>
      </c>
      <c r="K679" t="s">
        <v>40</v>
      </c>
      <c r="L679" t="s">
        <v>52</v>
      </c>
      <c r="M679">
        <v>25053</v>
      </c>
    </row>
    <row r="680" spans="1:13" x14ac:dyDescent="0.25">
      <c r="A680">
        <v>685</v>
      </c>
      <c r="B680" t="s">
        <v>817</v>
      </c>
      <c r="C680" t="str">
        <f t="shared" si="20"/>
        <v>It's My Party</v>
      </c>
      <c r="D680" t="str">
        <f t="shared" si="21"/>
        <v>1995</v>
      </c>
      <c r="E680" t="s">
        <v>42</v>
      </c>
      <c r="K680" t="s">
        <v>12</v>
      </c>
      <c r="L680" t="s">
        <v>26</v>
      </c>
      <c r="M680">
        <v>63367</v>
      </c>
    </row>
    <row r="681" spans="1:13" x14ac:dyDescent="0.25">
      <c r="A681">
        <v>687</v>
      </c>
      <c r="B681" t="s">
        <v>818</v>
      </c>
      <c r="C681" t="str">
        <f t="shared" si="20"/>
        <v>Country Life</v>
      </c>
      <c r="D681" t="str">
        <f t="shared" si="21"/>
        <v>1994</v>
      </c>
      <c r="E681" t="s">
        <v>42</v>
      </c>
      <c r="F681" t="s">
        <v>65</v>
      </c>
      <c r="K681" t="s">
        <v>40</v>
      </c>
      <c r="L681" t="s">
        <v>9</v>
      </c>
      <c r="M681">
        <v>42777</v>
      </c>
    </row>
    <row r="682" spans="1:13" x14ac:dyDescent="0.25">
      <c r="A682">
        <v>688</v>
      </c>
      <c r="B682" t="s">
        <v>819</v>
      </c>
      <c r="C682" t="str">
        <f t="shared" si="20"/>
        <v>Operation Dumbo Drop</v>
      </c>
      <c r="D682" t="str">
        <f t="shared" si="21"/>
        <v>1995</v>
      </c>
      <c r="E682" t="s">
        <v>31</v>
      </c>
      <c r="F682" t="s">
        <v>899</v>
      </c>
      <c r="G682" t="s">
        <v>21</v>
      </c>
      <c r="H682" t="s">
        <v>760</v>
      </c>
      <c r="K682" t="s">
        <v>16</v>
      </c>
      <c r="L682" t="s">
        <v>52</v>
      </c>
      <c r="M682">
        <v>85875</v>
      </c>
    </row>
    <row r="683" spans="1:13" x14ac:dyDescent="0.25">
      <c r="A683">
        <v>690</v>
      </c>
      <c r="B683" t="s">
        <v>4335</v>
      </c>
      <c r="C683" t="str">
        <f t="shared" si="20"/>
        <v>The Promise(Versprechen, Das)</v>
      </c>
      <c r="D683" t="str">
        <f t="shared" si="21"/>
        <v>1994</v>
      </c>
      <c r="E683" t="s">
        <v>65</v>
      </c>
      <c r="K683" t="s">
        <v>16</v>
      </c>
      <c r="L683" t="s">
        <v>9</v>
      </c>
      <c r="M683">
        <v>3022</v>
      </c>
    </row>
    <row r="684" spans="1:13" x14ac:dyDescent="0.25">
      <c r="A684">
        <v>691</v>
      </c>
      <c r="B684" t="s">
        <v>822</v>
      </c>
      <c r="C684" t="str">
        <f t="shared" si="20"/>
        <v>Mrs. Winterbourne</v>
      </c>
      <c r="D684" t="str">
        <f t="shared" si="21"/>
        <v>1996</v>
      </c>
      <c r="E684" t="s">
        <v>21</v>
      </c>
      <c r="F684" t="s">
        <v>65</v>
      </c>
      <c r="K684" t="s">
        <v>40</v>
      </c>
      <c r="L684" t="s">
        <v>24</v>
      </c>
      <c r="M684">
        <v>10010</v>
      </c>
    </row>
    <row r="685" spans="1:13" x14ac:dyDescent="0.25">
      <c r="A685">
        <v>692</v>
      </c>
      <c r="B685" t="s">
        <v>823</v>
      </c>
      <c r="C685" t="str">
        <f t="shared" si="20"/>
        <v>Solo</v>
      </c>
      <c r="D685" t="str">
        <f t="shared" si="21"/>
        <v>1996</v>
      </c>
      <c r="E685" t="s">
        <v>31</v>
      </c>
      <c r="F685" t="s">
        <v>811</v>
      </c>
      <c r="G685" t="s">
        <v>50</v>
      </c>
      <c r="K685" t="s">
        <v>40</v>
      </c>
      <c r="L685" t="s">
        <v>13</v>
      </c>
      <c r="M685">
        <v>74877</v>
      </c>
    </row>
    <row r="686" spans="1:13" x14ac:dyDescent="0.25">
      <c r="A686">
        <v>693</v>
      </c>
      <c r="B686" t="s">
        <v>824</v>
      </c>
      <c r="C686" t="str">
        <f t="shared" si="20"/>
        <v>Under the Domin Tree (Etz Hadomim Tafus)</v>
      </c>
      <c r="D686" t="str">
        <f t="shared" si="21"/>
        <v>1994</v>
      </c>
      <c r="E686" t="s">
        <v>42</v>
      </c>
      <c r="K686" t="s">
        <v>29</v>
      </c>
      <c r="L686" t="s">
        <v>52</v>
      </c>
      <c r="M686">
        <v>76794</v>
      </c>
    </row>
    <row r="687" spans="1:13" x14ac:dyDescent="0.25">
      <c r="A687">
        <v>694</v>
      </c>
      <c r="B687" t="s">
        <v>4336</v>
      </c>
      <c r="C687" t="str">
        <f t="shared" si="20"/>
        <v>The Substitut</v>
      </c>
      <c r="D687" t="str">
        <f t="shared" si="21"/>
        <v>1996</v>
      </c>
      <c r="E687" t="s">
        <v>31</v>
      </c>
      <c r="K687" t="s">
        <v>40</v>
      </c>
      <c r="L687" t="s">
        <v>9</v>
      </c>
      <c r="M687">
        <v>98682</v>
      </c>
    </row>
    <row r="688" spans="1:13" x14ac:dyDescent="0.25">
      <c r="A688">
        <v>695</v>
      </c>
      <c r="B688" t="s">
        <v>826</v>
      </c>
      <c r="C688" t="str">
        <f t="shared" si="20"/>
        <v>True Crime</v>
      </c>
      <c r="D688" t="str">
        <f t="shared" si="21"/>
        <v>1995</v>
      </c>
      <c r="E688" t="s">
        <v>781</v>
      </c>
      <c r="F688" t="s">
        <v>50</v>
      </c>
      <c r="K688" t="s">
        <v>16</v>
      </c>
      <c r="L688" t="s">
        <v>17</v>
      </c>
      <c r="M688">
        <v>2337</v>
      </c>
    </row>
    <row r="689" spans="1:13" x14ac:dyDescent="0.25">
      <c r="A689">
        <v>696</v>
      </c>
      <c r="B689" t="s">
        <v>827</v>
      </c>
      <c r="C689" t="str">
        <f t="shared" si="20"/>
        <v>Butterfly Kiss</v>
      </c>
      <c r="D689" t="str">
        <f t="shared" si="21"/>
        <v>1995</v>
      </c>
      <c r="E689" t="s">
        <v>50</v>
      </c>
      <c r="K689" t="s">
        <v>29</v>
      </c>
      <c r="L689" t="s">
        <v>9</v>
      </c>
      <c r="M689">
        <v>23657</v>
      </c>
    </row>
    <row r="690" spans="1:13" x14ac:dyDescent="0.25">
      <c r="A690">
        <v>697</v>
      </c>
      <c r="B690" t="s">
        <v>828</v>
      </c>
      <c r="C690" t="str">
        <f t="shared" si="20"/>
        <v>Feeling Minnesota</v>
      </c>
      <c r="D690" t="str">
        <f t="shared" si="21"/>
        <v>1996</v>
      </c>
      <c r="E690" t="s">
        <v>42</v>
      </c>
      <c r="F690" t="s">
        <v>65</v>
      </c>
      <c r="K690" t="s">
        <v>40</v>
      </c>
      <c r="L690" t="s">
        <v>17</v>
      </c>
      <c r="M690">
        <v>49822</v>
      </c>
    </row>
    <row r="691" spans="1:13" x14ac:dyDescent="0.25">
      <c r="A691">
        <v>698</v>
      </c>
      <c r="B691" t="s">
        <v>829</v>
      </c>
      <c r="C691" t="str">
        <f t="shared" si="20"/>
        <v>Delta of Venus</v>
      </c>
      <c r="D691" t="str">
        <f t="shared" si="21"/>
        <v>1994</v>
      </c>
      <c r="E691" t="s">
        <v>42</v>
      </c>
      <c r="K691" t="s">
        <v>16</v>
      </c>
      <c r="L691" t="s">
        <v>17</v>
      </c>
      <c r="M691">
        <v>86558</v>
      </c>
    </row>
    <row r="692" spans="1:13" x14ac:dyDescent="0.25">
      <c r="A692">
        <v>699</v>
      </c>
      <c r="B692" t="s">
        <v>830</v>
      </c>
      <c r="C692" t="str">
        <f t="shared" si="20"/>
        <v>To Cross the Rubicon</v>
      </c>
      <c r="D692" t="str">
        <f t="shared" si="21"/>
        <v>1991</v>
      </c>
      <c r="E692" t="s">
        <v>42</v>
      </c>
      <c r="K692" t="s">
        <v>29</v>
      </c>
      <c r="L692" t="s">
        <v>26</v>
      </c>
      <c r="M692">
        <v>98376</v>
      </c>
    </row>
    <row r="693" spans="1:13" x14ac:dyDescent="0.25">
      <c r="A693">
        <v>700</v>
      </c>
      <c r="B693" t="s">
        <v>831</v>
      </c>
      <c r="C693" t="str">
        <f t="shared" si="20"/>
        <v>Angus</v>
      </c>
      <c r="D693" t="str">
        <f t="shared" si="21"/>
        <v>1995</v>
      </c>
      <c r="E693" t="s">
        <v>21</v>
      </c>
      <c r="K693" t="s">
        <v>40</v>
      </c>
      <c r="L693" t="s">
        <v>13</v>
      </c>
      <c r="M693">
        <v>54357</v>
      </c>
    </row>
    <row r="694" spans="1:13" x14ac:dyDescent="0.25">
      <c r="A694">
        <v>701</v>
      </c>
      <c r="B694" t="s">
        <v>832</v>
      </c>
      <c r="C694" t="str">
        <f t="shared" si="20"/>
        <v>Daens</v>
      </c>
      <c r="D694" t="str">
        <f t="shared" si="21"/>
        <v>1992</v>
      </c>
      <c r="E694" t="s">
        <v>42</v>
      </c>
      <c r="K694" t="s">
        <v>40</v>
      </c>
      <c r="L694" t="s">
        <v>17</v>
      </c>
      <c r="M694">
        <v>60059</v>
      </c>
    </row>
    <row r="695" spans="1:13" x14ac:dyDescent="0.25">
      <c r="A695">
        <v>702</v>
      </c>
      <c r="B695" t="s">
        <v>833</v>
      </c>
      <c r="C695" t="str">
        <f t="shared" si="20"/>
        <v>Faces</v>
      </c>
      <c r="D695" t="str">
        <f t="shared" si="21"/>
        <v>1968</v>
      </c>
      <c r="E695" t="s">
        <v>42</v>
      </c>
      <c r="K695" t="s">
        <v>12</v>
      </c>
      <c r="L695" t="s">
        <v>24</v>
      </c>
      <c r="M695">
        <v>37017</v>
      </c>
    </row>
    <row r="696" spans="1:13" x14ac:dyDescent="0.25">
      <c r="A696">
        <v>703</v>
      </c>
      <c r="B696" t="s">
        <v>834</v>
      </c>
      <c r="C696" t="str">
        <f t="shared" si="20"/>
        <v>Boys</v>
      </c>
      <c r="D696" t="str">
        <f t="shared" si="21"/>
        <v>1996</v>
      </c>
      <c r="E696" t="s">
        <v>42</v>
      </c>
      <c r="K696" t="s">
        <v>40</v>
      </c>
      <c r="L696" t="s">
        <v>9</v>
      </c>
      <c r="M696">
        <v>46661</v>
      </c>
    </row>
    <row r="697" spans="1:13" x14ac:dyDescent="0.25">
      <c r="A697">
        <v>704</v>
      </c>
      <c r="B697" t="s">
        <v>4337</v>
      </c>
      <c r="C697" t="str">
        <f t="shared" si="20"/>
        <v>The Ques</v>
      </c>
      <c r="D697" t="str">
        <f t="shared" si="21"/>
        <v>1996</v>
      </c>
      <c r="E697" t="s">
        <v>31</v>
      </c>
      <c r="F697" t="s">
        <v>899</v>
      </c>
      <c r="K697" t="s">
        <v>29</v>
      </c>
      <c r="L697" t="s">
        <v>24</v>
      </c>
      <c r="M697">
        <v>92686</v>
      </c>
    </row>
    <row r="698" spans="1:13" x14ac:dyDescent="0.25">
      <c r="A698">
        <v>705</v>
      </c>
      <c r="B698" t="s">
        <v>836</v>
      </c>
      <c r="C698" t="str">
        <f t="shared" si="20"/>
        <v>Cosi</v>
      </c>
      <c r="D698" t="str">
        <f t="shared" si="21"/>
        <v>1996</v>
      </c>
      <c r="E698" t="s">
        <v>21</v>
      </c>
      <c r="K698" t="s">
        <v>16</v>
      </c>
      <c r="L698" t="s">
        <v>26</v>
      </c>
      <c r="M698">
        <v>79152</v>
      </c>
    </row>
    <row r="699" spans="1:13" x14ac:dyDescent="0.25">
      <c r="A699">
        <v>706</v>
      </c>
      <c r="B699" t="s">
        <v>837</v>
      </c>
      <c r="C699" t="str">
        <f t="shared" si="20"/>
        <v>Sunset Park</v>
      </c>
      <c r="D699" t="str">
        <f t="shared" si="21"/>
        <v>1996</v>
      </c>
      <c r="E699" t="s">
        <v>42</v>
      </c>
      <c r="K699" t="s">
        <v>8</v>
      </c>
      <c r="L699" t="s">
        <v>24</v>
      </c>
      <c r="M699">
        <v>46634</v>
      </c>
    </row>
    <row r="700" spans="1:13" x14ac:dyDescent="0.25">
      <c r="A700">
        <v>707</v>
      </c>
      <c r="B700" t="s">
        <v>838</v>
      </c>
      <c r="C700" t="str">
        <f t="shared" si="20"/>
        <v>Mulholland Falls</v>
      </c>
      <c r="D700" t="str">
        <f t="shared" si="21"/>
        <v>1996</v>
      </c>
      <c r="E700" t="s">
        <v>175</v>
      </c>
      <c r="F700" t="s">
        <v>882</v>
      </c>
      <c r="G700" t="s">
        <v>50</v>
      </c>
      <c r="K700" t="s">
        <v>29</v>
      </c>
      <c r="L700" t="s">
        <v>24</v>
      </c>
      <c r="M700">
        <v>81727</v>
      </c>
    </row>
    <row r="701" spans="1:13" x14ac:dyDescent="0.25">
      <c r="A701">
        <v>708</v>
      </c>
      <c r="B701" t="s">
        <v>4338</v>
      </c>
      <c r="C701" t="str">
        <f t="shared" si="20"/>
        <v>The Truth About Cats &amp; Dog</v>
      </c>
      <c r="D701" t="str">
        <f t="shared" si="21"/>
        <v>1996</v>
      </c>
      <c r="E701" t="s">
        <v>21</v>
      </c>
      <c r="F701" t="s">
        <v>65</v>
      </c>
      <c r="K701" t="s">
        <v>12</v>
      </c>
      <c r="L701" t="s">
        <v>17</v>
      </c>
      <c r="M701">
        <v>75155</v>
      </c>
    </row>
    <row r="702" spans="1:13" x14ac:dyDescent="0.25">
      <c r="A702">
        <v>709</v>
      </c>
      <c r="B702" t="s">
        <v>841</v>
      </c>
      <c r="C702" t="str">
        <f t="shared" si="20"/>
        <v>Oliver &amp; Company</v>
      </c>
      <c r="D702" t="str">
        <f t="shared" si="21"/>
        <v>1988</v>
      </c>
      <c r="E702" t="s">
        <v>853</v>
      </c>
      <c r="F702" t="s">
        <v>435</v>
      </c>
      <c r="K702" t="s">
        <v>40</v>
      </c>
      <c r="L702" t="s">
        <v>26</v>
      </c>
      <c r="M702">
        <v>14375</v>
      </c>
    </row>
    <row r="703" spans="1:13" x14ac:dyDescent="0.25">
      <c r="A703">
        <v>710</v>
      </c>
      <c r="B703" t="s">
        <v>842</v>
      </c>
      <c r="C703" t="str">
        <f t="shared" si="20"/>
        <v>Celtic Pride</v>
      </c>
      <c r="D703" t="str">
        <f t="shared" si="21"/>
        <v>1996</v>
      </c>
      <c r="E703" t="s">
        <v>21</v>
      </c>
      <c r="K703" t="s">
        <v>8</v>
      </c>
      <c r="L703" t="s">
        <v>9</v>
      </c>
      <c r="M703">
        <v>80153</v>
      </c>
    </row>
    <row r="704" spans="1:13" x14ac:dyDescent="0.25">
      <c r="A704">
        <v>711</v>
      </c>
      <c r="B704" t="s">
        <v>843</v>
      </c>
      <c r="C704" t="str">
        <f t="shared" si="20"/>
        <v>Flipper</v>
      </c>
      <c r="D704" t="str">
        <f t="shared" si="21"/>
        <v>1996</v>
      </c>
      <c r="E704" t="s">
        <v>899</v>
      </c>
      <c r="F704" t="s">
        <v>435</v>
      </c>
      <c r="K704" t="s">
        <v>8</v>
      </c>
      <c r="L704" t="s">
        <v>17</v>
      </c>
      <c r="M704">
        <v>81591</v>
      </c>
    </row>
    <row r="705" spans="1:13" x14ac:dyDescent="0.25">
      <c r="A705">
        <v>712</v>
      </c>
      <c r="B705" t="s">
        <v>844</v>
      </c>
      <c r="C705" t="str">
        <f t="shared" si="20"/>
        <v>Captives</v>
      </c>
      <c r="D705" t="str">
        <f t="shared" si="21"/>
        <v>1994</v>
      </c>
      <c r="E705" t="s">
        <v>42</v>
      </c>
      <c r="K705" t="s">
        <v>12</v>
      </c>
      <c r="L705" t="s">
        <v>9</v>
      </c>
      <c r="M705">
        <v>24180</v>
      </c>
    </row>
    <row r="706" spans="1:13" x14ac:dyDescent="0.25">
      <c r="A706">
        <v>713</v>
      </c>
      <c r="B706" t="s">
        <v>845</v>
      </c>
      <c r="C706" t="str">
        <f t="shared" ref="C706:C769" si="22">LEFT(B706, FIND("@",SUBSTITUTE(B706,"(","@",LEN(B706)-LEN(SUBSTITUTE(B706,"(","")))) - 2)</f>
        <v>Of Love and Shadows</v>
      </c>
      <c r="D706" t="str">
        <f t="shared" ref="D706:D769" si="23">MID(B706, FIND("@",SUBSTITUTE(B706,"(","@",LEN(B706)-LEN(SUBSTITUTE(B706,"(",""))))+1,4)</f>
        <v>1994</v>
      </c>
      <c r="E706" t="s">
        <v>42</v>
      </c>
      <c r="K706" t="s">
        <v>16</v>
      </c>
      <c r="L706" t="s">
        <v>52</v>
      </c>
      <c r="M706">
        <v>11363</v>
      </c>
    </row>
    <row r="707" spans="1:13" x14ac:dyDescent="0.25">
      <c r="A707">
        <v>714</v>
      </c>
      <c r="B707" t="s">
        <v>846</v>
      </c>
      <c r="C707" t="str">
        <f t="shared" si="22"/>
        <v>Dead Man</v>
      </c>
      <c r="D707" t="str">
        <f t="shared" si="23"/>
        <v>1995</v>
      </c>
      <c r="E707" t="s">
        <v>286</v>
      </c>
      <c r="K707" t="s">
        <v>16</v>
      </c>
      <c r="L707" t="s">
        <v>52</v>
      </c>
      <c r="M707">
        <v>45074</v>
      </c>
    </row>
    <row r="708" spans="1:13" x14ac:dyDescent="0.25">
      <c r="A708">
        <v>715</v>
      </c>
      <c r="B708" t="s">
        <v>4339</v>
      </c>
      <c r="C708" t="str">
        <f t="shared" si="22"/>
        <v>The Horseman on the Roof(Hussard sur le toit, Le)</v>
      </c>
      <c r="D708" t="str">
        <f t="shared" si="23"/>
        <v>1995</v>
      </c>
      <c r="E708" t="s">
        <v>42</v>
      </c>
      <c r="K708" t="s">
        <v>29</v>
      </c>
      <c r="L708" t="s">
        <v>9</v>
      </c>
      <c r="M708">
        <v>70598</v>
      </c>
    </row>
    <row r="709" spans="1:13" x14ac:dyDescent="0.25">
      <c r="A709">
        <v>716</v>
      </c>
      <c r="B709" t="s">
        <v>848</v>
      </c>
      <c r="C709" t="str">
        <f t="shared" si="22"/>
        <v>Switchblade Sisters</v>
      </c>
      <c r="D709" t="str">
        <f t="shared" si="23"/>
        <v>1975</v>
      </c>
      <c r="E709" t="s">
        <v>175</v>
      </c>
      <c r="K709" t="s">
        <v>16</v>
      </c>
      <c r="L709" t="s">
        <v>9</v>
      </c>
      <c r="M709">
        <v>52778</v>
      </c>
    </row>
    <row r="710" spans="1:13" x14ac:dyDescent="0.25">
      <c r="A710">
        <v>717</v>
      </c>
      <c r="B710" t="s">
        <v>849</v>
      </c>
      <c r="C710" t="str">
        <f t="shared" si="22"/>
        <v>Mouth to Mouth (Boca a boca)</v>
      </c>
      <c r="D710" t="str">
        <f t="shared" si="23"/>
        <v>1995</v>
      </c>
      <c r="E710" t="s">
        <v>21</v>
      </c>
      <c r="K710" t="s">
        <v>29</v>
      </c>
      <c r="L710" t="s">
        <v>24</v>
      </c>
      <c r="M710">
        <v>23742</v>
      </c>
    </row>
    <row r="711" spans="1:13" x14ac:dyDescent="0.25">
      <c r="A711">
        <v>718</v>
      </c>
      <c r="B711" t="s">
        <v>4340</v>
      </c>
      <c r="C711" t="str">
        <f t="shared" si="22"/>
        <v>The Visitors(Les Visiteurs)</v>
      </c>
      <c r="D711" t="str">
        <f t="shared" si="23"/>
        <v>1993</v>
      </c>
      <c r="E711" t="s">
        <v>21</v>
      </c>
      <c r="F711" t="s">
        <v>811</v>
      </c>
      <c r="K711" t="s">
        <v>29</v>
      </c>
      <c r="L711" t="s">
        <v>13</v>
      </c>
      <c r="M711">
        <v>25741</v>
      </c>
    </row>
    <row r="712" spans="1:13" x14ac:dyDescent="0.25">
      <c r="A712">
        <v>719</v>
      </c>
      <c r="B712" t="s">
        <v>851</v>
      </c>
      <c r="C712" t="str">
        <f t="shared" si="22"/>
        <v>Multiplicity</v>
      </c>
      <c r="D712" t="str">
        <f t="shared" si="23"/>
        <v>1996</v>
      </c>
      <c r="E712" t="s">
        <v>21</v>
      </c>
      <c r="K712" t="s">
        <v>12</v>
      </c>
      <c r="L712" t="s">
        <v>24</v>
      </c>
      <c r="M712">
        <v>43029</v>
      </c>
    </row>
    <row r="713" spans="1:13" x14ac:dyDescent="0.25">
      <c r="A713">
        <v>720</v>
      </c>
      <c r="B713" t="s">
        <v>852</v>
      </c>
      <c r="C713" t="str">
        <f t="shared" si="22"/>
        <v>Wallace &amp; Gromit: The Best of Aardman Animation</v>
      </c>
      <c r="D713" t="str">
        <f t="shared" si="23"/>
        <v>1996</v>
      </c>
      <c r="E713" t="s">
        <v>853</v>
      </c>
      <c r="K713" t="s">
        <v>29</v>
      </c>
      <c r="L713" t="s">
        <v>24</v>
      </c>
      <c r="M713">
        <v>86664</v>
      </c>
    </row>
    <row r="714" spans="1:13" x14ac:dyDescent="0.25">
      <c r="A714">
        <v>721</v>
      </c>
      <c r="B714" t="s">
        <v>854</v>
      </c>
      <c r="C714" t="str">
        <f t="shared" si="22"/>
        <v>Halfmoon (Paul Bowles - Halbmond)</v>
      </c>
      <c r="D714" t="str">
        <f t="shared" si="23"/>
        <v>1995</v>
      </c>
      <c r="E714" t="s">
        <v>42</v>
      </c>
      <c r="K714" t="s">
        <v>8</v>
      </c>
      <c r="L714" t="s">
        <v>9</v>
      </c>
      <c r="M714">
        <v>56601</v>
      </c>
    </row>
    <row r="715" spans="1:13" x14ac:dyDescent="0.25">
      <c r="A715">
        <v>722</v>
      </c>
      <c r="B715" t="s">
        <v>4341</v>
      </c>
      <c r="C715" t="str">
        <f t="shared" si="22"/>
        <v>The Haunted World of Edward D. Wood Jr</v>
      </c>
      <c r="D715" t="str">
        <f t="shared" si="23"/>
        <v>1995</v>
      </c>
      <c r="E715" t="s">
        <v>78</v>
      </c>
      <c r="K715" t="s">
        <v>29</v>
      </c>
      <c r="L715" t="s">
        <v>26</v>
      </c>
      <c r="M715">
        <v>41097</v>
      </c>
    </row>
    <row r="716" spans="1:13" x14ac:dyDescent="0.25">
      <c r="A716">
        <v>723</v>
      </c>
      <c r="B716" t="s">
        <v>856</v>
      </c>
      <c r="C716" t="str">
        <f t="shared" si="22"/>
        <v>Two Friends</v>
      </c>
      <c r="D716" t="str">
        <f t="shared" si="23"/>
        <v>1986</v>
      </c>
      <c r="E716" t="s">
        <v>42</v>
      </c>
      <c r="K716" t="s">
        <v>40</v>
      </c>
      <c r="L716" t="s">
        <v>26</v>
      </c>
      <c r="M716">
        <v>32496</v>
      </c>
    </row>
    <row r="717" spans="1:13" x14ac:dyDescent="0.25">
      <c r="A717">
        <v>724</v>
      </c>
      <c r="B717" t="s">
        <v>4342</v>
      </c>
      <c r="C717" t="str">
        <f t="shared" si="22"/>
        <v>The Craf</v>
      </c>
      <c r="D717" t="str">
        <f t="shared" si="23"/>
        <v>1996</v>
      </c>
      <c r="E717" t="s">
        <v>42</v>
      </c>
      <c r="F717" t="s">
        <v>214</v>
      </c>
      <c r="K717" t="s">
        <v>16</v>
      </c>
      <c r="L717" t="s">
        <v>13</v>
      </c>
      <c r="M717">
        <v>30803</v>
      </c>
    </row>
    <row r="718" spans="1:13" x14ac:dyDescent="0.25">
      <c r="A718">
        <v>725</v>
      </c>
      <c r="B718" t="s">
        <v>4343</v>
      </c>
      <c r="C718" t="str">
        <f t="shared" si="22"/>
        <v>The Great White Hyp</v>
      </c>
      <c r="D718" t="str">
        <f t="shared" si="23"/>
        <v>1996</v>
      </c>
      <c r="E718" t="s">
        <v>21</v>
      </c>
      <c r="K718" t="s">
        <v>12</v>
      </c>
      <c r="L718" t="s">
        <v>24</v>
      </c>
      <c r="M718">
        <v>56764</v>
      </c>
    </row>
    <row r="719" spans="1:13" x14ac:dyDescent="0.25">
      <c r="A719">
        <v>726</v>
      </c>
      <c r="B719" t="s">
        <v>859</v>
      </c>
      <c r="C719" t="str">
        <f t="shared" si="22"/>
        <v>Last Dance</v>
      </c>
      <c r="D719" t="str">
        <f t="shared" si="23"/>
        <v>1996</v>
      </c>
      <c r="E719" t="s">
        <v>42</v>
      </c>
      <c r="K719" t="s">
        <v>29</v>
      </c>
      <c r="L719" t="s">
        <v>26</v>
      </c>
      <c r="M719">
        <v>80477</v>
      </c>
    </row>
    <row r="720" spans="1:13" x14ac:dyDescent="0.25">
      <c r="A720">
        <v>727</v>
      </c>
      <c r="B720" t="s">
        <v>860</v>
      </c>
      <c r="C720" t="str">
        <f t="shared" si="22"/>
        <v>War Stories</v>
      </c>
      <c r="D720" t="str">
        <f t="shared" si="23"/>
        <v>1995</v>
      </c>
      <c r="E720" t="s">
        <v>78</v>
      </c>
      <c r="K720" t="s">
        <v>40</v>
      </c>
      <c r="L720" t="s">
        <v>13</v>
      </c>
      <c r="M720">
        <v>40646</v>
      </c>
    </row>
    <row r="721" spans="1:13" x14ac:dyDescent="0.25">
      <c r="A721">
        <v>728</v>
      </c>
      <c r="B721" t="s">
        <v>861</v>
      </c>
      <c r="C721" t="str">
        <f t="shared" si="22"/>
        <v>Cold Comfort Farm</v>
      </c>
      <c r="D721" t="str">
        <f t="shared" si="23"/>
        <v>1995</v>
      </c>
      <c r="E721" t="s">
        <v>21</v>
      </c>
      <c r="K721" t="s">
        <v>8</v>
      </c>
      <c r="L721" t="s">
        <v>13</v>
      </c>
      <c r="M721">
        <v>75498</v>
      </c>
    </row>
    <row r="722" spans="1:13" x14ac:dyDescent="0.25">
      <c r="A722">
        <v>729</v>
      </c>
      <c r="B722" t="s">
        <v>862</v>
      </c>
      <c r="C722" t="str">
        <f t="shared" si="22"/>
        <v>Institute Benjamenta, or This Dream People Call Human Life</v>
      </c>
      <c r="D722" t="str">
        <f t="shared" si="23"/>
        <v>1995</v>
      </c>
      <c r="E722" t="s">
        <v>42</v>
      </c>
      <c r="K722" t="s">
        <v>40</v>
      </c>
      <c r="L722" t="s">
        <v>26</v>
      </c>
      <c r="M722">
        <v>64680</v>
      </c>
    </row>
    <row r="723" spans="1:13" x14ac:dyDescent="0.25">
      <c r="A723">
        <v>730</v>
      </c>
      <c r="B723" t="s">
        <v>4344</v>
      </c>
      <c r="C723" t="str">
        <f t="shared" si="22"/>
        <v>The Low Lif</v>
      </c>
      <c r="D723" t="str">
        <f t="shared" si="23"/>
        <v>1994</v>
      </c>
      <c r="E723" t="s">
        <v>42</v>
      </c>
      <c r="K723" t="s">
        <v>8</v>
      </c>
      <c r="L723" t="s">
        <v>9</v>
      </c>
      <c r="M723">
        <v>73254</v>
      </c>
    </row>
    <row r="724" spans="1:13" x14ac:dyDescent="0.25">
      <c r="A724">
        <v>731</v>
      </c>
      <c r="B724" t="s">
        <v>864</v>
      </c>
      <c r="C724" t="str">
        <f t="shared" si="22"/>
        <v>Heaven's Prisoners</v>
      </c>
      <c r="D724" t="str">
        <f t="shared" si="23"/>
        <v>1996</v>
      </c>
      <c r="E724" t="s">
        <v>781</v>
      </c>
      <c r="F724" t="s">
        <v>50</v>
      </c>
      <c r="K724" t="s">
        <v>12</v>
      </c>
      <c r="L724" t="s">
        <v>26</v>
      </c>
      <c r="M724">
        <v>46431</v>
      </c>
    </row>
    <row r="725" spans="1:13" x14ac:dyDescent="0.25">
      <c r="A725">
        <v>732</v>
      </c>
      <c r="B725" t="s">
        <v>865</v>
      </c>
      <c r="C725" t="str">
        <f t="shared" si="22"/>
        <v>Original Gangstas</v>
      </c>
      <c r="D725" t="str">
        <f t="shared" si="23"/>
        <v>1996</v>
      </c>
      <c r="E725" t="s">
        <v>175</v>
      </c>
      <c r="K725" t="s">
        <v>16</v>
      </c>
      <c r="L725" t="s">
        <v>13</v>
      </c>
      <c r="M725">
        <v>92949</v>
      </c>
    </row>
    <row r="726" spans="1:13" x14ac:dyDescent="0.25">
      <c r="A726">
        <v>733</v>
      </c>
      <c r="B726" t="s">
        <v>4345</v>
      </c>
      <c r="C726" t="str">
        <f t="shared" si="22"/>
        <v>The Roc</v>
      </c>
      <c r="D726" t="str">
        <f t="shared" si="23"/>
        <v>1996</v>
      </c>
      <c r="E726" t="s">
        <v>31</v>
      </c>
      <c r="F726" t="s">
        <v>899</v>
      </c>
      <c r="G726" t="s">
        <v>50</v>
      </c>
      <c r="K726" t="s">
        <v>8</v>
      </c>
      <c r="L726" t="s">
        <v>52</v>
      </c>
      <c r="M726">
        <v>44686</v>
      </c>
    </row>
    <row r="727" spans="1:13" x14ac:dyDescent="0.25">
      <c r="A727">
        <v>734</v>
      </c>
      <c r="B727" t="s">
        <v>867</v>
      </c>
      <c r="C727" t="str">
        <f t="shared" si="22"/>
        <v>Getting Away With Murder</v>
      </c>
      <c r="D727" t="str">
        <f t="shared" si="23"/>
        <v>1996</v>
      </c>
      <c r="E727" t="s">
        <v>21</v>
      </c>
      <c r="K727" t="s">
        <v>12</v>
      </c>
      <c r="L727" t="s">
        <v>26</v>
      </c>
      <c r="M727">
        <v>89730</v>
      </c>
    </row>
    <row r="728" spans="1:13" x14ac:dyDescent="0.25">
      <c r="A728">
        <v>735</v>
      </c>
      <c r="B728" t="s">
        <v>868</v>
      </c>
      <c r="C728" t="str">
        <f t="shared" si="22"/>
        <v>Cemetery Man (Dellamorte Dellamore)</v>
      </c>
      <c r="D728" t="str">
        <f t="shared" si="23"/>
        <v>1994</v>
      </c>
      <c r="E728" t="s">
        <v>21</v>
      </c>
      <c r="F728" t="s">
        <v>214</v>
      </c>
      <c r="K728" t="s">
        <v>8</v>
      </c>
      <c r="L728" t="s">
        <v>26</v>
      </c>
      <c r="M728">
        <v>67669</v>
      </c>
    </row>
    <row r="729" spans="1:13" x14ac:dyDescent="0.25">
      <c r="A729">
        <v>736</v>
      </c>
      <c r="B729" t="s">
        <v>869</v>
      </c>
      <c r="C729" t="str">
        <f t="shared" si="22"/>
        <v>Twister</v>
      </c>
      <c r="D729" t="str">
        <f t="shared" si="23"/>
        <v>1996</v>
      </c>
      <c r="E729" t="s">
        <v>31</v>
      </c>
      <c r="F729" t="s">
        <v>899</v>
      </c>
      <c r="G729" t="s">
        <v>65</v>
      </c>
      <c r="H729" t="s">
        <v>50</v>
      </c>
      <c r="K729" t="s">
        <v>12</v>
      </c>
      <c r="L729" t="s">
        <v>52</v>
      </c>
      <c r="M729">
        <v>14045</v>
      </c>
    </row>
    <row r="730" spans="1:13" x14ac:dyDescent="0.25">
      <c r="A730">
        <v>737</v>
      </c>
      <c r="B730" t="s">
        <v>871</v>
      </c>
      <c r="C730" t="str">
        <f t="shared" si="22"/>
        <v>Barb Wire</v>
      </c>
      <c r="D730" t="str">
        <f t="shared" si="23"/>
        <v>1996</v>
      </c>
      <c r="E730" t="s">
        <v>31</v>
      </c>
      <c r="F730" t="s">
        <v>811</v>
      </c>
      <c r="K730" t="s">
        <v>40</v>
      </c>
      <c r="L730" t="s">
        <v>24</v>
      </c>
      <c r="M730">
        <v>7457</v>
      </c>
    </row>
    <row r="731" spans="1:13" x14ac:dyDescent="0.25">
      <c r="A731">
        <v>738</v>
      </c>
      <c r="B731" t="s">
        <v>872</v>
      </c>
      <c r="C731" t="str">
        <f t="shared" si="22"/>
        <v>Garcu, Le</v>
      </c>
      <c r="D731" t="str">
        <f t="shared" si="23"/>
        <v>1995</v>
      </c>
      <c r="E731" t="s">
        <v>42</v>
      </c>
      <c r="K731" t="s">
        <v>12</v>
      </c>
      <c r="L731" t="s">
        <v>9</v>
      </c>
      <c r="M731">
        <v>88791</v>
      </c>
    </row>
    <row r="732" spans="1:13" x14ac:dyDescent="0.25">
      <c r="A732">
        <v>739</v>
      </c>
      <c r="B732" t="s">
        <v>873</v>
      </c>
      <c r="C732" t="str">
        <f t="shared" si="22"/>
        <v>Honigmond</v>
      </c>
      <c r="D732" t="str">
        <f t="shared" si="23"/>
        <v>1996</v>
      </c>
      <c r="E732" t="s">
        <v>21</v>
      </c>
      <c r="K732" t="s">
        <v>12</v>
      </c>
      <c r="L732" t="s">
        <v>13</v>
      </c>
      <c r="M732">
        <v>30878</v>
      </c>
    </row>
    <row r="733" spans="1:13" x14ac:dyDescent="0.25">
      <c r="A733">
        <v>741</v>
      </c>
      <c r="B733" t="s">
        <v>874</v>
      </c>
      <c r="C733" t="str">
        <f t="shared" si="22"/>
        <v>Ghost in the Shell (Kokaku kidotai)</v>
      </c>
      <c r="D733" t="str">
        <f t="shared" si="23"/>
        <v>1995</v>
      </c>
      <c r="E733" t="s">
        <v>853</v>
      </c>
      <c r="F733" t="s">
        <v>811</v>
      </c>
      <c r="K733" t="s">
        <v>16</v>
      </c>
      <c r="L733" t="s">
        <v>13</v>
      </c>
      <c r="M733">
        <v>21730</v>
      </c>
    </row>
    <row r="734" spans="1:13" x14ac:dyDescent="0.25">
      <c r="A734">
        <v>742</v>
      </c>
      <c r="B734" t="s">
        <v>876</v>
      </c>
      <c r="C734" t="str">
        <f t="shared" si="22"/>
        <v>Thinner</v>
      </c>
      <c r="D734" t="str">
        <f t="shared" si="23"/>
        <v>1996</v>
      </c>
      <c r="E734" t="s">
        <v>214</v>
      </c>
      <c r="F734" t="s">
        <v>50</v>
      </c>
      <c r="K734" t="s">
        <v>8</v>
      </c>
      <c r="L734" t="s">
        <v>13</v>
      </c>
      <c r="M734">
        <v>24466</v>
      </c>
    </row>
    <row r="735" spans="1:13" x14ac:dyDescent="0.25">
      <c r="A735">
        <v>743</v>
      </c>
      <c r="B735" t="s">
        <v>877</v>
      </c>
      <c r="C735" t="str">
        <f t="shared" si="22"/>
        <v>Spy Hard</v>
      </c>
      <c r="D735" t="str">
        <f t="shared" si="23"/>
        <v>1996</v>
      </c>
      <c r="E735" t="s">
        <v>21</v>
      </c>
      <c r="K735" t="s">
        <v>40</v>
      </c>
      <c r="L735" t="s">
        <v>52</v>
      </c>
      <c r="M735">
        <v>10264</v>
      </c>
    </row>
    <row r="736" spans="1:13" x14ac:dyDescent="0.25">
      <c r="A736">
        <v>744</v>
      </c>
      <c r="B736" t="s">
        <v>878</v>
      </c>
      <c r="C736" t="str">
        <f t="shared" si="22"/>
        <v>Brothers in Trouble</v>
      </c>
      <c r="D736" t="str">
        <f t="shared" si="23"/>
        <v>1995</v>
      </c>
      <c r="E736" t="s">
        <v>42</v>
      </c>
      <c r="K736" t="s">
        <v>16</v>
      </c>
      <c r="L736" t="s">
        <v>9</v>
      </c>
      <c r="M736">
        <v>73349</v>
      </c>
    </row>
    <row r="737" spans="1:13" x14ac:dyDescent="0.25">
      <c r="A737">
        <v>745</v>
      </c>
      <c r="B737" t="s">
        <v>4346</v>
      </c>
      <c r="C737" t="str">
        <f t="shared" si="22"/>
        <v>A Close Shav</v>
      </c>
      <c r="D737" t="str">
        <f t="shared" si="23"/>
        <v>1995</v>
      </c>
      <c r="E737" t="s">
        <v>853</v>
      </c>
      <c r="F737" t="s">
        <v>21</v>
      </c>
      <c r="G737" t="s">
        <v>50</v>
      </c>
      <c r="K737" t="s">
        <v>12</v>
      </c>
      <c r="L737" t="s">
        <v>26</v>
      </c>
      <c r="M737">
        <v>15228</v>
      </c>
    </row>
    <row r="738" spans="1:13" x14ac:dyDescent="0.25">
      <c r="A738">
        <v>746</v>
      </c>
      <c r="B738" t="s">
        <v>881</v>
      </c>
      <c r="C738" t="str">
        <f t="shared" si="22"/>
        <v>Force of Evil</v>
      </c>
      <c r="D738" t="str">
        <f t="shared" si="23"/>
        <v>1948</v>
      </c>
      <c r="E738" t="s">
        <v>882</v>
      </c>
      <c r="K738" t="s">
        <v>29</v>
      </c>
      <c r="L738" t="s">
        <v>13</v>
      </c>
      <c r="M738">
        <v>33298</v>
      </c>
    </row>
    <row r="739" spans="1:13" x14ac:dyDescent="0.25">
      <c r="A739">
        <v>747</v>
      </c>
      <c r="B739" t="s">
        <v>4347</v>
      </c>
      <c r="C739" t="str">
        <f t="shared" si="22"/>
        <v>The Stupid</v>
      </c>
      <c r="D739" t="str">
        <f t="shared" si="23"/>
        <v>1996</v>
      </c>
      <c r="E739" t="s">
        <v>21</v>
      </c>
      <c r="K739" t="s">
        <v>40</v>
      </c>
      <c r="L739" t="s">
        <v>9</v>
      </c>
      <c r="M739">
        <v>16669</v>
      </c>
    </row>
    <row r="740" spans="1:13" x14ac:dyDescent="0.25">
      <c r="A740">
        <v>748</v>
      </c>
      <c r="B740" t="s">
        <v>4348</v>
      </c>
      <c r="C740" t="str">
        <f t="shared" si="22"/>
        <v>The Arriva</v>
      </c>
      <c r="D740" t="str">
        <f t="shared" si="23"/>
        <v>1996</v>
      </c>
      <c r="E740" t="s">
        <v>31</v>
      </c>
      <c r="F740" t="s">
        <v>811</v>
      </c>
      <c r="G740" t="s">
        <v>50</v>
      </c>
      <c r="K740" t="s">
        <v>12</v>
      </c>
      <c r="L740" t="s">
        <v>24</v>
      </c>
      <c r="M740">
        <v>24576</v>
      </c>
    </row>
    <row r="741" spans="1:13" x14ac:dyDescent="0.25">
      <c r="A741">
        <v>749</v>
      </c>
      <c r="B741" t="s">
        <v>4349</v>
      </c>
      <c r="C741" t="str">
        <f t="shared" si="22"/>
        <v>The Man from Down Unde</v>
      </c>
      <c r="D741" t="str">
        <f t="shared" si="23"/>
        <v>1943</v>
      </c>
      <c r="E741" t="s">
        <v>42</v>
      </c>
      <c r="K741" t="s">
        <v>40</v>
      </c>
      <c r="L741" t="s">
        <v>17</v>
      </c>
      <c r="M741">
        <v>22270</v>
      </c>
    </row>
    <row r="742" spans="1:13" x14ac:dyDescent="0.25">
      <c r="A742">
        <v>750</v>
      </c>
      <c r="B742" t="s">
        <v>886</v>
      </c>
      <c r="C742" t="str">
        <f t="shared" si="22"/>
        <v>Dr. Strangelove or: How I Learned to Stop Worrying and Love the Bomb</v>
      </c>
      <c r="D742" t="str">
        <f t="shared" si="23"/>
        <v>1963</v>
      </c>
      <c r="E742" t="s">
        <v>811</v>
      </c>
      <c r="F742" t="s">
        <v>760</v>
      </c>
      <c r="K742" t="s">
        <v>40</v>
      </c>
      <c r="L742" t="s">
        <v>9</v>
      </c>
      <c r="M742">
        <v>94817</v>
      </c>
    </row>
    <row r="743" spans="1:13" x14ac:dyDescent="0.25">
      <c r="A743">
        <v>751</v>
      </c>
      <c r="B743" t="s">
        <v>888</v>
      </c>
      <c r="C743" t="str">
        <f t="shared" si="22"/>
        <v>Careful</v>
      </c>
      <c r="D743" t="str">
        <f t="shared" si="23"/>
        <v>1992</v>
      </c>
      <c r="E743" t="s">
        <v>21</v>
      </c>
      <c r="K743" t="s">
        <v>16</v>
      </c>
      <c r="L743" t="s">
        <v>52</v>
      </c>
      <c r="M743">
        <v>27021</v>
      </c>
    </row>
    <row r="744" spans="1:13" x14ac:dyDescent="0.25">
      <c r="A744">
        <v>752</v>
      </c>
      <c r="B744" t="s">
        <v>889</v>
      </c>
      <c r="C744" t="str">
        <f t="shared" si="22"/>
        <v>Vermont Is For Lovers</v>
      </c>
      <c r="D744" t="str">
        <f t="shared" si="23"/>
        <v>1992</v>
      </c>
      <c r="E744" t="s">
        <v>21</v>
      </c>
      <c r="F744" t="s">
        <v>65</v>
      </c>
      <c r="K744" t="s">
        <v>40</v>
      </c>
      <c r="L744" t="s">
        <v>13</v>
      </c>
      <c r="M744">
        <v>25375</v>
      </c>
    </row>
    <row r="745" spans="1:13" x14ac:dyDescent="0.25">
      <c r="A745">
        <v>753</v>
      </c>
      <c r="B745" t="s">
        <v>4350</v>
      </c>
      <c r="C745" t="str">
        <f t="shared" si="22"/>
        <v>A Month by the Lak</v>
      </c>
      <c r="D745" t="str">
        <f t="shared" si="23"/>
        <v>1995</v>
      </c>
      <c r="E745" t="s">
        <v>21</v>
      </c>
      <c r="F745" t="s">
        <v>42</v>
      </c>
      <c r="K745" t="s">
        <v>40</v>
      </c>
      <c r="L745" t="s">
        <v>17</v>
      </c>
      <c r="M745">
        <v>78504</v>
      </c>
    </row>
    <row r="746" spans="1:13" x14ac:dyDescent="0.25">
      <c r="A746">
        <v>754</v>
      </c>
      <c r="B746" t="s">
        <v>891</v>
      </c>
      <c r="C746" t="str">
        <f t="shared" si="22"/>
        <v>Gold Diggers: The Secret of Bear Mountain</v>
      </c>
      <c r="D746" t="str">
        <f t="shared" si="23"/>
        <v>1995</v>
      </c>
      <c r="E746" t="s">
        <v>899</v>
      </c>
      <c r="F746" t="s">
        <v>435</v>
      </c>
      <c r="K746" t="s">
        <v>12</v>
      </c>
      <c r="L746" t="s">
        <v>17</v>
      </c>
      <c r="M746">
        <v>74922</v>
      </c>
    </row>
    <row r="747" spans="1:13" x14ac:dyDescent="0.25">
      <c r="A747">
        <v>755</v>
      </c>
      <c r="B747" t="s">
        <v>892</v>
      </c>
      <c r="C747" t="str">
        <f t="shared" si="22"/>
        <v>Kim</v>
      </c>
      <c r="D747" t="str">
        <f t="shared" si="23"/>
        <v>1950</v>
      </c>
      <c r="E747" t="s">
        <v>435</v>
      </c>
      <c r="F747" t="s">
        <v>42</v>
      </c>
      <c r="K747" t="s">
        <v>29</v>
      </c>
      <c r="L747" t="s">
        <v>17</v>
      </c>
      <c r="M747">
        <v>84532</v>
      </c>
    </row>
    <row r="748" spans="1:13" x14ac:dyDescent="0.25">
      <c r="A748">
        <v>756</v>
      </c>
      <c r="B748" t="s">
        <v>893</v>
      </c>
      <c r="C748" t="str">
        <f t="shared" si="22"/>
        <v>Carmen Miranda: Bananas Is My Business</v>
      </c>
      <c r="D748" t="str">
        <f t="shared" si="23"/>
        <v>1994</v>
      </c>
      <c r="E748" t="s">
        <v>78</v>
      </c>
      <c r="K748" t="s">
        <v>29</v>
      </c>
      <c r="L748" t="s">
        <v>52</v>
      </c>
      <c r="M748">
        <v>7333</v>
      </c>
    </row>
    <row r="749" spans="1:13" x14ac:dyDescent="0.25">
      <c r="A749">
        <v>757</v>
      </c>
      <c r="B749" t="s">
        <v>894</v>
      </c>
      <c r="C749" t="str">
        <f t="shared" si="22"/>
        <v>Ashes of Time</v>
      </c>
      <c r="D749" t="str">
        <f t="shared" si="23"/>
        <v>1994</v>
      </c>
      <c r="E749" t="s">
        <v>42</v>
      </c>
      <c r="K749" t="s">
        <v>12</v>
      </c>
      <c r="L749" t="s">
        <v>13</v>
      </c>
      <c r="M749">
        <v>43084</v>
      </c>
    </row>
    <row r="750" spans="1:13" x14ac:dyDescent="0.25">
      <c r="A750">
        <v>758</v>
      </c>
      <c r="B750" t="s">
        <v>4351</v>
      </c>
      <c r="C750" t="str">
        <f t="shared" si="22"/>
        <v>The Jar(Khomreh)</v>
      </c>
      <c r="D750" t="str">
        <f t="shared" si="23"/>
        <v>1992</v>
      </c>
      <c r="E750" t="s">
        <v>42</v>
      </c>
      <c r="K750" t="s">
        <v>29</v>
      </c>
      <c r="L750" t="s">
        <v>9</v>
      </c>
      <c r="M750">
        <v>32989</v>
      </c>
    </row>
    <row r="751" spans="1:13" x14ac:dyDescent="0.25">
      <c r="A751">
        <v>759</v>
      </c>
      <c r="B751" t="s">
        <v>896</v>
      </c>
      <c r="C751" t="str">
        <f t="shared" si="22"/>
        <v>Maya Lin: A Strong Clear Vision</v>
      </c>
      <c r="D751" t="str">
        <f t="shared" si="23"/>
        <v>1994</v>
      </c>
      <c r="E751" t="s">
        <v>78</v>
      </c>
      <c r="K751" t="s">
        <v>16</v>
      </c>
      <c r="L751" t="s">
        <v>52</v>
      </c>
      <c r="M751">
        <v>37353</v>
      </c>
    </row>
    <row r="752" spans="1:13" x14ac:dyDescent="0.25">
      <c r="A752">
        <v>760</v>
      </c>
      <c r="B752" t="s">
        <v>897</v>
      </c>
      <c r="C752" t="str">
        <f t="shared" si="22"/>
        <v>Stalingrad</v>
      </c>
      <c r="D752" t="str">
        <f t="shared" si="23"/>
        <v>1993</v>
      </c>
      <c r="E752" t="s">
        <v>760</v>
      </c>
      <c r="K752" t="s">
        <v>16</v>
      </c>
      <c r="L752" t="s">
        <v>26</v>
      </c>
      <c r="M752">
        <v>23834</v>
      </c>
    </row>
    <row r="753" spans="1:13" x14ac:dyDescent="0.25">
      <c r="A753">
        <v>761</v>
      </c>
      <c r="B753" t="s">
        <v>4352</v>
      </c>
      <c r="C753" t="str">
        <f t="shared" si="22"/>
        <v>The Phanto</v>
      </c>
      <c r="D753" t="str">
        <f t="shared" si="23"/>
        <v>1996</v>
      </c>
      <c r="E753" t="s">
        <v>899</v>
      </c>
      <c r="K753" t="s">
        <v>40</v>
      </c>
      <c r="L753" t="s">
        <v>24</v>
      </c>
      <c r="M753">
        <v>87331</v>
      </c>
    </row>
    <row r="754" spans="1:13" x14ac:dyDescent="0.25">
      <c r="A754">
        <v>762</v>
      </c>
      <c r="B754" t="s">
        <v>900</v>
      </c>
      <c r="C754" t="str">
        <f t="shared" si="22"/>
        <v>Striptease</v>
      </c>
      <c r="D754" t="str">
        <f t="shared" si="23"/>
        <v>1996</v>
      </c>
      <c r="E754" t="s">
        <v>21</v>
      </c>
      <c r="F754" t="s">
        <v>175</v>
      </c>
      <c r="K754" t="s">
        <v>40</v>
      </c>
      <c r="L754" t="s">
        <v>24</v>
      </c>
      <c r="M754">
        <v>16814</v>
      </c>
    </row>
    <row r="755" spans="1:13" x14ac:dyDescent="0.25">
      <c r="A755">
        <v>763</v>
      </c>
      <c r="B755" t="s">
        <v>4353</v>
      </c>
      <c r="C755" t="str">
        <f t="shared" si="22"/>
        <v>The Last of the High Kings(a.k.a. Summer Fling)</v>
      </c>
      <c r="D755" t="str">
        <f t="shared" si="23"/>
        <v>1996</v>
      </c>
      <c r="E755" t="s">
        <v>42</v>
      </c>
      <c r="K755" t="s">
        <v>8</v>
      </c>
      <c r="L755" t="s">
        <v>17</v>
      </c>
      <c r="M755">
        <v>83755</v>
      </c>
    </row>
    <row r="756" spans="1:13" x14ac:dyDescent="0.25">
      <c r="A756">
        <v>764</v>
      </c>
      <c r="B756" t="s">
        <v>903</v>
      </c>
      <c r="C756" t="str">
        <f t="shared" si="22"/>
        <v>Heavy</v>
      </c>
      <c r="D756" t="str">
        <f t="shared" si="23"/>
        <v>1995</v>
      </c>
      <c r="E756" t="s">
        <v>42</v>
      </c>
      <c r="F756" t="s">
        <v>65</v>
      </c>
      <c r="K756" t="s">
        <v>8</v>
      </c>
      <c r="L756" t="s">
        <v>17</v>
      </c>
      <c r="M756">
        <v>76801</v>
      </c>
    </row>
    <row r="757" spans="1:13" x14ac:dyDescent="0.25">
      <c r="A757">
        <v>765</v>
      </c>
      <c r="B757" t="s">
        <v>904</v>
      </c>
      <c r="C757" t="str">
        <f t="shared" si="22"/>
        <v>Jack</v>
      </c>
      <c r="D757" t="str">
        <f t="shared" si="23"/>
        <v>1996</v>
      </c>
      <c r="E757" t="s">
        <v>21</v>
      </c>
      <c r="F757" t="s">
        <v>42</v>
      </c>
      <c r="K757" t="s">
        <v>29</v>
      </c>
      <c r="L757" t="s">
        <v>52</v>
      </c>
      <c r="M757">
        <v>94964</v>
      </c>
    </row>
    <row r="758" spans="1:13" x14ac:dyDescent="0.25">
      <c r="A758">
        <v>766</v>
      </c>
      <c r="B758" t="s">
        <v>905</v>
      </c>
      <c r="C758" t="str">
        <f t="shared" si="22"/>
        <v>I Shot Andy Warhol</v>
      </c>
      <c r="D758" t="str">
        <f t="shared" si="23"/>
        <v>1996</v>
      </c>
      <c r="E758" t="s">
        <v>42</v>
      </c>
      <c r="K758" t="s">
        <v>29</v>
      </c>
      <c r="L758" t="s">
        <v>13</v>
      </c>
      <c r="M758">
        <v>17589</v>
      </c>
    </row>
    <row r="759" spans="1:13" x14ac:dyDescent="0.25">
      <c r="A759">
        <v>767</v>
      </c>
      <c r="B759" t="s">
        <v>4354</v>
      </c>
      <c r="C759" t="str">
        <f t="shared" si="22"/>
        <v>The Grass Har</v>
      </c>
      <c r="D759" t="str">
        <f t="shared" si="23"/>
        <v>1995</v>
      </c>
      <c r="E759" t="s">
        <v>42</v>
      </c>
      <c r="K759" t="s">
        <v>16</v>
      </c>
      <c r="L759" t="s">
        <v>13</v>
      </c>
      <c r="M759">
        <v>33647</v>
      </c>
    </row>
    <row r="760" spans="1:13" x14ac:dyDescent="0.25">
      <c r="A760">
        <v>768</v>
      </c>
      <c r="B760" t="s">
        <v>907</v>
      </c>
      <c r="C760" t="str">
        <f t="shared" si="22"/>
        <v>Someone Else's America</v>
      </c>
      <c r="D760" t="str">
        <f t="shared" si="23"/>
        <v>1995</v>
      </c>
      <c r="E760" t="s">
        <v>42</v>
      </c>
      <c r="K760" t="s">
        <v>40</v>
      </c>
      <c r="L760" t="s">
        <v>17</v>
      </c>
      <c r="M760">
        <v>89089</v>
      </c>
    </row>
    <row r="761" spans="1:13" x14ac:dyDescent="0.25">
      <c r="A761">
        <v>769</v>
      </c>
      <c r="B761" t="s">
        <v>908</v>
      </c>
      <c r="C761" t="str">
        <f t="shared" si="22"/>
        <v>Marlene Dietrich: Shadow and Light</v>
      </c>
      <c r="D761" t="str">
        <f t="shared" si="23"/>
        <v>1996</v>
      </c>
      <c r="E761" t="s">
        <v>78</v>
      </c>
      <c r="K761" t="s">
        <v>40</v>
      </c>
      <c r="L761" t="s">
        <v>26</v>
      </c>
      <c r="M761">
        <v>63957</v>
      </c>
    </row>
    <row r="762" spans="1:13" x14ac:dyDescent="0.25">
      <c r="A762">
        <v>770</v>
      </c>
      <c r="B762" t="s">
        <v>909</v>
      </c>
      <c r="C762" t="str">
        <f t="shared" si="22"/>
        <v>Costa Brava</v>
      </c>
      <c r="D762" t="str">
        <f t="shared" si="23"/>
        <v>1946</v>
      </c>
      <c r="E762" t="s">
        <v>42</v>
      </c>
      <c r="K762" t="s">
        <v>12</v>
      </c>
      <c r="L762" t="s">
        <v>26</v>
      </c>
      <c r="M762">
        <v>3460</v>
      </c>
    </row>
    <row r="763" spans="1:13" x14ac:dyDescent="0.25">
      <c r="A763">
        <v>771</v>
      </c>
      <c r="B763" t="s">
        <v>910</v>
      </c>
      <c r="C763" t="str">
        <f t="shared" si="22"/>
        <v>Vie est belle, La (Life is Rosey)</v>
      </c>
      <c r="D763" t="str">
        <f t="shared" si="23"/>
        <v>1987</v>
      </c>
      <c r="E763" t="s">
        <v>21</v>
      </c>
      <c r="F763" t="s">
        <v>42</v>
      </c>
      <c r="K763" t="s">
        <v>40</v>
      </c>
      <c r="L763" t="s">
        <v>52</v>
      </c>
      <c r="M763">
        <v>36327</v>
      </c>
    </row>
    <row r="764" spans="1:13" x14ac:dyDescent="0.25">
      <c r="A764">
        <v>772</v>
      </c>
      <c r="B764" t="s">
        <v>911</v>
      </c>
      <c r="C764" t="str">
        <f t="shared" si="22"/>
        <v>Quartier Mozart</v>
      </c>
      <c r="D764" t="str">
        <f t="shared" si="23"/>
        <v>1992</v>
      </c>
      <c r="E764" t="s">
        <v>21</v>
      </c>
      <c r="K764" t="s">
        <v>12</v>
      </c>
      <c r="L764" t="s">
        <v>13</v>
      </c>
      <c r="M764">
        <v>44420</v>
      </c>
    </row>
    <row r="765" spans="1:13" x14ac:dyDescent="0.25">
      <c r="A765">
        <v>773</v>
      </c>
      <c r="B765" t="s">
        <v>912</v>
      </c>
      <c r="C765" t="str">
        <f t="shared" si="22"/>
        <v>Touki Bouki (Journey of the Hyena)</v>
      </c>
      <c r="D765" t="str">
        <f t="shared" si="23"/>
        <v>1973</v>
      </c>
      <c r="E765" t="s">
        <v>42</v>
      </c>
      <c r="K765" t="s">
        <v>12</v>
      </c>
      <c r="L765" t="s">
        <v>17</v>
      </c>
      <c r="M765">
        <v>35590</v>
      </c>
    </row>
    <row r="766" spans="1:13" x14ac:dyDescent="0.25">
      <c r="A766">
        <v>774</v>
      </c>
      <c r="B766" t="s">
        <v>913</v>
      </c>
      <c r="C766" t="str">
        <f t="shared" si="22"/>
        <v>Wend Kuuni (God's Gift)</v>
      </c>
      <c r="D766" t="str">
        <f t="shared" si="23"/>
        <v>1982</v>
      </c>
      <c r="E766" t="s">
        <v>42</v>
      </c>
      <c r="K766" t="s">
        <v>8</v>
      </c>
      <c r="L766" t="s">
        <v>52</v>
      </c>
      <c r="M766">
        <v>16911</v>
      </c>
    </row>
    <row r="767" spans="1:13" x14ac:dyDescent="0.25">
      <c r="A767">
        <v>775</v>
      </c>
      <c r="B767" t="s">
        <v>914</v>
      </c>
      <c r="C767" t="str">
        <f t="shared" si="22"/>
        <v>Spirits of the Dead (Tre Passi nel Delirio)</v>
      </c>
      <c r="D767" t="str">
        <f t="shared" si="23"/>
        <v>1968</v>
      </c>
      <c r="E767" t="s">
        <v>214</v>
      </c>
      <c r="K767" t="s">
        <v>40</v>
      </c>
      <c r="L767" t="s">
        <v>24</v>
      </c>
      <c r="M767">
        <v>33243</v>
      </c>
    </row>
    <row r="768" spans="1:13" x14ac:dyDescent="0.25">
      <c r="A768">
        <v>776</v>
      </c>
      <c r="B768" t="s">
        <v>915</v>
      </c>
      <c r="C768" t="str">
        <f t="shared" si="22"/>
        <v>Babyfever</v>
      </c>
      <c r="D768" t="str">
        <f t="shared" si="23"/>
        <v>1994</v>
      </c>
      <c r="E768" t="s">
        <v>21</v>
      </c>
      <c r="F768" t="s">
        <v>42</v>
      </c>
      <c r="K768" t="s">
        <v>16</v>
      </c>
      <c r="L768" t="s">
        <v>17</v>
      </c>
      <c r="M768">
        <v>29984</v>
      </c>
    </row>
    <row r="769" spans="1:13" x14ac:dyDescent="0.25">
      <c r="A769">
        <v>777</v>
      </c>
      <c r="B769" t="s">
        <v>916</v>
      </c>
      <c r="C769" t="str">
        <f t="shared" si="22"/>
        <v>Pharaoh's Army</v>
      </c>
      <c r="D769" t="str">
        <f t="shared" si="23"/>
        <v>1995</v>
      </c>
      <c r="E769" t="s">
        <v>760</v>
      </c>
      <c r="K769" t="s">
        <v>8</v>
      </c>
      <c r="L769" t="s">
        <v>17</v>
      </c>
      <c r="M769">
        <v>24814</v>
      </c>
    </row>
    <row r="770" spans="1:13" x14ac:dyDescent="0.25">
      <c r="A770">
        <v>778</v>
      </c>
      <c r="B770" t="s">
        <v>917</v>
      </c>
      <c r="C770" t="str">
        <f t="shared" ref="C770:C833" si="24">LEFT(B770, FIND("@",SUBSTITUTE(B770,"(","@",LEN(B770)-LEN(SUBSTITUTE(B770,"(","")))) - 2)</f>
        <v>Trainspotting</v>
      </c>
      <c r="D770" t="str">
        <f t="shared" ref="D770:D833" si="25">MID(B770, FIND("@",SUBSTITUTE(B770,"(","@",LEN(B770)-LEN(SUBSTITUTE(B770,"(",""))))+1,4)</f>
        <v>1996</v>
      </c>
      <c r="E770" t="s">
        <v>42</v>
      </c>
      <c r="K770" t="s">
        <v>12</v>
      </c>
      <c r="L770" t="s">
        <v>24</v>
      </c>
      <c r="M770">
        <v>43667</v>
      </c>
    </row>
    <row r="771" spans="1:13" x14ac:dyDescent="0.25">
      <c r="A771">
        <v>779</v>
      </c>
      <c r="B771" t="s">
        <v>918</v>
      </c>
      <c r="C771" t="str">
        <f t="shared" si="24"/>
        <v>'Til There Was You</v>
      </c>
      <c r="D771" t="str">
        <f t="shared" si="25"/>
        <v>1997</v>
      </c>
      <c r="E771" t="s">
        <v>42</v>
      </c>
      <c r="F771" t="s">
        <v>65</v>
      </c>
      <c r="K771" t="s">
        <v>40</v>
      </c>
      <c r="L771" t="s">
        <v>13</v>
      </c>
      <c r="M771">
        <v>38856</v>
      </c>
    </row>
    <row r="772" spans="1:13" x14ac:dyDescent="0.25">
      <c r="A772">
        <v>780</v>
      </c>
      <c r="B772" t="s">
        <v>919</v>
      </c>
      <c r="C772" t="str">
        <f t="shared" si="24"/>
        <v>Independence Day (ID4)</v>
      </c>
      <c r="D772" t="str">
        <f t="shared" si="25"/>
        <v>1996</v>
      </c>
      <c r="E772" t="s">
        <v>31</v>
      </c>
      <c r="F772" t="s">
        <v>811</v>
      </c>
      <c r="G772" t="s">
        <v>760</v>
      </c>
      <c r="K772" t="s">
        <v>8</v>
      </c>
      <c r="L772" t="s">
        <v>13</v>
      </c>
      <c r="M772">
        <v>14617</v>
      </c>
    </row>
    <row r="773" spans="1:13" x14ac:dyDescent="0.25">
      <c r="A773">
        <v>781</v>
      </c>
      <c r="B773" t="s">
        <v>921</v>
      </c>
      <c r="C773" t="str">
        <f t="shared" si="24"/>
        <v>Stealing Beauty</v>
      </c>
      <c r="D773" t="str">
        <f t="shared" si="25"/>
        <v>1996</v>
      </c>
      <c r="E773" t="s">
        <v>42</v>
      </c>
      <c r="K773" t="s">
        <v>40</v>
      </c>
      <c r="L773" t="s">
        <v>13</v>
      </c>
      <c r="M773">
        <v>79300</v>
      </c>
    </row>
    <row r="774" spans="1:13" x14ac:dyDescent="0.25">
      <c r="A774">
        <v>782</v>
      </c>
      <c r="B774" t="s">
        <v>4355</v>
      </c>
      <c r="C774" t="str">
        <f t="shared" si="24"/>
        <v>The Fa</v>
      </c>
      <c r="D774" t="str">
        <f t="shared" si="25"/>
        <v>1996</v>
      </c>
      <c r="E774" t="s">
        <v>50</v>
      </c>
      <c r="K774" t="s">
        <v>8</v>
      </c>
      <c r="L774" t="s">
        <v>52</v>
      </c>
      <c r="M774">
        <v>92279</v>
      </c>
    </row>
    <row r="775" spans="1:13" x14ac:dyDescent="0.25">
      <c r="A775">
        <v>783</v>
      </c>
      <c r="B775" t="s">
        <v>4356</v>
      </c>
      <c r="C775" t="str">
        <f t="shared" si="24"/>
        <v>The Hunchback of Notre Dam</v>
      </c>
      <c r="D775" t="str">
        <f t="shared" si="25"/>
        <v>1996</v>
      </c>
      <c r="E775" t="s">
        <v>853</v>
      </c>
      <c r="F775" t="s">
        <v>435</v>
      </c>
      <c r="G775" t="s">
        <v>1068</v>
      </c>
      <c r="K775" t="s">
        <v>29</v>
      </c>
      <c r="L775" t="s">
        <v>52</v>
      </c>
      <c r="M775">
        <v>98833</v>
      </c>
    </row>
    <row r="776" spans="1:13" x14ac:dyDescent="0.25">
      <c r="A776">
        <v>784</v>
      </c>
      <c r="B776" t="s">
        <v>4357</v>
      </c>
      <c r="C776" t="str">
        <f t="shared" si="24"/>
        <v>The Cable Gu</v>
      </c>
      <c r="D776" t="str">
        <f t="shared" si="25"/>
        <v>1996</v>
      </c>
      <c r="E776" t="s">
        <v>21</v>
      </c>
      <c r="K776" t="s">
        <v>8</v>
      </c>
      <c r="L776" t="s">
        <v>52</v>
      </c>
      <c r="M776">
        <v>31043</v>
      </c>
    </row>
    <row r="777" spans="1:13" x14ac:dyDescent="0.25">
      <c r="A777">
        <v>785</v>
      </c>
      <c r="B777" t="s">
        <v>925</v>
      </c>
      <c r="C777" t="str">
        <f t="shared" si="24"/>
        <v>Kingpin</v>
      </c>
      <c r="D777" t="str">
        <f t="shared" si="25"/>
        <v>1996</v>
      </c>
      <c r="E777" t="s">
        <v>21</v>
      </c>
      <c r="K777" t="s">
        <v>29</v>
      </c>
      <c r="L777" t="s">
        <v>26</v>
      </c>
      <c r="M777">
        <v>82821</v>
      </c>
    </row>
    <row r="778" spans="1:13" x14ac:dyDescent="0.25">
      <c r="A778">
        <v>786</v>
      </c>
      <c r="B778" t="s">
        <v>926</v>
      </c>
      <c r="C778" t="str">
        <f t="shared" si="24"/>
        <v>Eraser</v>
      </c>
      <c r="D778" t="str">
        <f t="shared" si="25"/>
        <v>1996</v>
      </c>
      <c r="E778" t="s">
        <v>31</v>
      </c>
      <c r="F778" t="s">
        <v>50</v>
      </c>
      <c r="K778" t="s">
        <v>8</v>
      </c>
      <c r="L778" t="s">
        <v>52</v>
      </c>
      <c r="M778">
        <v>91950</v>
      </c>
    </row>
    <row r="779" spans="1:13" x14ac:dyDescent="0.25">
      <c r="A779">
        <v>787</v>
      </c>
      <c r="B779" t="s">
        <v>4358</v>
      </c>
      <c r="C779" t="str">
        <f t="shared" si="24"/>
        <v>The Gate of Heavenly Peac</v>
      </c>
      <c r="D779" t="str">
        <f t="shared" si="25"/>
        <v>1995</v>
      </c>
      <c r="E779" t="s">
        <v>78</v>
      </c>
      <c r="K779" t="s">
        <v>40</v>
      </c>
      <c r="L779" t="s">
        <v>24</v>
      </c>
      <c r="M779">
        <v>17114</v>
      </c>
    </row>
    <row r="780" spans="1:13" x14ac:dyDescent="0.25">
      <c r="A780">
        <v>788</v>
      </c>
      <c r="B780" t="s">
        <v>4359</v>
      </c>
      <c r="C780" t="str">
        <f t="shared" si="24"/>
        <v>The Nutty Professo</v>
      </c>
      <c r="D780" t="str">
        <f t="shared" si="25"/>
        <v>1996</v>
      </c>
      <c r="E780" t="s">
        <v>21</v>
      </c>
      <c r="F780" t="s">
        <v>934</v>
      </c>
      <c r="G780" t="s">
        <v>65</v>
      </c>
      <c r="H780" t="s">
        <v>811</v>
      </c>
      <c r="K780" t="s">
        <v>40</v>
      </c>
      <c r="L780" t="s">
        <v>52</v>
      </c>
      <c r="M780">
        <v>52281</v>
      </c>
    </row>
    <row r="781" spans="1:13" x14ac:dyDescent="0.25">
      <c r="A781">
        <v>789</v>
      </c>
      <c r="B781" t="s">
        <v>930</v>
      </c>
      <c r="C781" t="str">
        <f t="shared" si="24"/>
        <v>I, Worst of All (Yo, la peor de todas)</v>
      </c>
      <c r="D781" t="str">
        <f t="shared" si="25"/>
        <v>1990</v>
      </c>
      <c r="E781" t="s">
        <v>42</v>
      </c>
      <c r="K781" t="s">
        <v>29</v>
      </c>
      <c r="L781" t="s">
        <v>9</v>
      </c>
      <c r="M781">
        <v>28537</v>
      </c>
    </row>
    <row r="782" spans="1:13" x14ac:dyDescent="0.25">
      <c r="A782">
        <v>790</v>
      </c>
      <c r="B782" t="s">
        <v>931</v>
      </c>
      <c r="C782" t="str">
        <f t="shared" si="24"/>
        <v>An Unforgettable Summer</v>
      </c>
      <c r="D782" t="str">
        <f t="shared" si="25"/>
        <v>1994</v>
      </c>
      <c r="E782" t="s">
        <v>42</v>
      </c>
      <c r="K782" t="s">
        <v>16</v>
      </c>
      <c r="L782" t="s">
        <v>9</v>
      </c>
      <c r="M782">
        <v>38058</v>
      </c>
    </row>
    <row r="783" spans="1:13" x14ac:dyDescent="0.25">
      <c r="A783">
        <v>791</v>
      </c>
      <c r="B783" t="s">
        <v>4360</v>
      </c>
      <c r="C783" t="str">
        <f t="shared" si="24"/>
        <v>The Last Klezmer: Leopold Kozlowski, His Life and Musi</v>
      </c>
      <c r="D783" t="str">
        <f t="shared" si="25"/>
        <v>1995</v>
      </c>
      <c r="E783" t="s">
        <v>78</v>
      </c>
      <c r="K783" t="s">
        <v>8</v>
      </c>
      <c r="L783" t="s">
        <v>24</v>
      </c>
      <c r="M783">
        <v>44769</v>
      </c>
    </row>
    <row r="784" spans="1:13" x14ac:dyDescent="0.25">
      <c r="A784">
        <v>792</v>
      </c>
      <c r="B784" t="s">
        <v>4361</v>
      </c>
      <c r="C784" t="str">
        <f t="shared" si="24"/>
        <v>A Hungarian Fairy Tal</v>
      </c>
      <c r="D784" t="str">
        <f t="shared" si="25"/>
        <v>1987</v>
      </c>
      <c r="E784" t="s">
        <v>934</v>
      </c>
      <c r="K784" t="s">
        <v>12</v>
      </c>
      <c r="L784" t="s">
        <v>9</v>
      </c>
      <c r="M784">
        <v>48711</v>
      </c>
    </row>
    <row r="785" spans="1:13" x14ac:dyDescent="0.25">
      <c r="A785">
        <v>793</v>
      </c>
      <c r="B785" t="s">
        <v>935</v>
      </c>
      <c r="C785" t="str">
        <f t="shared" si="24"/>
        <v>My Life and Times With Antonin Artaud (En compagnie d'Antonin Artaud)</v>
      </c>
      <c r="D785" t="str">
        <f t="shared" si="25"/>
        <v>1993</v>
      </c>
      <c r="E785" t="s">
        <v>42</v>
      </c>
      <c r="K785" t="s">
        <v>8</v>
      </c>
      <c r="L785" t="s">
        <v>24</v>
      </c>
      <c r="M785">
        <v>22173</v>
      </c>
    </row>
    <row r="786" spans="1:13" x14ac:dyDescent="0.25">
      <c r="A786">
        <v>794</v>
      </c>
      <c r="B786" t="s">
        <v>936</v>
      </c>
      <c r="C786" t="str">
        <f t="shared" si="24"/>
        <v>Midnight Dancers (Sibak)</v>
      </c>
      <c r="D786" t="str">
        <f t="shared" si="25"/>
        <v>1994</v>
      </c>
      <c r="E786" t="s">
        <v>21</v>
      </c>
      <c r="F786" t="s">
        <v>42</v>
      </c>
      <c r="K786" t="s">
        <v>8</v>
      </c>
      <c r="L786" t="s">
        <v>17</v>
      </c>
      <c r="M786">
        <v>18733</v>
      </c>
    </row>
    <row r="787" spans="1:13" x14ac:dyDescent="0.25">
      <c r="A787">
        <v>795</v>
      </c>
      <c r="B787" t="s">
        <v>937</v>
      </c>
      <c r="C787" t="str">
        <f t="shared" si="24"/>
        <v>Somebody to Love</v>
      </c>
      <c r="D787" t="str">
        <f t="shared" si="25"/>
        <v>1994</v>
      </c>
      <c r="E787" t="s">
        <v>42</v>
      </c>
      <c r="K787" t="s">
        <v>16</v>
      </c>
      <c r="L787" t="s">
        <v>26</v>
      </c>
      <c r="M787">
        <v>1306</v>
      </c>
    </row>
    <row r="788" spans="1:13" x14ac:dyDescent="0.25">
      <c r="A788">
        <v>796</v>
      </c>
      <c r="B788" t="s">
        <v>4362</v>
      </c>
      <c r="C788" t="str">
        <f t="shared" si="24"/>
        <v>A Very Natural Thin</v>
      </c>
      <c r="D788" t="str">
        <f t="shared" si="25"/>
        <v>1974</v>
      </c>
      <c r="E788" t="s">
        <v>42</v>
      </c>
      <c r="K788" t="s">
        <v>40</v>
      </c>
      <c r="L788" t="s">
        <v>17</v>
      </c>
      <c r="M788">
        <v>2737</v>
      </c>
    </row>
    <row r="789" spans="1:13" x14ac:dyDescent="0.25">
      <c r="A789">
        <v>797</v>
      </c>
      <c r="B789" t="s">
        <v>4363</v>
      </c>
      <c r="C789" t="str">
        <f t="shared" si="24"/>
        <v>The Old Lady Who Walked in the Sea(Vieille qui marchait dans la mer, La)</v>
      </c>
      <c r="D789" t="str">
        <f t="shared" si="25"/>
        <v>1991</v>
      </c>
      <c r="E789" t="s">
        <v>21</v>
      </c>
      <c r="K789" t="s">
        <v>12</v>
      </c>
      <c r="L789" t="s">
        <v>26</v>
      </c>
      <c r="M789">
        <v>90757</v>
      </c>
    </row>
    <row r="790" spans="1:13" x14ac:dyDescent="0.25">
      <c r="A790">
        <v>798</v>
      </c>
      <c r="B790" t="s">
        <v>940</v>
      </c>
      <c r="C790" t="str">
        <f t="shared" si="24"/>
        <v>Daylight</v>
      </c>
      <c r="D790" t="str">
        <f t="shared" si="25"/>
        <v>1996</v>
      </c>
      <c r="E790" t="s">
        <v>31</v>
      </c>
      <c r="F790" t="s">
        <v>899</v>
      </c>
      <c r="G790" t="s">
        <v>50</v>
      </c>
      <c r="K790" t="s">
        <v>8</v>
      </c>
      <c r="L790" t="s">
        <v>52</v>
      </c>
      <c r="M790">
        <v>71982</v>
      </c>
    </row>
    <row r="791" spans="1:13" x14ac:dyDescent="0.25">
      <c r="A791">
        <v>799</v>
      </c>
      <c r="B791" t="s">
        <v>4364</v>
      </c>
      <c r="C791" t="str">
        <f t="shared" si="24"/>
        <v>The Frightener</v>
      </c>
      <c r="D791" t="str">
        <f t="shared" si="25"/>
        <v>1996</v>
      </c>
      <c r="E791" t="s">
        <v>21</v>
      </c>
      <c r="F791" t="s">
        <v>214</v>
      </c>
      <c r="K791" t="s">
        <v>40</v>
      </c>
      <c r="L791" t="s">
        <v>9</v>
      </c>
      <c r="M791">
        <v>80770</v>
      </c>
    </row>
    <row r="792" spans="1:13" x14ac:dyDescent="0.25">
      <c r="A792">
        <v>800</v>
      </c>
      <c r="B792" t="s">
        <v>942</v>
      </c>
      <c r="C792" t="str">
        <f t="shared" si="24"/>
        <v>Lone Star</v>
      </c>
      <c r="D792" t="str">
        <f t="shared" si="25"/>
        <v>1996</v>
      </c>
      <c r="E792" t="s">
        <v>42</v>
      </c>
      <c r="F792" t="s">
        <v>781</v>
      </c>
      <c r="K792" t="s">
        <v>8</v>
      </c>
      <c r="L792" t="s">
        <v>13</v>
      </c>
      <c r="M792">
        <v>21839</v>
      </c>
    </row>
    <row r="793" spans="1:13" x14ac:dyDescent="0.25">
      <c r="A793">
        <v>801</v>
      </c>
      <c r="B793" t="s">
        <v>943</v>
      </c>
      <c r="C793" t="str">
        <f t="shared" si="24"/>
        <v>Harriet the Spy</v>
      </c>
      <c r="D793" t="str">
        <f t="shared" si="25"/>
        <v>1996</v>
      </c>
      <c r="E793" t="s">
        <v>435</v>
      </c>
      <c r="F793" t="s">
        <v>21</v>
      </c>
      <c r="K793" t="s">
        <v>8</v>
      </c>
      <c r="L793" t="s">
        <v>13</v>
      </c>
      <c r="M793">
        <v>99837</v>
      </c>
    </row>
    <row r="794" spans="1:13" x14ac:dyDescent="0.25">
      <c r="A794">
        <v>802</v>
      </c>
      <c r="B794" t="s">
        <v>944</v>
      </c>
      <c r="C794" t="str">
        <f t="shared" si="24"/>
        <v>Phenomenon</v>
      </c>
      <c r="D794" t="str">
        <f t="shared" si="25"/>
        <v>1996</v>
      </c>
      <c r="E794" t="s">
        <v>42</v>
      </c>
      <c r="F794" t="s">
        <v>65</v>
      </c>
      <c r="K794" t="s">
        <v>40</v>
      </c>
      <c r="L794" t="s">
        <v>9</v>
      </c>
      <c r="M794">
        <v>35752</v>
      </c>
    </row>
    <row r="795" spans="1:13" x14ac:dyDescent="0.25">
      <c r="A795">
        <v>803</v>
      </c>
      <c r="B795" t="s">
        <v>945</v>
      </c>
      <c r="C795" t="str">
        <f t="shared" si="24"/>
        <v>Walking and Talking</v>
      </c>
      <c r="D795" t="str">
        <f t="shared" si="25"/>
        <v>1996</v>
      </c>
      <c r="E795" t="s">
        <v>65</v>
      </c>
      <c r="K795" t="s">
        <v>16</v>
      </c>
      <c r="L795" t="s">
        <v>9</v>
      </c>
      <c r="M795">
        <v>50443</v>
      </c>
    </row>
    <row r="796" spans="1:13" x14ac:dyDescent="0.25">
      <c r="A796">
        <v>804</v>
      </c>
      <c r="B796" t="s">
        <v>946</v>
      </c>
      <c r="C796" t="str">
        <f t="shared" si="24"/>
        <v>She's the One</v>
      </c>
      <c r="D796" t="str">
        <f t="shared" si="25"/>
        <v>1996</v>
      </c>
      <c r="E796" t="s">
        <v>21</v>
      </c>
      <c r="F796" t="s">
        <v>65</v>
      </c>
      <c r="K796" t="s">
        <v>16</v>
      </c>
      <c r="L796" t="s">
        <v>26</v>
      </c>
      <c r="M796">
        <v>72636</v>
      </c>
    </row>
    <row r="797" spans="1:13" x14ac:dyDescent="0.25">
      <c r="A797">
        <v>805</v>
      </c>
      <c r="B797" t="s">
        <v>4365</v>
      </c>
      <c r="C797" t="str">
        <f t="shared" si="24"/>
        <v>A Time to Kil</v>
      </c>
      <c r="D797" t="str">
        <f t="shared" si="25"/>
        <v>1996</v>
      </c>
      <c r="E797" t="s">
        <v>42</v>
      </c>
      <c r="K797" t="s">
        <v>16</v>
      </c>
      <c r="L797" t="s">
        <v>9</v>
      </c>
      <c r="M797">
        <v>91612</v>
      </c>
    </row>
    <row r="798" spans="1:13" x14ac:dyDescent="0.25">
      <c r="A798">
        <v>806</v>
      </c>
      <c r="B798" t="s">
        <v>948</v>
      </c>
      <c r="C798" t="str">
        <f t="shared" si="24"/>
        <v>American Buffalo</v>
      </c>
      <c r="D798" t="str">
        <f t="shared" si="25"/>
        <v>1996</v>
      </c>
      <c r="E798" t="s">
        <v>42</v>
      </c>
      <c r="K798" t="s">
        <v>40</v>
      </c>
      <c r="L798" t="s">
        <v>13</v>
      </c>
      <c r="M798">
        <v>95556</v>
      </c>
    </row>
    <row r="799" spans="1:13" x14ac:dyDescent="0.25">
      <c r="A799">
        <v>807</v>
      </c>
      <c r="B799" t="s">
        <v>949</v>
      </c>
      <c r="C799" t="str">
        <f t="shared" si="24"/>
        <v>Rendezvous in Paris (Rendez-vous de Paris, Les)</v>
      </c>
      <c r="D799" t="str">
        <f t="shared" si="25"/>
        <v>1995</v>
      </c>
      <c r="E799" t="s">
        <v>21</v>
      </c>
      <c r="F799" t="s">
        <v>65</v>
      </c>
      <c r="K799" t="s">
        <v>12</v>
      </c>
      <c r="L799" t="s">
        <v>24</v>
      </c>
      <c r="M799">
        <v>70054</v>
      </c>
    </row>
    <row r="800" spans="1:13" x14ac:dyDescent="0.25">
      <c r="A800">
        <v>808</v>
      </c>
      <c r="B800" t="s">
        <v>950</v>
      </c>
      <c r="C800" t="str">
        <f t="shared" si="24"/>
        <v>Alaska</v>
      </c>
      <c r="D800" t="str">
        <f t="shared" si="25"/>
        <v>1996</v>
      </c>
      <c r="E800" t="s">
        <v>899</v>
      </c>
      <c r="F800" t="s">
        <v>435</v>
      </c>
      <c r="K800" t="s">
        <v>12</v>
      </c>
      <c r="L800" t="s">
        <v>24</v>
      </c>
      <c r="M800">
        <v>39317</v>
      </c>
    </row>
    <row r="801" spans="1:13" x14ac:dyDescent="0.25">
      <c r="A801">
        <v>809</v>
      </c>
      <c r="B801" t="s">
        <v>951</v>
      </c>
      <c r="C801" t="str">
        <f t="shared" si="24"/>
        <v>Fled</v>
      </c>
      <c r="D801" t="str">
        <f t="shared" si="25"/>
        <v>1996</v>
      </c>
      <c r="E801" t="s">
        <v>31</v>
      </c>
      <c r="F801" t="s">
        <v>899</v>
      </c>
      <c r="K801" t="s">
        <v>40</v>
      </c>
      <c r="L801" t="s">
        <v>13</v>
      </c>
      <c r="M801">
        <v>62152</v>
      </c>
    </row>
    <row r="802" spans="1:13" x14ac:dyDescent="0.25">
      <c r="A802">
        <v>810</v>
      </c>
      <c r="B802" t="s">
        <v>952</v>
      </c>
      <c r="C802" t="str">
        <f t="shared" si="24"/>
        <v>Kazaam</v>
      </c>
      <c r="D802" t="str">
        <f t="shared" si="25"/>
        <v>1996</v>
      </c>
      <c r="E802" t="s">
        <v>435</v>
      </c>
      <c r="F802" t="s">
        <v>21</v>
      </c>
      <c r="G802" t="s">
        <v>934</v>
      </c>
      <c r="K802" t="s">
        <v>29</v>
      </c>
      <c r="L802" t="s">
        <v>24</v>
      </c>
      <c r="M802">
        <v>92778</v>
      </c>
    </row>
    <row r="803" spans="1:13" x14ac:dyDescent="0.25">
      <c r="A803">
        <v>811</v>
      </c>
      <c r="B803" t="s">
        <v>953</v>
      </c>
      <c r="C803" t="str">
        <f t="shared" si="24"/>
        <v>Bewegte Mann, Der</v>
      </c>
      <c r="D803" t="str">
        <f t="shared" si="25"/>
        <v>1994</v>
      </c>
      <c r="E803" t="s">
        <v>21</v>
      </c>
      <c r="K803" t="s">
        <v>29</v>
      </c>
      <c r="L803" t="s">
        <v>13</v>
      </c>
      <c r="M803">
        <v>71225</v>
      </c>
    </row>
    <row r="804" spans="1:13" x14ac:dyDescent="0.25">
      <c r="A804">
        <v>812</v>
      </c>
      <c r="B804" t="s">
        <v>954</v>
      </c>
      <c r="C804" t="str">
        <f t="shared" si="24"/>
        <v>Magic Hunter</v>
      </c>
      <c r="D804" t="str">
        <f t="shared" si="25"/>
        <v>1994</v>
      </c>
      <c r="E804" t="s">
        <v>42</v>
      </c>
      <c r="K804" t="s">
        <v>8</v>
      </c>
      <c r="L804" t="s">
        <v>17</v>
      </c>
      <c r="M804">
        <v>36464</v>
      </c>
    </row>
    <row r="805" spans="1:13" x14ac:dyDescent="0.25">
      <c r="A805">
        <v>813</v>
      </c>
      <c r="B805" t="s">
        <v>955</v>
      </c>
      <c r="C805" t="str">
        <f t="shared" si="24"/>
        <v>Larger Than Life</v>
      </c>
      <c r="D805" t="str">
        <f t="shared" si="25"/>
        <v>1996</v>
      </c>
      <c r="E805" t="s">
        <v>21</v>
      </c>
      <c r="K805" t="s">
        <v>29</v>
      </c>
      <c r="L805" t="s">
        <v>9</v>
      </c>
      <c r="M805">
        <v>2783</v>
      </c>
    </row>
    <row r="806" spans="1:13" x14ac:dyDescent="0.25">
      <c r="A806">
        <v>814</v>
      </c>
      <c r="B806" t="s">
        <v>4366</v>
      </c>
      <c r="C806" t="str">
        <f t="shared" si="24"/>
        <v>A Boy Called Hat</v>
      </c>
      <c r="D806" t="str">
        <f t="shared" si="25"/>
        <v>1995</v>
      </c>
      <c r="E806" t="s">
        <v>42</v>
      </c>
      <c r="K806" t="s">
        <v>40</v>
      </c>
      <c r="L806" t="s">
        <v>13</v>
      </c>
      <c r="M806">
        <v>17217</v>
      </c>
    </row>
    <row r="807" spans="1:13" x14ac:dyDescent="0.25">
      <c r="A807">
        <v>815</v>
      </c>
      <c r="B807" t="s">
        <v>957</v>
      </c>
      <c r="C807" t="str">
        <f t="shared" si="24"/>
        <v>Power 98</v>
      </c>
      <c r="D807" t="str">
        <f t="shared" si="25"/>
        <v>1995</v>
      </c>
      <c r="E807" t="s">
        <v>31</v>
      </c>
      <c r="F807" t="s">
        <v>781</v>
      </c>
      <c r="G807" t="s">
        <v>50</v>
      </c>
      <c r="K807" t="s">
        <v>16</v>
      </c>
      <c r="L807" t="s">
        <v>17</v>
      </c>
      <c r="M807">
        <v>60027</v>
      </c>
    </row>
    <row r="808" spans="1:13" x14ac:dyDescent="0.25">
      <c r="A808">
        <v>816</v>
      </c>
      <c r="B808" t="s">
        <v>959</v>
      </c>
      <c r="C808" t="str">
        <f t="shared" si="24"/>
        <v>Two Deaths</v>
      </c>
      <c r="D808" t="str">
        <f t="shared" si="25"/>
        <v>1995</v>
      </c>
      <c r="E808" t="s">
        <v>42</v>
      </c>
      <c r="K808" t="s">
        <v>40</v>
      </c>
      <c r="L808" t="s">
        <v>13</v>
      </c>
      <c r="M808">
        <v>90209</v>
      </c>
    </row>
    <row r="809" spans="1:13" x14ac:dyDescent="0.25">
      <c r="A809">
        <v>818</v>
      </c>
      <c r="B809" t="s">
        <v>4367</v>
      </c>
      <c r="C809" t="str">
        <f t="shared" si="24"/>
        <v>A Very Brady Seque</v>
      </c>
      <c r="D809" t="str">
        <f t="shared" si="25"/>
        <v>1996</v>
      </c>
      <c r="E809" t="s">
        <v>21</v>
      </c>
      <c r="K809" t="s">
        <v>29</v>
      </c>
      <c r="L809" t="s">
        <v>13</v>
      </c>
      <c r="M809">
        <v>21236</v>
      </c>
    </row>
    <row r="810" spans="1:13" x14ac:dyDescent="0.25">
      <c r="A810">
        <v>819</v>
      </c>
      <c r="B810" t="s">
        <v>961</v>
      </c>
      <c r="C810" t="str">
        <f t="shared" si="24"/>
        <v>Stefano Quantestorie</v>
      </c>
      <c r="D810" t="str">
        <f t="shared" si="25"/>
        <v>1993</v>
      </c>
      <c r="E810" t="s">
        <v>21</v>
      </c>
      <c r="F810" t="s">
        <v>42</v>
      </c>
      <c r="K810" t="s">
        <v>12</v>
      </c>
      <c r="L810" t="s">
        <v>52</v>
      </c>
      <c r="M810">
        <v>36358</v>
      </c>
    </row>
    <row r="811" spans="1:13" x14ac:dyDescent="0.25">
      <c r="A811">
        <v>820</v>
      </c>
      <c r="B811" t="s">
        <v>962</v>
      </c>
      <c r="C811" t="str">
        <f t="shared" si="24"/>
        <v>Death in the Garden (Mort en ce jardin, La)</v>
      </c>
      <c r="D811" t="str">
        <f t="shared" si="25"/>
        <v>1956</v>
      </c>
      <c r="E811" t="s">
        <v>42</v>
      </c>
      <c r="K811" t="s">
        <v>8</v>
      </c>
      <c r="L811" t="s">
        <v>9</v>
      </c>
      <c r="M811">
        <v>54730</v>
      </c>
    </row>
    <row r="812" spans="1:13" x14ac:dyDescent="0.25">
      <c r="A812">
        <v>821</v>
      </c>
      <c r="B812" t="s">
        <v>4368</v>
      </c>
      <c r="C812" t="str">
        <f t="shared" si="24"/>
        <v>The Crude Oasi</v>
      </c>
      <c r="D812" t="str">
        <f t="shared" si="25"/>
        <v>1995</v>
      </c>
      <c r="E812" t="s">
        <v>65</v>
      </c>
      <c r="K812" t="s">
        <v>16</v>
      </c>
      <c r="L812" t="s">
        <v>52</v>
      </c>
      <c r="M812">
        <v>76930</v>
      </c>
    </row>
    <row r="813" spans="1:13" x14ac:dyDescent="0.25">
      <c r="A813">
        <v>822</v>
      </c>
      <c r="B813" t="s">
        <v>964</v>
      </c>
      <c r="C813" t="str">
        <f t="shared" si="24"/>
        <v>Hedd Wyn</v>
      </c>
      <c r="D813" t="str">
        <f t="shared" si="25"/>
        <v>1992</v>
      </c>
      <c r="E813" t="s">
        <v>42</v>
      </c>
      <c r="K813" t="s">
        <v>8</v>
      </c>
      <c r="L813" t="s">
        <v>52</v>
      </c>
      <c r="M813">
        <v>93366</v>
      </c>
    </row>
    <row r="814" spans="1:13" x14ac:dyDescent="0.25">
      <c r="A814">
        <v>823</v>
      </c>
      <c r="B814" t="s">
        <v>965</v>
      </c>
      <c r="C814" t="str">
        <f t="shared" si="24"/>
        <v>Collectionneuse, La</v>
      </c>
      <c r="D814" t="str">
        <f t="shared" si="25"/>
        <v>1967</v>
      </c>
      <c r="E814" t="s">
        <v>42</v>
      </c>
      <c r="K814" t="s">
        <v>16</v>
      </c>
      <c r="L814" t="s">
        <v>9</v>
      </c>
      <c r="M814">
        <v>3401</v>
      </c>
    </row>
    <row r="815" spans="1:13" x14ac:dyDescent="0.25">
      <c r="A815">
        <v>824</v>
      </c>
      <c r="B815" t="s">
        <v>966</v>
      </c>
      <c r="C815" t="str">
        <f t="shared" si="24"/>
        <v>Kaspar Hauser</v>
      </c>
      <c r="D815" t="str">
        <f t="shared" si="25"/>
        <v>1993</v>
      </c>
      <c r="E815" t="s">
        <v>42</v>
      </c>
      <c r="K815" t="s">
        <v>40</v>
      </c>
      <c r="L815" t="s">
        <v>52</v>
      </c>
      <c r="M815">
        <v>74055</v>
      </c>
    </row>
    <row r="816" spans="1:13" x14ac:dyDescent="0.25">
      <c r="A816">
        <v>825</v>
      </c>
      <c r="B816" t="s">
        <v>967</v>
      </c>
      <c r="C816" t="str">
        <f t="shared" si="24"/>
        <v>Echte Kerle</v>
      </c>
      <c r="D816" t="str">
        <f t="shared" si="25"/>
        <v>1996</v>
      </c>
      <c r="E816" t="s">
        <v>21</v>
      </c>
      <c r="F816" t="s">
        <v>65</v>
      </c>
      <c r="K816" t="s">
        <v>40</v>
      </c>
      <c r="L816" t="s">
        <v>26</v>
      </c>
      <c r="M816">
        <v>81697</v>
      </c>
    </row>
    <row r="817" spans="1:13" x14ac:dyDescent="0.25">
      <c r="A817">
        <v>826</v>
      </c>
      <c r="B817" t="s">
        <v>968</v>
      </c>
      <c r="C817" t="str">
        <f t="shared" si="24"/>
        <v>Diebinnen</v>
      </c>
      <c r="D817" t="str">
        <f t="shared" si="25"/>
        <v>1995</v>
      </c>
      <c r="E817" t="s">
        <v>42</v>
      </c>
      <c r="K817" t="s">
        <v>8</v>
      </c>
      <c r="L817" t="s">
        <v>13</v>
      </c>
      <c r="M817">
        <v>95552</v>
      </c>
    </row>
    <row r="818" spans="1:13" x14ac:dyDescent="0.25">
      <c r="A818">
        <v>827</v>
      </c>
      <c r="B818" t="s">
        <v>4369</v>
      </c>
      <c r="C818" t="str">
        <f t="shared" si="24"/>
        <v>The Convent(Convento, O)</v>
      </c>
      <c r="D818" t="str">
        <f t="shared" si="25"/>
        <v>1995</v>
      </c>
      <c r="E818" t="s">
        <v>42</v>
      </c>
      <c r="K818" t="s">
        <v>29</v>
      </c>
      <c r="L818" t="s">
        <v>17</v>
      </c>
      <c r="M818">
        <v>71123</v>
      </c>
    </row>
    <row r="819" spans="1:13" x14ac:dyDescent="0.25">
      <c r="A819">
        <v>828</v>
      </c>
      <c r="B819" t="s">
        <v>4370</v>
      </c>
      <c r="C819" t="str">
        <f t="shared" si="24"/>
        <v>The Adventures of Pinocchi</v>
      </c>
      <c r="D819" t="str">
        <f t="shared" si="25"/>
        <v>1996</v>
      </c>
      <c r="E819" t="s">
        <v>899</v>
      </c>
      <c r="F819" t="s">
        <v>435</v>
      </c>
      <c r="K819" t="s">
        <v>12</v>
      </c>
      <c r="L819" t="s">
        <v>9</v>
      </c>
      <c r="M819">
        <v>24254</v>
      </c>
    </row>
    <row r="820" spans="1:13" x14ac:dyDescent="0.25">
      <c r="A820">
        <v>829</v>
      </c>
      <c r="B820" t="s">
        <v>971</v>
      </c>
      <c r="C820" t="str">
        <f t="shared" si="24"/>
        <v>Joe's Apartment</v>
      </c>
      <c r="D820" t="str">
        <f t="shared" si="25"/>
        <v>1996</v>
      </c>
      <c r="E820" t="s">
        <v>21</v>
      </c>
      <c r="F820" t="s">
        <v>1068</v>
      </c>
      <c r="K820" t="s">
        <v>12</v>
      </c>
      <c r="L820" t="s">
        <v>52</v>
      </c>
      <c r="M820">
        <v>28536</v>
      </c>
    </row>
    <row r="821" spans="1:13" x14ac:dyDescent="0.25">
      <c r="A821">
        <v>830</v>
      </c>
      <c r="B821" t="s">
        <v>4371</v>
      </c>
      <c r="C821" t="str">
        <f t="shared" si="24"/>
        <v>The First Wives Clu</v>
      </c>
      <c r="D821" t="str">
        <f t="shared" si="25"/>
        <v>1996</v>
      </c>
      <c r="E821" t="s">
        <v>21</v>
      </c>
      <c r="K821" t="s">
        <v>29</v>
      </c>
      <c r="L821" t="s">
        <v>52</v>
      </c>
      <c r="M821">
        <v>6643</v>
      </c>
    </row>
    <row r="822" spans="1:13" x14ac:dyDescent="0.25">
      <c r="A822">
        <v>831</v>
      </c>
      <c r="B822" t="s">
        <v>974</v>
      </c>
      <c r="C822" t="str">
        <f t="shared" si="24"/>
        <v>Stonewall</v>
      </c>
      <c r="D822" t="str">
        <f t="shared" si="25"/>
        <v>1995</v>
      </c>
      <c r="E822" t="s">
        <v>42</v>
      </c>
      <c r="K822" t="s">
        <v>29</v>
      </c>
      <c r="L822" t="s">
        <v>17</v>
      </c>
      <c r="M822">
        <v>66615</v>
      </c>
    </row>
    <row r="823" spans="1:13" x14ac:dyDescent="0.25">
      <c r="A823">
        <v>832</v>
      </c>
      <c r="B823" t="s">
        <v>975</v>
      </c>
      <c r="C823" t="str">
        <f t="shared" si="24"/>
        <v>Ransom</v>
      </c>
      <c r="D823" t="str">
        <f t="shared" si="25"/>
        <v>1996</v>
      </c>
      <c r="E823" t="s">
        <v>42</v>
      </c>
      <c r="F823" t="s">
        <v>50</v>
      </c>
      <c r="K823" t="s">
        <v>40</v>
      </c>
      <c r="L823" t="s">
        <v>26</v>
      </c>
      <c r="M823">
        <v>43657</v>
      </c>
    </row>
    <row r="824" spans="1:13" x14ac:dyDescent="0.25">
      <c r="A824">
        <v>833</v>
      </c>
      <c r="B824" t="s">
        <v>976</v>
      </c>
      <c r="C824" t="str">
        <f t="shared" si="24"/>
        <v>High School High</v>
      </c>
      <c r="D824" t="str">
        <f t="shared" si="25"/>
        <v>1996</v>
      </c>
      <c r="E824" t="s">
        <v>21</v>
      </c>
      <c r="K824" t="s">
        <v>12</v>
      </c>
      <c r="L824" t="s">
        <v>24</v>
      </c>
      <c r="M824">
        <v>58789</v>
      </c>
    </row>
    <row r="825" spans="1:13" x14ac:dyDescent="0.25">
      <c r="A825">
        <v>834</v>
      </c>
      <c r="B825" t="s">
        <v>977</v>
      </c>
      <c r="C825" t="str">
        <f t="shared" si="24"/>
        <v>Phat Beach</v>
      </c>
      <c r="D825" t="str">
        <f t="shared" si="25"/>
        <v>1996</v>
      </c>
      <c r="E825" t="s">
        <v>21</v>
      </c>
      <c r="K825" t="s">
        <v>12</v>
      </c>
      <c r="L825" t="s">
        <v>52</v>
      </c>
      <c r="M825">
        <v>13218</v>
      </c>
    </row>
    <row r="826" spans="1:13" x14ac:dyDescent="0.25">
      <c r="A826">
        <v>835</v>
      </c>
      <c r="B826" t="s">
        <v>978</v>
      </c>
      <c r="C826" t="str">
        <f t="shared" si="24"/>
        <v>Foxfire</v>
      </c>
      <c r="D826" t="str">
        <f t="shared" si="25"/>
        <v>1996</v>
      </c>
      <c r="E826" t="s">
        <v>42</v>
      </c>
      <c r="K826" t="s">
        <v>12</v>
      </c>
      <c r="L826" t="s">
        <v>9</v>
      </c>
      <c r="M826">
        <v>7314</v>
      </c>
    </row>
    <row r="827" spans="1:13" x14ac:dyDescent="0.25">
      <c r="A827">
        <v>836</v>
      </c>
      <c r="B827" t="s">
        <v>979</v>
      </c>
      <c r="C827" t="str">
        <f t="shared" si="24"/>
        <v>Chain Reaction</v>
      </c>
      <c r="D827" t="str">
        <f t="shared" si="25"/>
        <v>1996</v>
      </c>
      <c r="E827" t="s">
        <v>31</v>
      </c>
      <c r="F827" t="s">
        <v>899</v>
      </c>
      <c r="G827" t="s">
        <v>50</v>
      </c>
      <c r="K827" t="s">
        <v>8</v>
      </c>
      <c r="L827" t="s">
        <v>9</v>
      </c>
      <c r="M827">
        <v>14257</v>
      </c>
    </row>
    <row r="828" spans="1:13" x14ac:dyDescent="0.25">
      <c r="A828">
        <v>837</v>
      </c>
      <c r="B828" t="s">
        <v>980</v>
      </c>
      <c r="C828" t="str">
        <f t="shared" si="24"/>
        <v>Matilda</v>
      </c>
      <c r="D828" t="str">
        <f t="shared" si="25"/>
        <v>1996</v>
      </c>
      <c r="E828" t="s">
        <v>435</v>
      </c>
      <c r="F828" t="s">
        <v>21</v>
      </c>
      <c r="K828" t="s">
        <v>8</v>
      </c>
      <c r="L828" t="s">
        <v>26</v>
      </c>
      <c r="M828">
        <v>93432</v>
      </c>
    </row>
    <row r="829" spans="1:13" x14ac:dyDescent="0.25">
      <c r="A829">
        <v>838</v>
      </c>
      <c r="B829" t="s">
        <v>981</v>
      </c>
      <c r="C829" t="str">
        <f t="shared" si="24"/>
        <v>Emma</v>
      </c>
      <c r="D829" t="str">
        <f t="shared" si="25"/>
        <v>1996</v>
      </c>
      <c r="E829" t="s">
        <v>21</v>
      </c>
      <c r="F829" t="s">
        <v>42</v>
      </c>
      <c r="G829" t="s">
        <v>65</v>
      </c>
      <c r="K829" t="s">
        <v>29</v>
      </c>
      <c r="L829" t="s">
        <v>52</v>
      </c>
      <c r="M829">
        <v>88292</v>
      </c>
    </row>
    <row r="830" spans="1:13" x14ac:dyDescent="0.25">
      <c r="A830">
        <v>839</v>
      </c>
      <c r="B830" t="s">
        <v>4372</v>
      </c>
      <c r="C830" t="str">
        <f t="shared" si="24"/>
        <v>The Crow: City of Angel</v>
      </c>
      <c r="D830" t="str">
        <f t="shared" si="25"/>
        <v>1996</v>
      </c>
      <c r="E830" t="s">
        <v>31</v>
      </c>
      <c r="F830" t="s">
        <v>50</v>
      </c>
      <c r="K830" t="s">
        <v>12</v>
      </c>
      <c r="L830" t="s">
        <v>24</v>
      </c>
      <c r="M830">
        <v>50339</v>
      </c>
    </row>
    <row r="831" spans="1:13" x14ac:dyDescent="0.25">
      <c r="A831">
        <v>840</v>
      </c>
      <c r="B831" t="s">
        <v>983</v>
      </c>
      <c r="C831" t="str">
        <f t="shared" si="24"/>
        <v>House Arrest</v>
      </c>
      <c r="D831" t="str">
        <f t="shared" si="25"/>
        <v>1996</v>
      </c>
      <c r="E831" t="s">
        <v>21</v>
      </c>
      <c r="K831" t="s">
        <v>12</v>
      </c>
      <c r="L831" t="s">
        <v>24</v>
      </c>
      <c r="M831">
        <v>8456</v>
      </c>
    </row>
    <row r="832" spans="1:13" x14ac:dyDescent="0.25">
      <c r="A832">
        <v>841</v>
      </c>
      <c r="B832" t="s">
        <v>984</v>
      </c>
      <c r="C832" t="str">
        <f t="shared" si="24"/>
        <v>Eyes Without a Face</v>
      </c>
      <c r="D832" t="str">
        <f t="shared" si="25"/>
        <v>1959</v>
      </c>
      <c r="E832" t="s">
        <v>214</v>
      </c>
      <c r="K832" t="s">
        <v>8</v>
      </c>
      <c r="L832" t="s">
        <v>13</v>
      </c>
      <c r="M832">
        <v>41066</v>
      </c>
    </row>
    <row r="833" spans="1:13" x14ac:dyDescent="0.25">
      <c r="A833">
        <v>842</v>
      </c>
      <c r="B833" t="s">
        <v>985</v>
      </c>
      <c r="C833" t="str">
        <f t="shared" si="24"/>
        <v>Tales from the Crypt Presents: Bordello of Blood</v>
      </c>
      <c r="D833" t="str">
        <f t="shared" si="25"/>
        <v>1996</v>
      </c>
      <c r="E833" t="s">
        <v>214</v>
      </c>
      <c r="K833" t="s">
        <v>29</v>
      </c>
      <c r="L833" t="s">
        <v>52</v>
      </c>
      <c r="M833">
        <v>86871</v>
      </c>
    </row>
    <row r="834" spans="1:13" x14ac:dyDescent="0.25">
      <c r="A834">
        <v>843</v>
      </c>
      <c r="B834" t="s">
        <v>986</v>
      </c>
      <c r="C834" t="str">
        <f t="shared" ref="C834:C897" si="26">LEFT(B834, FIND("@",SUBSTITUTE(B834,"(","@",LEN(B834)-LEN(SUBSTITUTE(B834,"(","")))) - 2)</f>
        <v>Lotto Land</v>
      </c>
      <c r="D834" t="str">
        <f t="shared" ref="D834:D897" si="27">MID(B834, FIND("@",SUBSTITUTE(B834,"(","@",LEN(B834)-LEN(SUBSTITUTE(B834,"(",""))))+1,4)</f>
        <v>1995</v>
      </c>
      <c r="E834" t="s">
        <v>42</v>
      </c>
      <c r="K834" t="s">
        <v>16</v>
      </c>
      <c r="L834" t="s">
        <v>9</v>
      </c>
      <c r="M834">
        <v>12632</v>
      </c>
    </row>
    <row r="835" spans="1:13" x14ac:dyDescent="0.25">
      <c r="A835">
        <v>844</v>
      </c>
      <c r="B835" t="s">
        <v>4373</v>
      </c>
      <c r="C835" t="str">
        <f t="shared" si="26"/>
        <v>The Story of Xinghu</v>
      </c>
      <c r="D835" t="str">
        <f t="shared" si="27"/>
        <v>1993</v>
      </c>
      <c r="E835" t="s">
        <v>42</v>
      </c>
      <c r="K835" t="s">
        <v>8</v>
      </c>
      <c r="L835" t="s">
        <v>24</v>
      </c>
      <c r="M835">
        <v>83796</v>
      </c>
    </row>
    <row r="836" spans="1:13" x14ac:dyDescent="0.25">
      <c r="A836">
        <v>845</v>
      </c>
      <c r="B836" t="s">
        <v>4374</v>
      </c>
      <c r="C836" t="str">
        <f t="shared" si="26"/>
        <v>The Day the Sun Turned Cold(Tianguo niezi)</v>
      </c>
      <c r="D836" t="str">
        <f t="shared" si="27"/>
        <v>1994</v>
      </c>
      <c r="E836" t="s">
        <v>42</v>
      </c>
      <c r="K836" t="s">
        <v>12</v>
      </c>
      <c r="L836" t="s">
        <v>17</v>
      </c>
      <c r="M836">
        <v>77504</v>
      </c>
    </row>
    <row r="837" spans="1:13" x14ac:dyDescent="0.25">
      <c r="A837">
        <v>846</v>
      </c>
      <c r="B837" t="s">
        <v>989</v>
      </c>
      <c r="C837" t="str">
        <f t="shared" si="26"/>
        <v>Flirt</v>
      </c>
      <c r="D837" t="str">
        <f t="shared" si="27"/>
        <v>1995</v>
      </c>
      <c r="E837" t="s">
        <v>42</v>
      </c>
      <c r="K837" t="s">
        <v>29</v>
      </c>
      <c r="L837" t="s">
        <v>9</v>
      </c>
      <c r="M837">
        <v>38951</v>
      </c>
    </row>
    <row r="838" spans="1:13" x14ac:dyDescent="0.25">
      <c r="A838">
        <v>847</v>
      </c>
      <c r="B838" t="s">
        <v>4375</v>
      </c>
      <c r="C838" t="str">
        <f t="shared" si="26"/>
        <v>The Big Squeez</v>
      </c>
      <c r="D838" t="str">
        <f t="shared" si="27"/>
        <v>1996</v>
      </c>
      <c r="E838" t="s">
        <v>21</v>
      </c>
      <c r="F838" t="s">
        <v>42</v>
      </c>
      <c r="K838" t="s">
        <v>29</v>
      </c>
      <c r="L838" t="s">
        <v>9</v>
      </c>
      <c r="M838">
        <v>6392</v>
      </c>
    </row>
    <row r="839" spans="1:13" x14ac:dyDescent="0.25">
      <c r="A839">
        <v>848</v>
      </c>
      <c r="B839" t="s">
        <v>4376</v>
      </c>
      <c r="C839" t="str">
        <f t="shared" si="26"/>
        <v>The Spitfire Gril</v>
      </c>
      <c r="D839" t="str">
        <f t="shared" si="27"/>
        <v>1996</v>
      </c>
      <c r="E839" t="s">
        <v>42</v>
      </c>
      <c r="K839" t="s">
        <v>40</v>
      </c>
      <c r="L839" t="s">
        <v>9</v>
      </c>
      <c r="M839">
        <v>63237</v>
      </c>
    </row>
    <row r="840" spans="1:13" x14ac:dyDescent="0.25">
      <c r="A840">
        <v>849</v>
      </c>
      <c r="B840" t="s">
        <v>992</v>
      </c>
      <c r="C840" t="str">
        <f t="shared" si="26"/>
        <v>Escape from L.A.</v>
      </c>
      <c r="D840" t="str">
        <f t="shared" si="27"/>
        <v>1996</v>
      </c>
      <c r="E840" t="s">
        <v>31</v>
      </c>
      <c r="F840" t="s">
        <v>899</v>
      </c>
      <c r="G840" t="s">
        <v>811</v>
      </c>
      <c r="H840" t="s">
        <v>50</v>
      </c>
      <c r="K840" t="s">
        <v>29</v>
      </c>
      <c r="L840" t="s">
        <v>52</v>
      </c>
      <c r="M840">
        <v>23590</v>
      </c>
    </row>
    <row r="841" spans="1:13" x14ac:dyDescent="0.25">
      <c r="A841">
        <v>850</v>
      </c>
      <c r="B841" t="s">
        <v>994</v>
      </c>
      <c r="C841" t="str">
        <f t="shared" si="26"/>
        <v>Cyclo</v>
      </c>
      <c r="D841" t="str">
        <f t="shared" si="27"/>
        <v>1995</v>
      </c>
      <c r="E841" t="s">
        <v>175</v>
      </c>
      <c r="F841" t="s">
        <v>42</v>
      </c>
      <c r="K841" t="s">
        <v>29</v>
      </c>
      <c r="L841" t="s">
        <v>52</v>
      </c>
      <c r="M841">
        <v>17584</v>
      </c>
    </row>
    <row r="842" spans="1:13" x14ac:dyDescent="0.25">
      <c r="A842">
        <v>851</v>
      </c>
      <c r="B842" t="s">
        <v>995</v>
      </c>
      <c r="C842" t="str">
        <f t="shared" si="26"/>
        <v>Basquiat</v>
      </c>
      <c r="D842" t="str">
        <f t="shared" si="27"/>
        <v>1996</v>
      </c>
      <c r="E842" t="s">
        <v>42</v>
      </c>
      <c r="K842" t="s">
        <v>12</v>
      </c>
      <c r="L842" t="s">
        <v>24</v>
      </c>
      <c r="M842">
        <v>95858</v>
      </c>
    </row>
    <row r="843" spans="1:13" x14ac:dyDescent="0.25">
      <c r="A843">
        <v>852</v>
      </c>
      <c r="B843" t="s">
        <v>996</v>
      </c>
      <c r="C843" t="str">
        <f t="shared" si="26"/>
        <v>Tin Cup</v>
      </c>
      <c r="D843" t="str">
        <f t="shared" si="27"/>
        <v>1996</v>
      </c>
      <c r="E843" t="s">
        <v>21</v>
      </c>
      <c r="F843" t="s">
        <v>65</v>
      </c>
      <c r="K843" t="s">
        <v>8</v>
      </c>
      <c r="L843" t="s">
        <v>24</v>
      </c>
      <c r="M843">
        <v>5788</v>
      </c>
    </row>
    <row r="844" spans="1:13" x14ac:dyDescent="0.25">
      <c r="A844">
        <v>853</v>
      </c>
      <c r="B844" t="s">
        <v>997</v>
      </c>
      <c r="C844" t="str">
        <f t="shared" si="26"/>
        <v>Dingo</v>
      </c>
      <c r="D844" t="str">
        <f t="shared" si="27"/>
        <v>1992</v>
      </c>
      <c r="E844" t="s">
        <v>42</v>
      </c>
      <c r="K844" t="s">
        <v>40</v>
      </c>
      <c r="L844" t="s">
        <v>24</v>
      </c>
      <c r="M844">
        <v>79547</v>
      </c>
    </row>
    <row r="845" spans="1:13" x14ac:dyDescent="0.25">
      <c r="A845">
        <v>854</v>
      </c>
      <c r="B845" t="s">
        <v>4377</v>
      </c>
      <c r="C845" t="str">
        <f t="shared" si="26"/>
        <v>The Ballad of Narayama(Narayama Bushiko)</v>
      </c>
      <c r="D845" t="str">
        <f t="shared" si="27"/>
        <v>1958</v>
      </c>
      <c r="E845" t="s">
        <v>42</v>
      </c>
      <c r="K845" t="s">
        <v>40</v>
      </c>
      <c r="L845" t="s">
        <v>26</v>
      </c>
      <c r="M845">
        <v>12156</v>
      </c>
    </row>
    <row r="846" spans="1:13" x14ac:dyDescent="0.25">
      <c r="A846">
        <v>855</v>
      </c>
      <c r="B846" t="s">
        <v>999</v>
      </c>
      <c r="C846" t="str">
        <f t="shared" si="26"/>
        <v>Every Other Weekend</v>
      </c>
      <c r="D846" t="str">
        <f t="shared" si="27"/>
        <v>1990</v>
      </c>
      <c r="E846" t="s">
        <v>42</v>
      </c>
      <c r="K846" t="s">
        <v>8</v>
      </c>
      <c r="L846" t="s">
        <v>26</v>
      </c>
      <c r="M846">
        <v>19803</v>
      </c>
    </row>
    <row r="847" spans="1:13" x14ac:dyDescent="0.25">
      <c r="A847">
        <v>856</v>
      </c>
      <c r="B847" t="s">
        <v>1000</v>
      </c>
      <c r="C847" t="str">
        <f t="shared" si="26"/>
        <v>Mille bolle blu</v>
      </c>
      <c r="D847" t="str">
        <f t="shared" si="27"/>
        <v>1993</v>
      </c>
      <c r="E847" t="s">
        <v>21</v>
      </c>
      <c r="K847" t="s">
        <v>8</v>
      </c>
      <c r="L847" t="s">
        <v>13</v>
      </c>
      <c r="M847">
        <v>83113</v>
      </c>
    </row>
    <row r="848" spans="1:13" x14ac:dyDescent="0.25">
      <c r="A848">
        <v>857</v>
      </c>
      <c r="B848" t="s">
        <v>1001</v>
      </c>
      <c r="C848" t="str">
        <f t="shared" si="26"/>
        <v>Crows and Sparrows</v>
      </c>
      <c r="D848" t="str">
        <f t="shared" si="27"/>
        <v>1949</v>
      </c>
      <c r="E848" t="s">
        <v>42</v>
      </c>
      <c r="K848" t="s">
        <v>12</v>
      </c>
      <c r="L848" t="s">
        <v>24</v>
      </c>
      <c r="M848">
        <v>88066</v>
      </c>
    </row>
    <row r="849" spans="1:13" x14ac:dyDescent="0.25">
      <c r="A849">
        <v>858</v>
      </c>
      <c r="B849" t="s">
        <v>4378</v>
      </c>
      <c r="C849" t="str">
        <f t="shared" si="26"/>
        <v>The Godfathe</v>
      </c>
      <c r="D849" t="str">
        <f t="shared" si="27"/>
        <v>1972</v>
      </c>
      <c r="E849" t="s">
        <v>31</v>
      </c>
      <c r="F849" t="s">
        <v>175</v>
      </c>
      <c r="G849" t="s">
        <v>42</v>
      </c>
      <c r="K849" t="s">
        <v>16</v>
      </c>
      <c r="L849" t="s">
        <v>24</v>
      </c>
      <c r="M849">
        <v>65751</v>
      </c>
    </row>
    <row r="850" spans="1:13" x14ac:dyDescent="0.25">
      <c r="A850">
        <v>859</v>
      </c>
      <c r="B850" t="s">
        <v>4379</v>
      </c>
      <c r="C850" t="str">
        <f t="shared" si="26"/>
        <v>The Hippie Revolutio</v>
      </c>
      <c r="D850" t="str">
        <f t="shared" si="27"/>
        <v>1996</v>
      </c>
      <c r="E850" t="s">
        <v>78</v>
      </c>
      <c r="K850" t="s">
        <v>16</v>
      </c>
      <c r="L850" t="s">
        <v>24</v>
      </c>
      <c r="M850">
        <v>39094</v>
      </c>
    </row>
    <row r="851" spans="1:13" x14ac:dyDescent="0.25">
      <c r="A851">
        <v>860</v>
      </c>
      <c r="B851" t="s">
        <v>1004</v>
      </c>
      <c r="C851" t="str">
        <f t="shared" si="26"/>
        <v>Maybe, Maybe Not (Bewegte Mann, Der)</v>
      </c>
      <c r="D851" t="str">
        <f t="shared" si="27"/>
        <v>1994</v>
      </c>
      <c r="E851" t="s">
        <v>21</v>
      </c>
      <c r="K851" t="s">
        <v>12</v>
      </c>
      <c r="L851" t="s">
        <v>9</v>
      </c>
      <c r="M851">
        <v>85256</v>
      </c>
    </row>
    <row r="852" spans="1:13" x14ac:dyDescent="0.25">
      <c r="A852">
        <v>861</v>
      </c>
      <c r="B852" t="s">
        <v>1005</v>
      </c>
      <c r="C852" t="str">
        <f t="shared" si="26"/>
        <v>Supercop</v>
      </c>
      <c r="D852" t="str">
        <f t="shared" si="27"/>
        <v>1992</v>
      </c>
      <c r="E852" t="s">
        <v>31</v>
      </c>
      <c r="F852" t="s">
        <v>50</v>
      </c>
      <c r="K852" t="s">
        <v>16</v>
      </c>
      <c r="L852" t="s">
        <v>26</v>
      </c>
      <c r="M852">
        <v>20409</v>
      </c>
    </row>
    <row r="853" spans="1:13" x14ac:dyDescent="0.25">
      <c r="A853">
        <v>862</v>
      </c>
      <c r="B853" t="s">
        <v>1006</v>
      </c>
      <c r="C853" t="str">
        <f t="shared" si="26"/>
        <v>Manny &amp; Lo</v>
      </c>
      <c r="D853" t="str">
        <f t="shared" si="27"/>
        <v>1996</v>
      </c>
      <c r="E853" t="s">
        <v>42</v>
      </c>
      <c r="K853" t="s">
        <v>16</v>
      </c>
      <c r="L853" t="s">
        <v>24</v>
      </c>
      <c r="M853">
        <v>28062</v>
      </c>
    </row>
    <row r="854" spans="1:13" x14ac:dyDescent="0.25">
      <c r="A854">
        <v>863</v>
      </c>
      <c r="B854" t="s">
        <v>1007</v>
      </c>
      <c r="C854" t="str">
        <f t="shared" si="26"/>
        <v>Celestial Clockwork</v>
      </c>
      <c r="D854" t="str">
        <f t="shared" si="27"/>
        <v>1994</v>
      </c>
      <c r="E854" t="s">
        <v>21</v>
      </c>
      <c r="K854" t="s">
        <v>12</v>
      </c>
      <c r="L854" t="s">
        <v>24</v>
      </c>
      <c r="M854">
        <v>45863</v>
      </c>
    </row>
    <row r="855" spans="1:13" x14ac:dyDescent="0.25">
      <c r="A855">
        <v>864</v>
      </c>
      <c r="B855" t="s">
        <v>4380</v>
      </c>
      <c r="C855" t="str">
        <f t="shared" si="26"/>
        <v>The Wif</v>
      </c>
      <c r="D855" t="str">
        <f t="shared" si="27"/>
        <v>1995</v>
      </c>
      <c r="E855" t="s">
        <v>21</v>
      </c>
      <c r="F855" t="s">
        <v>42</v>
      </c>
      <c r="K855" t="s">
        <v>12</v>
      </c>
      <c r="L855" t="s">
        <v>52</v>
      </c>
      <c r="M855">
        <v>51790</v>
      </c>
    </row>
    <row r="856" spans="1:13" x14ac:dyDescent="0.25">
      <c r="A856">
        <v>865</v>
      </c>
      <c r="B856" t="s">
        <v>1009</v>
      </c>
      <c r="C856" t="str">
        <f t="shared" si="26"/>
        <v>Small Faces</v>
      </c>
      <c r="D856" t="str">
        <f t="shared" si="27"/>
        <v>1995</v>
      </c>
      <c r="E856" t="s">
        <v>42</v>
      </c>
      <c r="K856" t="s">
        <v>8</v>
      </c>
      <c r="L856" t="s">
        <v>24</v>
      </c>
      <c r="M856">
        <v>50258</v>
      </c>
    </row>
    <row r="857" spans="1:13" x14ac:dyDescent="0.25">
      <c r="A857">
        <v>866</v>
      </c>
      <c r="B857" t="s">
        <v>1010</v>
      </c>
      <c r="C857" t="str">
        <f t="shared" si="26"/>
        <v>Bound</v>
      </c>
      <c r="D857" t="str">
        <f t="shared" si="27"/>
        <v>1996</v>
      </c>
      <c r="E857" t="s">
        <v>175</v>
      </c>
      <c r="F857" t="s">
        <v>42</v>
      </c>
      <c r="G857" t="s">
        <v>65</v>
      </c>
      <c r="H857" t="s">
        <v>50</v>
      </c>
      <c r="K857" t="s">
        <v>12</v>
      </c>
      <c r="L857" t="s">
        <v>52</v>
      </c>
      <c r="M857">
        <v>95551</v>
      </c>
    </row>
    <row r="858" spans="1:13" x14ac:dyDescent="0.25">
      <c r="A858">
        <v>867</v>
      </c>
      <c r="B858" t="s">
        <v>1011</v>
      </c>
      <c r="C858" t="str">
        <f t="shared" si="26"/>
        <v>Carpool</v>
      </c>
      <c r="D858" t="str">
        <f t="shared" si="27"/>
        <v>1996</v>
      </c>
      <c r="E858" t="s">
        <v>21</v>
      </c>
      <c r="F858" t="s">
        <v>175</v>
      </c>
      <c r="K858" t="s">
        <v>16</v>
      </c>
      <c r="L858" t="s">
        <v>9</v>
      </c>
      <c r="M858">
        <v>44697</v>
      </c>
    </row>
    <row r="859" spans="1:13" x14ac:dyDescent="0.25">
      <c r="A859">
        <v>868</v>
      </c>
      <c r="B859" t="s">
        <v>1012</v>
      </c>
      <c r="C859" t="str">
        <f t="shared" si="26"/>
        <v>Death in Brunswick</v>
      </c>
      <c r="D859" t="str">
        <f t="shared" si="27"/>
        <v>1991</v>
      </c>
      <c r="E859" t="s">
        <v>21</v>
      </c>
      <c r="K859" t="s">
        <v>16</v>
      </c>
      <c r="L859" t="s">
        <v>13</v>
      </c>
      <c r="M859">
        <v>26305</v>
      </c>
    </row>
    <row r="860" spans="1:13" x14ac:dyDescent="0.25">
      <c r="A860">
        <v>869</v>
      </c>
      <c r="B860" t="s">
        <v>1013</v>
      </c>
      <c r="C860" t="str">
        <f t="shared" si="26"/>
        <v>Kansas City</v>
      </c>
      <c r="D860" t="str">
        <f t="shared" si="27"/>
        <v>1996</v>
      </c>
      <c r="E860" t="s">
        <v>175</v>
      </c>
      <c r="K860" t="s">
        <v>29</v>
      </c>
      <c r="L860" t="s">
        <v>9</v>
      </c>
      <c r="M860">
        <v>39942</v>
      </c>
    </row>
    <row r="861" spans="1:13" x14ac:dyDescent="0.25">
      <c r="A861">
        <v>870</v>
      </c>
      <c r="B861" t="s">
        <v>1014</v>
      </c>
      <c r="C861" t="str">
        <f t="shared" si="26"/>
        <v>Gone Fishin'</v>
      </c>
      <c r="D861" t="str">
        <f t="shared" si="27"/>
        <v>1997</v>
      </c>
      <c r="E861" t="s">
        <v>21</v>
      </c>
      <c r="K861" t="s">
        <v>16</v>
      </c>
      <c r="L861" t="s">
        <v>26</v>
      </c>
      <c r="M861">
        <v>6064</v>
      </c>
    </row>
    <row r="862" spans="1:13" x14ac:dyDescent="0.25">
      <c r="A862">
        <v>871</v>
      </c>
      <c r="B862" t="s">
        <v>1015</v>
      </c>
      <c r="C862" t="str">
        <f t="shared" si="26"/>
        <v>Lover's Knot</v>
      </c>
      <c r="D862" t="str">
        <f t="shared" si="27"/>
        <v>1996</v>
      </c>
      <c r="E862" t="s">
        <v>21</v>
      </c>
      <c r="K862" t="s">
        <v>8</v>
      </c>
      <c r="L862" t="s">
        <v>24</v>
      </c>
      <c r="M862">
        <v>47321</v>
      </c>
    </row>
    <row r="863" spans="1:13" x14ac:dyDescent="0.25">
      <c r="A863">
        <v>872</v>
      </c>
      <c r="B863" t="s">
        <v>1016</v>
      </c>
      <c r="C863" t="str">
        <f t="shared" si="26"/>
        <v>Aiqing wansui</v>
      </c>
      <c r="D863" t="str">
        <f t="shared" si="27"/>
        <v>1994</v>
      </c>
      <c r="E863" t="s">
        <v>42</v>
      </c>
      <c r="K863" t="s">
        <v>8</v>
      </c>
      <c r="L863" t="s">
        <v>26</v>
      </c>
      <c r="M863">
        <v>73150</v>
      </c>
    </row>
    <row r="864" spans="1:13" x14ac:dyDescent="0.25">
      <c r="A864">
        <v>873</v>
      </c>
      <c r="B864" t="s">
        <v>1017</v>
      </c>
      <c r="C864" t="str">
        <f t="shared" si="26"/>
        <v>Shadow of Angels (Schatten der Engel)</v>
      </c>
      <c r="D864" t="str">
        <f t="shared" si="27"/>
        <v>1976</v>
      </c>
      <c r="E864" t="s">
        <v>42</v>
      </c>
      <c r="K864" t="s">
        <v>12</v>
      </c>
      <c r="L864" t="s">
        <v>9</v>
      </c>
      <c r="M864">
        <v>82546</v>
      </c>
    </row>
    <row r="865" spans="1:13" x14ac:dyDescent="0.25">
      <c r="A865">
        <v>874</v>
      </c>
      <c r="B865" t="s">
        <v>1018</v>
      </c>
      <c r="C865" t="str">
        <f t="shared" si="26"/>
        <v>Killer: A Journal of Murder</v>
      </c>
      <c r="D865" t="str">
        <f t="shared" si="27"/>
        <v>1995</v>
      </c>
      <c r="E865" t="s">
        <v>175</v>
      </c>
      <c r="F865" t="s">
        <v>42</v>
      </c>
      <c r="K865" t="s">
        <v>8</v>
      </c>
      <c r="L865" t="s">
        <v>13</v>
      </c>
      <c r="M865">
        <v>7874</v>
      </c>
    </row>
    <row r="866" spans="1:13" x14ac:dyDescent="0.25">
      <c r="A866">
        <v>875</v>
      </c>
      <c r="B866" t="s">
        <v>1019</v>
      </c>
      <c r="C866" t="str">
        <f t="shared" si="26"/>
        <v>Nothing to Lose</v>
      </c>
      <c r="D866" t="str">
        <f t="shared" si="27"/>
        <v>1994</v>
      </c>
      <c r="E866" t="s">
        <v>42</v>
      </c>
      <c r="K866" t="s">
        <v>29</v>
      </c>
      <c r="L866" t="s">
        <v>26</v>
      </c>
      <c r="M866">
        <v>57794</v>
      </c>
    </row>
    <row r="867" spans="1:13" x14ac:dyDescent="0.25">
      <c r="A867">
        <v>876</v>
      </c>
      <c r="B867" t="s">
        <v>1020</v>
      </c>
      <c r="C867" t="str">
        <f t="shared" si="26"/>
        <v>Police Story 4: Project S (Chao ji ji hua)</v>
      </c>
      <c r="D867" t="str">
        <f t="shared" si="27"/>
        <v>1993</v>
      </c>
      <c r="E867" t="s">
        <v>31</v>
      </c>
      <c r="K867" t="s">
        <v>40</v>
      </c>
      <c r="L867" t="s">
        <v>9</v>
      </c>
      <c r="M867">
        <v>64083</v>
      </c>
    </row>
    <row r="868" spans="1:13" x14ac:dyDescent="0.25">
      <c r="A868">
        <v>877</v>
      </c>
      <c r="B868" t="s">
        <v>1021</v>
      </c>
      <c r="C868" t="str">
        <f t="shared" si="26"/>
        <v>Girls Town</v>
      </c>
      <c r="D868" t="str">
        <f t="shared" si="27"/>
        <v>1996</v>
      </c>
      <c r="E868" t="s">
        <v>42</v>
      </c>
      <c r="K868" t="s">
        <v>8</v>
      </c>
      <c r="L868" t="s">
        <v>9</v>
      </c>
      <c r="M868">
        <v>95091</v>
      </c>
    </row>
    <row r="869" spans="1:13" x14ac:dyDescent="0.25">
      <c r="A869">
        <v>878</v>
      </c>
      <c r="B869" t="s">
        <v>1022</v>
      </c>
      <c r="C869" t="str">
        <f t="shared" si="26"/>
        <v>Bye-Bye</v>
      </c>
      <c r="D869" t="str">
        <f t="shared" si="27"/>
        <v>1995</v>
      </c>
      <c r="E869" t="s">
        <v>42</v>
      </c>
      <c r="K869" t="s">
        <v>40</v>
      </c>
      <c r="L869" t="s">
        <v>13</v>
      </c>
      <c r="M869">
        <v>38317</v>
      </c>
    </row>
    <row r="870" spans="1:13" x14ac:dyDescent="0.25">
      <c r="A870">
        <v>879</v>
      </c>
      <c r="B870" t="s">
        <v>4381</v>
      </c>
      <c r="C870" t="str">
        <f t="shared" si="26"/>
        <v>The Reli</v>
      </c>
      <c r="D870" t="str">
        <f t="shared" si="27"/>
        <v>1997</v>
      </c>
      <c r="E870" t="s">
        <v>214</v>
      </c>
      <c r="K870" t="s">
        <v>16</v>
      </c>
      <c r="L870" t="s">
        <v>13</v>
      </c>
      <c r="M870">
        <v>6370</v>
      </c>
    </row>
    <row r="871" spans="1:13" x14ac:dyDescent="0.25">
      <c r="A871">
        <v>880</v>
      </c>
      <c r="B871" t="s">
        <v>4382</v>
      </c>
      <c r="C871" t="str">
        <f t="shared" si="26"/>
        <v>The Island of Dr. Morea</v>
      </c>
      <c r="D871" t="str">
        <f t="shared" si="27"/>
        <v>1996</v>
      </c>
      <c r="E871" t="s">
        <v>811</v>
      </c>
      <c r="F871" t="s">
        <v>50</v>
      </c>
      <c r="K871" t="s">
        <v>29</v>
      </c>
      <c r="L871" t="s">
        <v>13</v>
      </c>
      <c r="M871">
        <v>86847</v>
      </c>
    </row>
    <row r="872" spans="1:13" x14ac:dyDescent="0.25">
      <c r="A872">
        <v>881</v>
      </c>
      <c r="B872" t="s">
        <v>1025</v>
      </c>
      <c r="C872" t="str">
        <f t="shared" si="26"/>
        <v>First Kid</v>
      </c>
      <c r="D872" t="str">
        <f t="shared" si="27"/>
        <v>1996</v>
      </c>
      <c r="E872" t="s">
        <v>435</v>
      </c>
      <c r="F872" t="s">
        <v>21</v>
      </c>
      <c r="K872" t="s">
        <v>8</v>
      </c>
      <c r="L872" t="s">
        <v>26</v>
      </c>
      <c r="M872">
        <v>22692</v>
      </c>
    </row>
    <row r="873" spans="1:13" x14ac:dyDescent="0.25">
      <c r="A873">
        <v>882</v>
      </c>
      <c r="B873" t="s">
        <v>4383</v>
      </c>
      <c r="C873" t="str">
        <f t="shared" si="26"/>
        <v>The Trigger Effec</v>
      </c>
      <c r="D873" t="str">
        <f t="shared" si="27"/>
        <v>1996</v>
      </c>
      <c r="E873" t="s">
        <v>42</v>
      </c>
      <c r="F873" t="s">
        <v>50</v>
      </c>
      <c r="K873" t="s">
        <v>29</v>
      </c>
      <c r="L873" t="s">
        <v>26</v>
      </c>
      <c r="M873">
        <v>66925</v>
      </c>
    </row>
    <row r="874" spans="1:13" x14ac:dyDescent="0.25">
      <c r="A874">
        <v>884</v>
      </c>
      <c r="B874" t="s">
        <v>1027</v>
      </c>
      <c r="C874" t="str">
        <f t="shared" si="26"/>
        <v>Sweet Nothing</v>
      </c>
      <c r="D874" t="str">
        <f t="shared" si="27"/>
        <v>1995</v>
      </c>
      <c r="E874" t="s">
        <v>42</v>
      </c>
      <c r="K874" t="s">
        <v>16</v>
      </c>
      <c r="L874" t="s">
        <v>24</v>
      </c>
      <c r="M874">
        <v>95858</v>
      </c>
    </row>
    <row r="875" spans="1:13" x14ac:dyDescent="0.25">
      <c r="A875">
        <v>885</v>
      </c>
      <c r="B875" t="s">
        <v>1028</v>
      </c>
      <c r="C875" t="str">
        <f t="shared" si="26"/>
        <v>Bogus</v>
      </c>
      <c r="D875" t="str">
        <f t="shared" si="27"/>
        <v>1996</v>
      </c>
      <c r="E875" t="s">
        <v>435</v>
      </c>
      <c r="F875" t="s">
        <v>42</v>
      </c>
      <c r="G875" t="s">
        <v>934</v>
      </c>
      <c r="K875" t="s">
        <v>29</v>
      </c>
      <c r="L875" t="s">
        <v>52</v>
      </c>
      <c r="M875">
        <v>4720</v>
      </c>
    </row>
    <row r="876" spans="1:13" x14ac:dyDescent="0.25">
      <c r="A876">
        <v>886</v>
      </c>
      <c r="B876" t="s">
        <v>1030</v>
      </c>
      <c r="C876" t="str">
        <f t="shared" si="26"/>
        <v>Bulletproof</v>
      </c>
      <c r="D876" t="str">
        <f t="shared" si="27"/>
        <v>1996</v>
      </c>
      <c r="E876" t="s">
        <v>31</v>
      </c>
      <c r="K876" t="s">
        <v>40</v>
      </c>
      <c r="L876" t="s">
        <v>9</v>
      </c>
      <c r="M876">
        <v>32332</v>
      </c>
    </row>
    <row r="877" spans="1:13" x14ac:dyDescent="0.25">
      <c r="A877">
        <v>887</v>
      </c>
      <c r="B877" t="s">
        <v>1031</v>
      </c>
      <c r="C877" t="str">
        <f t="shared" si="26"/>
        <v>Talk of Angels</v>
      </c>
      <c r="D877" t="str">
        <f t="shared" si="27"/>
        <v>1998</v>
      </c>
      <c r="E877" t="s">
        <v>42</v>
      </c>
      <c r="K877" t="s">
        <v>8</v>
      </c>
      <c r="L877" t="s">
        <v>52</v>
      </c>
      <c r="M877">
        <v>9981</v>
      </c>
    </row>
    <row r="878" spans="1:13" x14ac:dyDescent="0.25">
      <c r="A878">
        <v>888</v>
      </c>
      <c r="B878" t="s">
        <v>1032</v>
      </c>
      <c r="C878" t="str">
        <f t="shared" si="26"/>
        <v>Land Before Time III: The Time of the Great Giving</v>
      </c>
      <c r="D878" t="str">
        <f t="shared" si="27"/>
        <v>1995</v>
      </c>
      <c r="E878" t="s">
        <v>853</v>
      </c>
      <c r="F878" t="s">
        <v>435</v>
      </c>
      <c r="K878" t="s">
        <v>16</v>
      </c>
      <c r="L878" t="s">
        <v>26</v>
      </c>
      <c r="M878">
        <v>37253</v>
      </c>
    </row>
    <row r="879" spans="1:13" x14ac:dyDescent="0.25">
      <c r="A879">
        <v>889</v>
      </c>
      <c r="B879" t="s">
        <v>1033</v>
      </c>
      <c r="C879" t="str">
        <f t="shared" si="26"/>
        <v>1-900</v>
      </c>
      <c r="D879" t="str">
        <f t="shared" si="27"/>
        <v>1994</v>
      </c>
      <c r="E879" t="s">
        <v>65</v>
      </c>
      <c r="K879" t="s">
        <v>8</v>
      </c>
      <c r="L879" t="s">
        <v>9</v>
      </c>
      <c r="M879">
        <v>55911</v>
      </c>
    </row>
    <row r="880" spans="1:13" x14ac:dyDescent="0.25">
      <c r="A880">
        <v>890</v>
      </c>
      <c r="B880" t="s">
        <v>1034</v>
      </c>
      <c r="C880" t="str">
        <f t="shared" si="26"/>
        <v>Baton Rouge</v>
      </c>
      <c r="D880" t="str">
        <f t="shared" si="27"/>
        <v>1988</v>
      </c>
      <c r="E880" t="s">
        <v>50</v>
      </c>
      <c r="K880" t="s">
        <v>16</v>
      </c>
      <c r="L880" t="s">
        <v>26</v>
      </c>
      <c r="M880">
        <v>24486</v>
      </c>
    </row>
    <row r="881" spans="1:13" x14ac:dyDescent="0.25">
      <c r="A881">
        <v>891</v>
      </c>
      <c r="B881" t="s">
        <v>1035</v>
      </c>
      <c r="C881" t="str">
        <f t="shared" si="26"/>
        <v>Halloween: The Curse of Michael Myers</v>
      </c>
      <c r="D881" t="str">
        <f t="shared" si="27"/>
        <v>1995</v>
      </c>
      <c r="E881" t="s">
        <v>214</v>
      </c>
      <c r="F881" t="s">
        <v>50</v>
      </c>
      <c r="K881" t="s">
        <v>16</v>
      </c>
      <c r="L881" t="s">
        <v>24</v>
      </c>
      <c r="M881">
        <v>44742</v>
      </c>
    </row>
    <row r="882" spans="1:13" x14ac:dyDescent="0.25">
      <c r="A882">
        <v>892</v>
      </c>
      <c r="B882" t="s">
        <v>1036</v>
      </c>
      <c r="C882" t="str">
        <f t="shared" si="26"/>
        <v>Twelfth Night</v>
      </c>
      <c r="D882" t="str">
        <f t="shared" si="27"/>
        <v>1996</v>
      </c>
      <c r="E882" t="s">
        <v>21</v>
      </c>
      <c r="F882" t="s">
        <v>42</v>
      </c>
      <c r="G882" t="s">
        <v>65</v>
      </c>
      <c r="K882" t="s">
        <v>12</v>
      </c>
      <c r="L882" t="s">
        <v>17</v>
      </c>
      <c r="M882">
        <v>13865</v>
      </c>
    </row>
    <row r="883" spans="1:13" x14ac:dyDescent="0.25">
      <c r="A883">
        <v>893</v>
      </c>
      <c r="B883" t="s">
        <v>1037</v>
      </c>
      <c r="C883" t="str">
        <f t="shared" si="26"/>
        <v>Mother Night</v>
      </c>
      <c r="D883" t="str">
        <f t="shared" si="27"/>
        <v>1996</v>
      </c>
      <c r="E883" t="s">
        <v>42</v>
      </c>
      <c r="K883" t="s">
        <v>29</v>
      </c>
      <c r="L883" t="s">
        <v>24</v>
      </c>
      <c r="M883">
        <v>40046</v>
      </c>
    </row>
    <row r="884" spans="1:13" x14ac:dyDescent="0.25">
      <c r="A884">
        <v>894</v>
      </c>
      <c r="B884" t="s">
        <v>1038</v>
      </c>
      <c r="C884" t="str">
        <f t="shared" si="26"/>
        <v>Liebelei</v>
      </c>
      <c r="D884" t="str">
        <f t="shared" si="27"/>
        <v>1933</v>
      </c>
      <c r="E884" t="s">
        <v>65</v>
      </c>
      <c r="K884" t="s">
        <v>16</v>
      </c>
      <c r="L884" t="s">
        <v>13</v>
      </c>
      <c r="M884">
        <v>21937</v>
      </c>
    </row>
    <row r="885" spans="1:13" x14ac:dyDescent="0.25">
      <c r="A885">
        <v>895</v>
      </c>
      <c r="B885" t="s">
        <v>1039</v>
      </c>
      <c r="C885" t="str">
        <f t="shared" si="26"/>
        <v>Venice/Venice</v>
      </c>
      <c r="D885" t="str">
        <f t="shared" si="27"/>
        <v>1992</v>
      </c>
      <c r="E885" t="s">
        <v>42</v>
      </c>
      <c r="K885" t="s">
        <v>8</v>
      </c>
      <c r="L885" t="s">
        <v>52</v>
      </c>
      <c r="M885">
        <v>45995</v>
      </c>
    </row>
    <row r="886" spans="1:13" x14ac:dyDescent="0.25">
      <c r="A886">
        <v>896</v>
      </c>
      <c r="B886" t="s">
        <v>1040</v>
      </c>
      <c r="C886" t="str">
        <f t="shared" si="26"/>
        <v>Wild Reeds</v>
      </c>
      <c r="D886" t="str">
        <f t="shared" si="27"/>
        <v>1994</v>
      </c>
      <c r="E886" t="s">
        <v>42</v>
      </c>
      <c r="K886" t="s">
        <v>40</v>
      </c>
      <c r="L886" t="s">
        <v>9</v>
      </c>
      <c r="M886">
        <v>7841</v>
      </c>
    </row>
    <row r="887" spans="1:13" x14ac:dyDescent="0.25">
      <c r="A887">
        <v>897</v>
      </c>
      <c r="B887" t="s">
        <v>1041</v>
      </c>
      <c r="C887" t="str">
        <f t="shared" si="26"/>
        <v>For Whom the Bell Tolls</v>
      </c>
      <c r="D887" t="str">
        <f t="shared" si="27"/>
        <v>1943</v>
      </c>
      <c r="E887" t="s">
        <v>899</v>
      </c>
      <c r="F887" t="s">
        <v>760</v>
      </c>
      <c r="K887" t="s">
        <v>16</v>
      </c>
      <c r="L887" t="s">
        <v>13</v>
      </c>
      <c r="M887">
        <v>42100</v>
      </c>
    </row>
    <row r="888" spans="1:13" x14ac:dyDescent="0.25">
      <c r="A888">
        <v>898</v>
      </c>
      <c r="B888" t="s">
        <v>4384</v>
      </c>
      <c r="C888" t="str">
        <f t="shared" si="26"/>
        <v>The Philadelphia Stor</v>
      </c>
      <c r="D888" t="str">
        <f t="shared" si="27"/>
        <v>1940</v>
      </c>
      <c r="E888" t="s">
        <v>21</v>
      </c>
      <c r="F888" t="s">
        <v>65</v>
      </c>
      <c r="K888" t="s">
        <v>12</v>
      </c>
      <c r="L888" t="s">
        <v>24</v>
      </c>
      <c r="M888">
        <v>85473</v>
      </c>
    </row>
    <row r="889" spans="1:13" x14ac:dyDescent="0.25">
      <c r="A889">
        <v>899</v>
      </c>
      <c r="B889" t="s">
        <v>1044</v>
      </c>
      <c r="C889" t="str">
        <f t="shared" si="26"/>
        <v>Singin' in the Rain</v>
      </c>
      <c r="D889" t="str">
        <f t="shared" si="27"/>
        <v>1952</v>
      </c>
      <c r="E889" t="s">
        <v>1068</v>
      </c>
      <c r="F889" t="s">
        <v>65</v>
      </c>
      <c r="K889" t="s">
        <v>16</v>
      </c>
      <c r="L889" t="s">
        <v>9</v>
      </c>
      <c r="M889">
        <v>82785</v>
      </c>
    </row>
    <row r="890" spans="1:13" x14ac:dyDescent="0.25">
      <c r="A890">
        <v>900</v>
      </c>
      <c r="B890" t="s">
        <v>4385</v>
      </c>
      <c r="C890" t="str">
        <f t="shared" si="26"/>
        <v>An American in Pari</v>
      </c>
      <c r="D890" t="str">
        <f t="shared" si="27"/>
        <v>1951</v>
      </c>
      <c r="E890" t="s">
        <v>1068</v>
      </c>
      <c r="F890" t="s">
        <v>65</v>
      </c>
      <c r="K890" t="s">
        <v>29</v>
      </c>
      <c r="L890" t="s">
        <v>13</v>
      </c>
      <c r="M890">
        <v>9796</v>
      </c>
    </row>
    <row r="891" spans="1:13" x14ac:dyDescent="0.25">
      <c r="A891">
        <v>901</v>
      </c>
      <c r="B891" t="s">
        <v>1047</v>
      </c>
      <c r="C891" t="str">
        <f t="shared" si="26"/>
        <v>Funny Face</v>
      </c>
      <c r="D891" t="str">
        <f t="shared" si="27"/>
        <v>1957</v>
      </c>
      <c r="E891" t="s">
        <v>21</v>
      </c>
      <c r="F891" t="s">
        <v>1068</v>
      </c>
      <c r="K891" t="s">
        <v>29</v>
      </c>
      <c r="L891" t="s">
        <v>13</v>
      </c>
      <c r="M891">
        <v>82113</v>
      </c>
    </row>
    <row r="892" spans="1:13" x14ac:dyDescent="0.25">
      <c r="A892">
        <v>902</v>
      </c>
      <c r="B892" t="s">
        <v>1048</v>
      </c>
      <c r="C892" t="str">
        <f t="shared" si="26"/>
        <v>Breakfast at Tiffany's</v>
      </c>
      <c r="D892" t="str">
        <f t="shared" si="27"/>
        <v>1961</v>
      </c>
      <c r="E892" t="s">
        <v>42</v>
      </c>
      <c r="F892" t="s">
        <v>65</v>
      </c>
      <c r="K892" t="s">
        <v>29</v>
      </c>
      <c r="L892" t="s">
        <v>52</v>
      </c>
      <c r="M892">
        <v>94289</v>
      </c>
    </row>
    <row r="893" spans="1:13" x14ac:dyDescent="0.25">
      <c r="A893">
        <v>903</v>
      </c>
      <c r="B893" t="s">
        <v>1049</v>
      </c>
      <c r="C893" t="str">
        <f t="shared" si="26"/>
        <v>Vertigo</v>
      </c>
      <c r="D893" t="str">
        <f t="shared" si="27"/>
        <v>1958</v>
      </c>
      <c r="E893" t="s">
        <v>781</v>
      </c>
      <c r="F893" t="s">
        <v>50</v>
      </c>
      <c r="K893" t="s">
        <v>12</v>
      </c>
      <c r="L893" t="s">
        <v>26</v>
      </c>
      <c r="M893">
        <v>37296</v>
      </c>
    </row>
    <row r="894" spans="1:13" x14ac:dyDescent="0.25">
      <c r="A894">
        <v>904</v>
      </c>
      <c r="B894" t="s">
        <v>1050</v>
      </c>
      <c r="C894" t="str">
        <f t="shared" si="26"/>
        <v>Rear Window</v>
      </c>
      <c r="D894" t="str">
        <f t="shared" si="27"/>
        <v>1954</v>
      </c>
      <c r="E894" t="s">
        <v>781</v>
      </c>
      <c r="F894" t="s">
        <v>50</v>
      </c>
      <c r="K894" t="s">
        <v>29</v>
      </c>
      <c r="L894" t="s">
        <v>26</v>
      </c>
      <c r="M894">
        <v>27413</v>
      </c>
    </row>
    <row r="895" spans="1:13" x14ac:dyDescent="0.25">
      <c r="A895">
        <v>905</v>
      </c>
      <c r="B895" t="s">
        <v>1051</v>
      </c>
      <c r="C895" t="str">
        <f t="shared" si="26"/>
        <v>It Happened One Night</v>
      </c>
      <c r="D895" t="str">
        <f t="shared" si="27"/>
        <v>1934</v>
      </c>
      <c r="E895" t="s">
        <v>21</v>
      </c>
      <c r="K895" t="s">
        <v>12</v>
      </c>
      <c r="L895" t="s">
        <v>17</v>
      </c>
      <c r="M895">
        <v>43314</v>
      </c>
    </row>
    <row r="896" spans="1:13" x14ac:dyDescent="0.25">
      <c r="A896">
        <v>906</v>
      </c>
      <c r="B896" t="s">
        <v>1052</v>
      </c>
      <c r="C896" t="str">
        <f t="shared" si="26"/>
        <v>Gaslight</v>
      </c>
      <c r="D896" t="str">
        <f t="shared" si="27"/>
        <v>1944</v>
      </c>
      <c r="E896" t="s">
        <v>781</v>
      </c>
      <c r="F896" t="s">
        <v>50</v>
      </c>
      <c r="K896" t="s">
        <v>12</v>
      </c>
      <c r="L896" t="s">
        <v>9</v>
      </c>
      <c r="M896">
        <v>64379</v>
      </c>
    </row>
    <row r="897" spans="1:13" x14ac:dyDescent="0.25">
      <c r="A897">
        <v>907</v>
      </c>
      <c r="B897" t="s">
        <v>4386</v>
      </c>
      <c r="C897" t="str">
        <f t="shared" si="26"/>
        <v>The Gay Divorce</v>
      </c>
      <c r="D897" t="str">
        <f t="shared" si="27"/>
        <v>1934</v>
      </c>
      <c r="E897" t="s">
        <v>21</v>
      </c>
      <c r="F897" t="s">
        <v>1068</v>
      </c>
      <c r="G897" t="s">
        <v>65</v>
      </c>
      <c r="K897" t="s">
        <v>40</v>
      </c>
      <c r="L897" t="s">
        <v>24</v>
      </c>
      <c r="M897">
        <v>7544</v>
      </c>
    </row>
    <row r="898" spans="1:13" x14ac:dyDescent="0.25">
      <c r="A898">
        <v>908</v>
      </c>
      <c r="B898" t="s">
        <v>1055</v>
      </c>
      <c r="C898" t="str">
        <f t="shared" ref="C898:C961" si="28">LEFT(B898, FIND("@",SUBSTITUTE(B898,"(","@",LEN(B898)-LEN(SUBSTITUTE(B898,"(","")))) - 2)</f>
        <v>North by Northwest</v>
      </c>
      <c r="D898" t="str">
        <f t="shared" ref="D898:D961" si="29">MID(B898, FIND("@",SUBSTITUTE(B898,"(","@",LEN(B898)-LEN(SUBSTITUTE(B898,"(",""))))+1,4)</f>
        <v>1959</v>
      </c>
      <c r="E898" t="s">
        <v>42</v>
      </c>
      <c r="F898" t="s">
        <v>50</v>
      </c>
      <c r="K898" t="s">
        <v>16</v>
      </c>
      <c r="L898" t="s">
        <v>13</v>
      </c>
      <c r="M898">
        <v>20750</v>
      </c>
    </row>
    <row r="899" spans="1:13" x14ac:dyDescent="0.25">
      <c r="A899">
        <v>909</v>
      </c>
      <c r="B899" t="s">
        <v>4387</v>
      </c>
      <c r="C899" t="str">
        <f t="shared" si="28"/>
        <v>The Apartmen</v>
      </c>
      <c r="D899" t="str">
        <f t="shared" si="29"/>
        <v>1960</v>
      </c>
      <c r="E899" t="s">
        <v>21</v>
      </c>
      <c r="F899" t="s">
        <v>42</v>
      </c>
      <c r="K899" t="s">
        <v>16</v>
      </c>
      <c r="L899" t="s">
        <v>52</v>
      </c>
      <c r="M899">
        <v>2561</v>
      </c>
    </row>
    <row r="900" spans="1:13" x14ac:dyDescent="0.25">
      <c r="A900">
        <v>910</v>
      </c>
      <c r="B900" t="s">
        <v>1057</v>
      </c>
      <c r="C900" t="str">
        <f t="shared" si="28"/>
        <v>Some Like It Hot</v>
      </c>
      <c r="D900" t="str">
        <f t="shared" si="29"/>
        <v>1959</v>
      </c>
      <c r="E900" t="s">
        <v>21</v>
      </c>
      <c r="F900" t="s">
        <v>175</v>
      </c>
      <c r="K900" t="s">
        <v>40</v>
      </c>
      <c r="L900" t="s">
        <v>24</v>
      </c>
      <c r="M900">
        <v>2649</v>
      </c>
    </row>
    <row r="901" spans="1:13" x14ac:dyDescent="0.25">
      <c r="A901">
        <v>911</v>
      </c>
      <c r="B901" t="s">
        <v>1058</v>
      </c>
      <c r="C901" t="str">
        <f t="shared" si="28"/>
        <v>Charade</v>
      </c>
      <c r="D901" t="str">
        <f t="shared" si="29"/>
        <v>1963</v>
      </c>
      <c r="E901" t="s">
        <v>21</v>
      </c>
      <c r="F901" t="s">
        <v>781</v>
      </c>
      <c r="G901" t="s">
        <v>65</v>
      </c>
      <c r="H901" t="s">
        <v>50</v>
      </c>
      <c r="K901" t="s">
        <v>29</v>
      </c>
      <c r="L901" t="s">
        <v>17</v>
      </c>
      <c r="M901">
        <v>25377</v>
      </c>
    </row>
    <row r="902" spans="1:13" x14ac:dyDescent="0.25">
      <c r="A902">
        <v>912</v>
      </c>
      <c r="B902" t="s">
        <v>1060</v>
      </c>
      <c r="C902" t="str">
        <f t="shared" si="28"/>
        <v>Casablanca</v>
      </c>
      <c r="D902" t="str">
        <f t="shared" si="29"/>
        <v>1942</v>
      </c>
      <c r="E902" t="s">
        <v>42</v>
      </c>
      <c r="F902" t="s">
        <v>65</v>
      </c>
      <c r="G902" t="s">
        <v>760</v>
      </c>
      <c r="K902" t="s">
        <v>8</v>
      </c>
      <c r="L902" t="s">
        <v>9</v>
      </c>
      <c r="M902">
        <v>1863</v>
      </c>
    </row>
    <row r="903" spans="1:13" x14ac:dyDescent="0.25">
      <c r="A903">
        <v>913</v>
      </c>
      <c r="B903" t="s">
        <v>4388</v>
      </c>
      <c r="C903" t="str">
        <f t="shared" si="28"/>
        <v>The Maltese Falco</v>
      </c>
      <c r="D903" t="str">
        <f t="shared" si="29"/>
        <v>1941</v>
      </c>
      <c r="E903" t="s">
        <v>882</v>
      </c>
      <c r="F903" t="s">
        <v>781</v>
      </c>
      <c r="K903" t="s">
        <v>40</v>
      </c>
      <c r="L903" t="s">
        <v>9</v>
      </c>
      <c r="M903">
        <v>13583</v>
      </c>
    </row>
    <row r="904" spans="1:13" x14ac:dyDescent="0.25">
      <c r="A904">
        <v>914</v>
      </c>
      <c r="B904" t="s">
        <v>1063</v>
      </c>
      <c r="C904" t="str">
        <f t="shared" si="28"/>
        <v>My Fair Lady</v>
      </c>
      <c r="D904" t="str">
        <f t="shared" si="29"/>
        <v>1964</v>
      </c>
      <c r="E904" t="s">
        <v>1068</v>
      </c>
      <c r="F904" t="s">
        <v>65</v>
      </c>
      <c r="K904" t="s">
        <v>12</v>
      </c>
      <c r="L904" t="s">
        <v>17</v>
      </c>
      <c r="M904">
        <v>84385</v>
      </c>
    </row>
    <row r="905" spans="1:13" x14ac:dyDescent="0.25">
      <c r="A905">
        <v>915</v>
      </c>
      <c r="B905" t="s">
        <v>1064</v>
      </c>
      <c r="C905" t="str">
        <f t="shared" si="28"/>
        <v>Sabrina</v>
      </c>
      <c r="D905" t="str">
        <f t="shared" si="29"/>
        <v>1954</v>
      </c>
      <c r="E905" t="s">
        <v>21</v>
      </c>
      <c r="F905" t="s">
        <v>65</v>
      </c>
      <c r="K905" t="s">
        <v>40</v>
      </c>
      <c r="L905" t="s">
        <v>52</v>
      </c>
      <c r="M905">
        <v>34344</v>
      </c>
    </row>
    <row r="906" spans="1:13" x14ac:dyDescent="0.25">
      <c r="A906">
        <v>916</v>
      </c>
      <c r="B906" t="s">
        <v>1065</v>
      </c>
      <c r="C906" t="str">
        <f t="shared" si="28"/>
        <v>Roman Holiday</v>
      </c>
      <c r="D906" t="str">
        <f t="shared" si="29"/>
        <v>1953</v>
      </c>
      <c r="E906" t="s">
        <v>21</v>
      </c>
      <c r="F906" t="s">
        <v>65</v>
      </c>
      <c r="K906" t="s">
        <v>29</v>
      </c>
      <c r="L906" t="s">
        <v>24</v>
      </c>
      <c r="M906">
        <v>48201</v>
      </c>
    </row>
    <row r="907" spans="1:13" x14ac:dyDescent="0.25">
      <c r="A907">
        <v>917</v>
      </c>
      <c r="B907" t="s">
        <v>4389</v>
      </c>
      <c r="C907" t="str">
        <f t="shared" si="28"/>
        <v>The Little Princes</v>
      </c>
      <c r="D907" t="str">
        <f t="shared" si="29"/>
        <v>1939</v>
      </c>
      <c r="E907" t="s">
        <v>435</v>
      </c>
      <c r="F907" t="s">
        <v>42</v>
      </c>
      <c r="K907" t="s">
        <v>16</v>
      </c>
      <c r="L907" t="s">
        <v>24</v>
      </c>
      <c r="M907">
        <v>7212</v>
      </c>
    </row>
    <row r="908" spans="1:13" x14ac:dyDescent="0.25">
      <c r="A908">
        <v>918</v>
      </c>
      <c r="B908" t="s">
        <v>1067</v>
      </c>
      <c r="C908" t="str">
        <f t="shared" si="28"/>
        <v>Meet Me in St. Louis</v>
      </c>
      <c r="D908" t="str">
        <f t="shared" si="29"/>
        <v>1944</v>
      </c>
      <c r="E908" t="s">
        <v>1068</v>
      </c>
      <c r="K908" t="s">
        <v>12</v>
      </c>
      <c r="L908" t="s">
        <v>26</v>
      </c>
      <c r="M908">
        <v>51824</v>
      </c>
    </row>
    <row r="909" spans="1:13" x14ac:dyDescent="0.25">
      <c r="A909">
        <v>919</v>
      </c>
      <c r="B909" t="s">
        <v>4390</v>
      </c>
      <c r="C909" t="str">
        <f t="shared" si="28"/>
        <v>The Wizard of O</v>
      </c>
      <c r="D909" t="str">
        <f t="shared" si="29"/>
        <v>1939</v>
      </c>
      <c r="E909" t="s">
        <v>899</v>
      </c>
      <c r="F909" t="s">
        <v>435</v>
      </c>
      <c r="G909" t="s">
        <v>42</v>
      </c>
      <c r="H909" t="s">
        <v>1068</v>
      </c>
      <c r="K909" t="s">
        <v>12</v>
      </c>
      <c r="L909" t="s">
        <v>26</v>
      </c>
      <c r="M909">
        <v>19850</v>
      </c>
    </row>
    <row r="910" spans="1:13" x14ac:dyDescent="0.25">
      <c r="A910">
        <v>920</v>
      </c>
      <c r="B910" t="s">
        <v>1071</v>
      </c>
      <c r="C910" t="str">
        <f t="shared" si="28"/>
        <v>Gone with the Wind</v>
      </c>
      <c r="D910" t="str">
        <f t="shared" si="29"/>
        <v>1939</v>
      </c>
      <c r="E910" t="s">
        <v>42</v>
      </c>
      <c r="F910" t="s">
        <v>65</v>
      </c>
      <c r="G910" t="s">
        <v>760</v>
      </c>
      <c r="K910" t="s">
        <v>12</v>
      </c>
      <c r="L910" t="s">
        <v>17</v>
      </c>
      <c r="M910">
        <v>84556</v>
      </c>
    </row>
    <row r="911" spans="1:13" x14ac:dyDescent="0.25">
      <c r="A911">
        <v>921</v>
      </c>
      <c r="B911" t="s">
        <v>1072</v>
      </c>
      <c r="C911" t="str">
        <f t="shared" si="28"/>
        <v>My Favorite Year</v>
      </c>
      <c r="D911" t="str">
        <f t="shared" si="29"/>
        <v>1982</v>
      </c>
      <c r="E911" t="s">
        <v>21</v>
      </c>
      <c r="K911" t="s">
        <v>16</v>
      </c>
      <c r="L911" t="s">
        <v>13</v>
      </c>
      <c r="M911">
        <v>86435</v>
      </c>
    </row>
    <row r="912" spans="1:13" x14ac:dyDescent="0.25">
      <c r="A912">
        <v>922</v>
      </c>
      <c r="B912" t="s">
        <v>1073</v>
      </c>
      <c r="C912" t="str">
        <f t="shared" si="28"/>
        <v>Sunset Blvd. (a.k.a. Sunset Boulevard)</v>
      </c>
      <c r="D912" t="str">
        <f t="shared" si="29"/>
        <v>1950</v>
      </c>
      <c r="E912" t="s">
        <v>882</v>
      </c>
      <c r="K912" t="s">
        <v>29</v>
      </c>
      <c r="L912" t="s">
        <v>17</v>
      </c>
      <c r="M912">
        <v>2021</v>
      </c>
    </row>
    <row r="913" spans="1:13" x14ac:dyDescent="0.25">
      <c r="A913">
        <v>923</v>
      </c>
      <c r="B913" t="s">
        <v>1074</v>
      </c>
      <c r="C913" t="str">
        <f t="shared" si="28"/>
        <v>Citizen Kane</v>
      </c>
      <c r="D913" t="str">
        <f t="shared" si="29"/>
        <v>1941</v>
      </c>
      <c r="E913" t="s">
        <v>42</v>
      </c>
      <c r="K913" t="s">
        <v>29</v>
      </c>
      <c r="L913" t="s">
        <v>26</v>
      </c>
      <c r="M913">
        <v>91403</v>
      </c>
    </row>
    <row r="914" spans="1:13" x14ac:dyDescent="0.25">
      <c r="A914">
        <v>924</v>
      </c>
      <c r="B914" t="s">
        <v>1075</v>
      </c>
      <c r="C914" t="str">
        <f t="shared" si="28"/>
        <v>2001: A Space Odyssey</v>
      </c>
      <c r="D914" t="str">
        <f t="shared" si="29"/>
        <v>1968</v>
      </c>
      <c r="E914" t="s">
        <v>42</v>
      </c>
      <c r="F914" t="s">
        <v>781</v>
      </c>
      <c r="G914" t="s">
        <v>811</v>
      </c>
      <c r="H914" t="s">
        <v>50</v>
      </c>
      <c r="K914" t="s">
        <v>12</v>
      </c>
      <c r="L914" t="s">
        <v>9</v>
      </c>
      <c r="M914">
        <v>80353</v>
      </c>
    </row>
    <row r="915" spans="1:13" x14ac:dyDescent="0.25">
      <c r="A915">
        <v>925</v>
      </c>
      <c r="B915" t="s">
        <v>1077</v>
      </c>
      <c r="C915" t="str">
        <f t="shared" si="28"/>
        <v>Golden Earrings</v>
      </c>
      <c r="D915" t="str">
        <f t="shared" si="29"/>
        <v>1947</v>
      </c>
      <c r="E915" t="s">
        <v>899</v>
      </c>
      <c r="F915" t="s">
        <v>65</v>
      </c>
      <c r="K915" t="s">
        <v>16</v>
      </c>
      <c r="L915" t="s">
        <v>17</v>
      </c>
      <c r="M915">
        <v>92857</v>
      </c>
    </row>
    <row r="916" spans="1:13" x14ac:dyDescent="0.25">
      <c r="A916">
        <v>926</v>
      </c>
      <c r="B916" t="s">
        <v>1078</v>
      </c>
      <c r="C916" t="str">
        <f t="shared" si="28"/>
        <v>All About Eve</v>
      </c>
      <c r="D916" t="str">
        <f t="shared" si="29"/>
        <v>1950</v>
      </c>
      <c r="E916" t="s">
        <v>42</v>
      </c>
      <c r="K916" t="s">
        <v>29</v>
      </c>
      <c r="L916" t="s">
        <v>13</v>
      </c>
      <c r="M916">
        <v>58157</v>
      </c>
    </row>
    <row r="917" spans="1:13" x14ac:dyDescent="0.25">
      <c r="A917">
        <v>927</v>
      </c>
      <c r="B917" t="s">
        <v>4391</v>
      </c>
      <c r="C917" t="str">
        <f t="shared" si="28"/>
        <v>The Wome</v>
      </c>
      <c r="D917" t="str">
        <f t="shared" si="29"/>
        <v>1939</v>
      </c>
      <c r="E917" t="s">
        <v>21</v>
      </c>
      <c r="K917" t="s">
        <v>8</v>
      </c>
      <c r="L917" t="s">
        <v>24</v>
      </c>
      <c r="M917">
        <v>67652</v>
      </c>
    </row>
    <row r="918" spans="1:13" x14ac:dyDescent="0.25">
      <c r="A918">
        <v>928</v>
      </c>
      <c r="B918" t="s">
        <v>1080</v>
      </c>
      <c r="C918" t="str">
        <f t="shared" si="28"/>
        <v>Rebecca</v>
      </c>
      <c r="D918" t="str">
        <f t="shared" si="29"/>
        <v>1940</v>
      </c>
      <c r="E918" t="s">
        <v>65</v>
      </c>
      <c r="F918" t="s">
        <v>50</v>
      </c>
      <c r="K918" t="s">
        <v>12</v>
      </c>
      <c r="L918" t="s">
        <v>26</v>
      </c>
      <c r="M918">
        <v>4537</v>
      </c>
    </row>
    <row r="919" spans="1:13" x14ac:dyDescent="0.25">
      <c r="A919">
        <v>929</v>
      </c>
      <c r="B919" t="s">
        <v>1082</v>
      </c>
      <c r="C919" t="str">
        <f t="shared" si="28"/>
        <v>Foreign Correspondent</v>
      </c>
      <c r="D919" t="str">
        <f t="shared" si="29"/>
        <v>1940</v>
      </c>
      <c r="E919" t="s">
        <v>50</v>
      </c>
      <c r="K919" t="s">
        <v>29</v>
      </c>
      <c r="L919" t="s">
        <v>9</v>
      </c>
      <c r="M919">
        <v>55321</v>
      </c>
    </row>
    <row r="920" spans="1:13" x14ac:dyDescent="0.25">
      <c r="A920">
        <v>930</v>
      </c>
      <c r="B920" t="s">
        <v>1083</v>
      </c>
      <c r="C920" t="str">
        <f t="shared" si="28"/>
        <v>Notorious</v>
      </c>
      <c r="D920" t="str">
        <f t="shared" si="29"/>
        <v>1946</v>
      </c>
      <c r="E920" t="s">
        <v>882</v>
      </c>
      <c r="F920" t="s">
        <v>65</v>
      </c>
      <c r="G920" t="s">
        <v>50</v>
      </c>
      <c r="K920" t="s">
        <v>40</v>
      </c>
      <c r="L920" t="s">
        <v>9</v>
      </c>
      <c r="M920">
        <v>13304</v>
      </c>
    </row>
    <row r="921" spans="1:13" x14ac:dyDescent="0.25">
      <c r="A921">
        <v>931</v>
      </c>
      <c r="B921" t="s">
        <v>1085</v>
      </c>
      <c r="C921" t="str">
        <f t="shared" si="28"/>
        <v>Spellbound</v>
      </c>
      <c r="D921" t="str">
        <f t="shared" si="29"/>
        <v>1945</v>
      </c>
      <c r="E921" t="s">
        <v>781</v>
      </c>
      <c r="F921" t="s">
        <v>65</v>
      </c>
      <c r="G921" t="s">
        <v>50</v>
      </c>
      <c r="K921" t="s">
        <v>12</v>
      </c>
      <c r="L921" t="s">
        <v>52</v>
      </c>
      <c r="M921">
        <v>66533</v>
      </c>
    </row>
    <row r="922" spans="1:13" x14ac:dyDescent="0.25">
      <c r="A922">
        <v>932</v>
      </c>
      <c r="B922" t="s">
        <v>4392</v>
      </c>
      <c r="C922" t="str">
        <f t="shared" si="28"/>
        <v>An Affair to Remembe</v>
      </c>
      <c r="D922" t="str">
        <f t="shared" si="29"/>
        <v>1957</v>
      </c>
      <c r="E922" t="s">
        <v>65</v>
      </c>
      <c r="K922" t="s">
        <v>12</v>
      </c>
      <c r="L922" t="s">
        <v>9</v>
      </c>
      <c r="M922">
        <v>57295</v>
      </c>
    </row>
    <row r="923" spans="1:13" x14ac:dyDescent="0.25">
      <c r="A923">
        <v>933</v>
      </c>
      <c r="B923" t="s">
        <v>1087</v>
      </c>
      <c r="C923" t="str">
        <f t="shared" si="28"/>
        <v>To Catch a Thief</v>
      </c>
      <c r="D923" t="str">
        <f t="shared" si="29"/>
        <v>1955</v>
      </c>
      <c r="E923" t="s">
        <v>21</v>
      </c>
      <c r="F923" t="s">
        <v>65</v>
      </c>
      <c r="G923" t="s">
        <v>50</v>
      </c>
      <c r="K923" t="s">
        <v>12</v>
      </c>
      <c r="L923" t="s">
        <v>9</v>
      </c>
      <c r="M923">
        <v>74357</v>
      </c>
    </row>
    <row r="924" spans="1:13" x14ac:dyDescent="0.25">
      <c r="A924">
        <v>934</v>
      </c>
      <c r="B924" t="s">
        <v>1088</v>
      </c>
      <c r="C924" t="str">
        <f t="shared" si="28"/>
        <v>Father of the Bride</v>
      </c>
      <c r="D924" t="str">
        <f t="shared" si="29"/>
        <v>1950</v>
      </c>
      <c r="E924" t="s">
        <v>21</v>
      </c>
      <c r="K924" t="s">
        <v>12</v>
      </c>
      <c r="L924" t="s">
        <v>13</v>
      </c>
      <c r="M924">
        <v>20067</v>
      </c>
    </row>
    <row r="925" spans="1:13" x14ac:dyDescent="0.25">
      <c r="A925">
        <v>935</v>
      </c>
      <c r="B925" t="s">
        <v>4393</v>
      </c>
      <c r="C925" t="str">
        <f t="shared" si="28"/>
        <v>The Band Wago</v>
      </c>
      <c r="D925" t="str">
        <f t="shared" si="29"/>
        <v>1953</v>
      </c>
      <c r="E925" t="s">
        <v>21</v>
      </c>
      <c r="F925" t="s">
        <v>1068</v>
      </c>
      <c r="K925" t="s">
        <v>16</v>
      </c>
      <c r="L925" t="s">
        <v>13</v>
      </c>
      <c r="M925">
        <v>21847</v>
      </c>
    </row>
    <row r="926" spans="1:13" x14ac:dyDescent="0.25">
      <c r="A926">
        <v>936</v>
      </c>
      <c r="B926" t="s">
        <v>1090</v>
      </c>
      <c r="C926" t="str">
        <f t="shared" si="28"/>
        <v>Ninotchka</v>
      </c>
      <c r="D926" t="str">
        <f t="shared" si="29"/>
        <v>1939</v>
      </c>
      <c r="E926" t="s">
        <v>21</v>
      </c>
      <c r="F926" t="s">
        <v>65</v>
      </c>
      <c r="K926" t="s">
        <v>40</v>
      </c>
      <c r="L926" t="s">
        <v>26</v>
      </c>
      <c r="M926">
        <v>9381</v>
      </c>
    </row>
    <row r="927" spans="1:13" x14ac:dyDescent="0.25">
      <c r="A927">
        <v>937</v>
      </c>
      <c r="B927" t="s">
        <v>1091</v>
      </c>
      <c r="C927" t="str">
        <f t="shared" si="28"/>
        <v>Love in the Afternoon</v>
      </c>
      <c r="D927" t="str">
        <f t="shared" si="29"/>
        <v>1957</v>
      </c>
      <c r="E927" t="s">
        <v>21</v>
      </c>
      <c r="F927" t="s">
        <v>65</v>
      </c>
      <c r="K927" t="s">
        <v>12</v>
      </c>
      <c r="L927" t="s">
        <v>17</v>
      </c>
      <c r="M927">
        <v>64602</v>
      </c>
    </row>
    <row r="928" spans="1:13" x14ac:dyDescent="0.25">
      <c r="A928">
        <v>938</v>
      </c>
      <c r="B928" t="s">
        <v>1092</v>
      </c>
      <c r="C928" t="str">
        <f t="shared" si="28"/>
        <v>Gigi</v>
      </c>
      <c r="D928" t="str">
        <f t="shared" si="29"/>
        <v>1958</v>
      </c>
      <c r="E928" t="s">
        <v>1068</v>
      </c>
      <c r="K928" t="s">
        <v>40</v>
      </c>
      <c r="L928" t="s">
        <v>17</v>
      </c>
      <c r="M928">
        <v>26049</v>
      </c>
    </row>
    <row r="929" spans="1:13" x14ac:dyDescent="0.25">
      <c r="A929">
        <v>939</v>
      </c>
      <c r="B929" t="s">
        <v>4394</v>
      </c>
      <c r="C929" t="str">
        <f t="shared" si="28"/>
        <v>The Reluctant Debutant</v>
      </c>
      <c r="D929" t="str">
        <f t="shared" si="29"/>
        <v>1958</v>
      </c>
      <c r="E929" t="s">
        <v>21</v>
      </c>
      <c r="F929" t="s">
        <v>42</v>
      </c>
      <c r="K929" t="s">
        <v>40</v>
      </c>
      <c r="L929" t="s">
        <v>9</v>
      </c>
      <c r="M929">
        <v>11114</v>
      </c>
    </row>
    <row r="930" spans="1:13" x14ac:dyDescent="0.25">
      <c r="A930">
        <v>940</v>
      </c>
      <c r="B930" t="s">
        <v>4395</v>
      </c>
      <c r="C930" t="str">
        <f t="shared" si="28"/>
        <v>The Adventures of Robin Hoo</v>
      </c>
      <c r="D930" t="str">
        <f t="shared" si="29"/>
        <v>1938</v>
      </c>
      <c r="E930" t="s">
        <v>31</v>
      </c>
      <c r="F930" t="s">
        <v>899</v>
      </c>
      <c r="K930" t="s">
        <v>12</v>
      </c>
      <c r="L930" t="s">
        <v>13</v>
      </c>
      <c r="M930">
        <v>13607</v>
      </c>
    </row>
    <row r="931" spans="1:13" x14ac:dyDescent="0.25">
      <c r="A931">
        <v>941</v>
      </c>
      <c r="B931" t="s">
        <v>4396</v>
      </c>
      <c r="C931" t="str">
        <f t="shared" si="28"/>
        <v>The Mark of Zorr</v>
      </c>
      <c r="D931" t="str">
        <f t="shared" si="29"/>
        <v>1940</v>
      </c>
      <c r="E931" t="s">
        <v>899</v>
      </c>
      <c r="K931" t="s">
        <v>16</v>
      </c>
      <c r="L931" t="s">
        <v>24</v>
      </c>
      <c r="M931">
        <v>9533</v>
      </c>
    </row>
    <row r="932" spans="1:13" x14ac:dyDescent="0.25">
      <c r="A932">
        <v>942</v>
      </c>
      <c r="B932" t="s">
        <v>1096</v>
      </c>
      <c r="C932" t="str">
        <f t="shared" si="28"/>
        <v>Laura</v>
      </c>
      <c r="D932" t="str">
        <f t="shared" si="29"/>
        <v>1944</v>
      </c>
      <c r="E932" t="s">
        <v>175</v>
      </c>
      <c r="F932" t="s">
        <v>882</v>
      </c>
      <c r="G932" t="s">
        <v>781</v>
      </c>
      <c r="K932" t="s">
        <v>8</v>
      </c>
      <c r="L932" t="s">
        <v>26</v>
      </c>
      <c r="M932">
        <v>7328</v>
      </c>
    </row>
    <row r="933" spans="1:13" x14ac:dyDescent="0.25">
      <c r="A933">
        <v>943</v>
      </c>
      <c r="B933" t="s">
        <v>4397</v>
      </c>
      <c r="C933" t="str">
        <f t="shared" si="28"/>
        <v>The Ghost and Mrs. Mui</v>
      </c>
      <c r="D933" t="str">
        <f t="shared" si="29"/>
        <v>1947</v>
      </c>
      <c r="E933" t="s">
        <v>42</v>
      </c>
      <c r="F933" t="s">
        <v>65</v>
      </c>
      <c r="K933" t="s">
        <v>40</v>
      </c>
      <c r="L933" t="s">
        <v>9</v>
      </c>
      <c r="M933">
        <v>13561</v>
      </c>
    </row>
    <row r="934" spans="1:13" x14ac:dyDescent="0.25">
      <c r="A934">
        <v>944</v>
      </c>
      <c r="B934" t="s">
        <v>1099</v>
      </c>
      <c r="C934" t="str">
        <f t="shared" si="28"/>
        <v>Lost Horizon</v>
      </c>
      <c r="D934" t="str">
        <f t="shared" si="29"/>
        <v>1937</v>
      </c>
      <c r="E934" t="s">
        <v>42</v>
      </c>
      <c r="K934" t="s">
        <v>8</v>
      </c>
      <c r="L934" t="s">
        <v>17</v>
      </c>
      <c r="M934">
        <v>39011</v>
      </c>
    </row>
    <row r="935" spans="1:13" x14ac:dyDescent="0.25">
      <c r="A935">
        <v>945</v>
      </c>
      <c r="B935" t="s">
        <v>1100</v>
      </c>
      <c r="C935" t="str">
        <f t="shared" si="28"/>
        <v>Top Hat</v>
      </c>
      <c r="D935" t="str">
        <f t="shared" si="29"/>
        <v>1935</v>
      </c>
      <c r="E935" t="s">
        <v>21</v>
      </c>
      <c r="F935" t="s">
        <v>1068</v>
      </c>
      <c r="G935" t="s">
        <v>65</v>
      </c>
      <c r="K935" t="s">
        <v>16</v>
      </c>
      <c r="L935" t="s">
        <v>13</v>
      </c>
      <c r="M935">
        <v>52560</v>
      </c>
    </row>
    <row r="936" spans="1:13" x14ac:dyDescent="0.25">
      <c r="A936">
        <v>946</v>
      </c>
      <c r="B936" t="s">
        <v>1101</v>
      </c>
      <c r="C936" t="str">
        <f t="shared" si="28"/>
        <v>To Be or Not to Be</v>
      </c>
      <c r="D936" t="str">
        <f t="shared" si="29"/>
        <v>1942</v>
      </c>
      <c r="E936" t="s">
        <v>21</v>
      </c>
      <c r="F936" t="s">
        <v>42</v>
      </c>
      <c r="G936" t="s">
        <v>760</v>
      </c>
      <c r="K936" t="s">
        <v>12</v>
      </c>
      <c r="L936" t="s">
        <v>13</v>
      </c>
      <c r="M936">
        <v>33241</v>
      </c>
    </row>
    <row r="937" spans="1:13" x14ac:dyDescent="0.25">
      <c r="A937">
        <v>947</v>
      </c>
      <c r="B937" t="s">
        <v>1102</v>
      </c>
      <c r="C937" t="str">
        <f t="shared" si="28"/>
        <v>My Man Godfrey</v>
      </c>
      <c r="D937" t="str">
        <f t="shared" si="29"/>
        <v>1936</v>
      </c>
      <c r="E937" t="s">
        <v>21</v>
      </c>
      <c r="K937" t="s">
        <v>29</v>
      </c>
      <c r="L937" t="s">
        <v>13</v>
      </c>
      <c r="M937">
        <v>88153</v>
      </c>
    </row>
    <row r="938" spans="1:13" x14ac:dyDescent="0.25">
      <c r="A938">
        <v>948</v>
      </c>
      <c r="B938" t="s">
        <v>1103</v>
      </c>
      <c r="C938" t="str">
        <f t="shared" si="28"/>
        <v>Giant</v>
      </c>
      <c r="D938" t="str">
        <f t="shared" si="29"/>
        <v>1956</v>
      </c>
      <c r="E938" t="s">
        <v>42</v>
      </c>
      <c r="K938" t="s">
        <v>29</v>
      </c>
      <c r="L938" t="s">
        <v>13</v>
      </c>
      <c r="M938">
        <v>94724</v>
      </c>
    </row>
    <row r="939" spans="1:13" x14ac:dyDescent="0.25">
      <c r="A939">
        <v>949</v>
      </c>
      <c r="B939" t="s">
        <v>1104</v>
      </c>
      <c r="C939" t="str">
        <f t="shared" si="28"/>
        <v>East of Eden</v>
      </c>
      <c r="D939" t="str">
        <f t="shared" si="29"/>
        <v>1955</v>
      </c>
      <c r="E939" t="s">
        <v>42</v>
      </c>
      <c r="K939" t="s">
        <v>40</v>
      </c>
      <c r="L939" t="s">
        <v>13</v>
      </c>
      <c r="M939">
        <v>5450</v>
      </c>
    </row>
    <row r="940" spans="1:13" x14ac:dyDescent="0.25">
      <c r="A940">
        <v>950</v>
      </c>
      <c r="B940" t="s">
        <v>4398</v>
      </c>
      <c r="C940" t="str">
        <f t="shared" si="28"/>
        <v>The Thin Ma</v>
      </c>
      <c r="D940" t="str">
        <f t="shared" si="29"/>
        <v>1934</v>
      </c>
      <c r="E940" t="s">
        <v>781</v>
      </c>
      <c r="K940" t="s">
        <v>29</v>
      </c>
      <c r="L940" t="s">
        <v>9</v>
      </c>
      <c r="M940">
        <v>8229</v>
      </c>
    </row>
    <row r="941" spans="1:13" x14ac:dyDescent="0.25">
      <c r="A941">
        <v>951</v>
      </c>
      <c r="B941" t="s">
        <v>1106</v>
      </c>
      <c r="C941" t="str">
        <f t="shared" si="28"/>
        <v>His Girl Friday</v>
      </c>
      <c r="D941" t="str">
        <f t="shared" si="29"/>
        <v>1940</v>
      </c>
      <c r="E941" t="s">
        <v>21</v>
      </c>
      <c r="K941" t="s">
        <v>29</v>
      </c>
      <c r="L941" t="s">
        <v>24</v>
      </c>
      <c r="M941">
        <v>91478</v>
      </c>
    </row>
    <row r="942" spans="1:13" x14ac:dyDescent="0.25">
      <c r="A942">
        <v>952</v>
      </c>
      <c r="B942" t="s">
        <v>1107</v>
      </c>
      <c r="C942" t="str">
        <f t="shared" si="28"/>
        <v>Around the World in 80 Days</v>
      </c>
      <c r="D942" t="str">
        <f t="shared" si="29"/>
        <v>1956</v>
      </c>
      <c r="E942" t="s">
        <v>899</v>
      </c>
      <c r="F942" t="s">
        <v>21</v>
      </c>
      <c r="K942" t="s">
        <v>8</v>
      </c>
      <c r="L942" t="s">
        <v>9</v>
      </c>
      <c r="M942">
        <v>63245</v>
      </c>
    </row>
    <row r="943" spans="1:13" x14ac:dyDescent="0.25">
      <c r="A943">
        <v>953</v>
      </c>
      <c r="B943" t="s">
        <v>1109</v>
      </c>
      <c r="C943" t="str">
        <f t="shared" si="28"/>
        <v>It's a Wonderful Life</v>
      </c>
      <c r="D943" t="str">
        <f t="shared" si="29"/>
        <v>1946</v>
      </c>
      <c r="E943" t="s">
        <v>42</v>
      </c>
      <c r="K943" t="s">
        <v>12</v>
      </c>
      <c r="L943" t="s">
        <v>24</v>
      </c>
      <c r="M943">
        <v>29867</v>
      </c>
    </row>
    <row r="944" spans="1:13" x14ac:dyDescent="0.25">
      <c r="A944">
        <v>954</v>
      </c>
      <c r="B944" t="s">
        <v>1110</v>
      </c>
      <c r="C944" t="str">
        <f t="shared" si="28"/>
        <v>Mr. Smith Goes to Washington</v>
      </c>
      <c r="D944" t="str">
        <f t="shared" si="29"/>
        <v>1939</v>
      </c>
      <c r="E944" t="s">
        <v>42</v>
      </c>
      <c r="K944" t="s">
        <v>40</v>
      </c>
      <c r="L944" t="s">
        <v>24</v>
      </c>
      <c r="M944">
        <v>59356</v>
      </c>
    </row>
    <row r="945" spans="1:13" x14ac:dyDescent="0.25">
      <c r="A945">
        <v>955</v>
      </c>
      <c r="B945" t="s">
        <v>1111</v>
      </c>
      <c r="C945" t="str">
        <f t="shared" si="28"/>
        <v>Bringing Up Baby</v>
      </c>
      <c r="D945" t="str">
        <f t="shared" si="29"/>
        <v>1938</v>
      </c>
      <c r="E945" t="s">
        <v>21</v>
      </c>
      <c r="K945" t="s">
        <v>12</v>
      </c>
      <c r="L945" t="s">
        <v>13</v>
      </c>
      <c r="M945">
        <v>96030</v>
      </c>
    </row>
    <row r="946" spans="1:13" x14ac:dyDescent="0.25">
      <c r="A946">
        <v>956</v>
      </c>
      <c r="B946" t="s">
        <v>1112</v>
      </c>
      <c r="C946" t="str">
        <f t="shared" si="28"/>
        <v>Penny Serenade</v>
      </c>
      <c r="D946" t="str">
        <f t="shared" si="29"/>
        <v>1941</v>
      </c>
      <c r="E946" t="s">
        <v>42</v>
      </c>
      <c r="F946" t="s">
        <v>65</v>
      </c>
      <c r="K946" t="s">
        <v>8</v>
      </c>
      <c r="L946" t="s">
        <v>9</v>
      </c>
      <c r="M946">
        <v>48502</v>
      </c>
    </row>
    <row r="947" spans="1:13" x14ac:dyDescent="0.25">
      <c r="A947">
        <v>957</v>
      </c>
      <c r="B947" t="s">
        <v>4399</v>
      </c>
      <c r="C947" t="str">
        <f t="shared" si="28"/>
        <v>The Scarlet Lette</v>
      </c>
      <c r="D947" t="str">
        <f t="shared" si="29"/>
        <v>1926</v>
      </c>
      <c r="E947" t="s">
        <v>42</v>
      </c>
      <c r="K947" t="s">
        <v>8</v>
      </c>
      <c r="L947" t="s">
        <v>17</v>
      </c>
      <c r="M947">
        <v>80006</v>
      </c>
    </row>
    <row r="948" spans="1:13" x14ac:dyDescent="0.25">
      <c r="A948">
        <v>958</v>
      </c>
      <c r="B948" t="s">
        <v>1114</v>
      </c>
      <c r="C948" t="str">
        <f t="shared" si="28"/>
        <v>Lady of Burlesque</v>
      </c>
      <c r="D948" t="str">
        <f t="shared" si="29"/>
        <v>1943</v>
      </c>
      <c r="E948" t="s">
        <v>21</v>
      </c>
      <c r="F948" t="s">
        <v>781</v>
      </c>
      <c r="K948" t="s">
        <v>16</v>
      </c>
      <c r="L948" t="s">
        <v>52</v>
      </c>
      <c r="M948">
        <v>6210</v>
      </c>
    </row>
    <row r="949" spans="1:13" x14ac:dyDescent="0.25">
      <c r="A949">
        <v>959</v>
      </c>
      <c r="B949" t="s">
        <v>1115</v>
      </c>
      <c r="C949" t="str">
        <f t="shared" si="28"/>
        <v>Of Human Bondage</v>
      </c>
      <c r="D949" t="str">
        <f t="shared" si="29"/>
        <v>1934</v>
      </c>
      <c r="E949" t="s">
        <v>42</v>
      </c>
      <c r="K949" t="s">
        <v>16</v>
      </c>
      <c r="L949" t="s">
        <v>9</v>
      </c>
      <c r="M949">
        <v>4863</v>
      </c>
    </row>
    <row r="950" spans="1:13" x14ac:dyDescent="0.25">
      <c r="A950">
        <v>960</v>
      </c>
      <c r="B950" t="s">
        <v>1116</v>
      </c>
      <c r="C950" t="str">
        <f t="shared" si="28"/>
        <v>Angel on My Shoulder</v>
      </c>
      <c r="D950" t="str">
        <f t="shared" si="29"/>
        <v>1946</v>
      </c>
      <c r="E950" t="s">
        <v>175</v>
      </c>
      <c r="F950" t="s">
        <v>42</v>
      </c>
      <c r="K950" t="s">
        <v>40</v>
      </c>
      <c r="L950" t="s">
        <v>17</v>
      </c>
      <c r="M950">
        <v>62455</v>
      </c>
    </row>
    <row r="951" spans="1:13" x14ac:dyDescent="0.25">
      <c r="A951">
        <v>961</v>
      </c>
      <c r="B951" t="s">
        <v>1117</v>
      </c>
      <c r="C951" t="str">
        <f t="shared" si="28"/>
        <v>Little Lord Fauntleroy</v>
      </c>
      <c r="D951" t="str">
        <f t="shared" si="29"/>
        <v>1936</v>
      </c>
      <c r="E951" t="s">
        <v>42</v>
      </c>
      <c r="K951" t="s">
        <v>40</v>
      </c>
      <c r="L951" t="s">
        <v>24</v>
      </c>
      <c r="M951">
        <v>95356</v>
      </c>
    </row>
    <row r="952" spans="1:13" x14ac:dyDescent="0.25">
      <c r="A952">
        <v>962</v>
      </c>
      <c r="B952" t="s">
        <v>1118</v>
      </c>
      <c r="C952" t="str">
        <f t="shared" si="28"/>
        <v>They Made Me a Criminal</v>
      </c>
      <c r="D952" t="str">
        <f t="shared" si="29"/>
        <v>1939</v>
      </c>
      <c r="E952" t="s">
        <v>175</v>
      </c>
      <c r="F952" t="s">
        <v>42</v>
      </c>
      <c r="K952" t="s">
        <v>8</v>
      </c>
      <c r="L952" t="s">
        <v>13</v>
      </c>
      <c r="M952">
        <v>92364</v>
      </c>
    </row>
    <row r="953" spans="1:13" x14ac:dyDescent="0.25">
      <c r="A953">
        <v>963</v>
      </c>
      <c r="B953" t="s">
        <v>4400</v>
      </c>
      <c r="C953" t="str">
        <f t="shared" si="28"/>
        <v>The Inspector Genera</v>
      </c>
      <c r="D953" t="str">
        <f t="shared" si="29"/>
        <v>1949</v>
      </c>
      <c r="E953" t="s">
        <v>1068</v>
      </c>
      <c r="K953" t="s">
        <v>12</v>
      </c>
      <c r="L953" t="s">
        <v>24</v>
      </c>
      <c r="M953">
        <v>19636</v>
      </c>
    </row>
    <row r="954" spans="1:13" x14ac:dyDescent="0.25">
      <c r="A954">
        <v>964</v>
      </c>
      <c r="B954" t="s">
        <v>1120</v>
      </c>
      <c r="C954" t="str">
        <f t="shared" si="28"/>
        <v>Angel and the Badman</v>
      </c>
      <c r="D954" t="str">
        <f t="shared" si="29"/>
        <v>1947</v>
      </c>
      <c r="E954" t="s">
        <v>286</v>
      </c>
      <c r="K954" t="s">
        <v>12</v>
      </c>
      <c r="L954" t="s">
        <v>24</v>
      </c>
      <c r="M954">
        <v>8826</v>
      </c>
    </row>
    <row r="955" spans="1:13" x14ac:dyDescent="0.25">
      <c r="A955">
        <v>965</v>
      </c>
      <c r="B955" t="s">
        <v>4401</v>
      </c>
      <c r="C955" t="str">
        <f t="shared" si="28"/>
        <v>The 39 Step</v>
      </c>
      <c r="D955" t="str">
        <f t="shared" si="29"/>
        <v>1935</v>
      </c>
      <c r="E955" t="s">
        <v>50</v>
      </c>
      <c r="K955" t="s">
        <v>16</v>
      </c>
      <c r="L955" t="s">
        <v>52</v>
      </c>
      <c r="M955">
        <v>92979</v>
      </c>
    </row>
    <row r="956" spans="1:13" x14ac:dyDescent="0.25">
      <c r="A956">
        <v>966</v>
      </c>
      <c r="B956" t="s">
        <v>4402</v>
      </c>
      <c r="C956" t="str">
        <f t="shared" si="28"/>
        <v>A Walk in the Su</v>
      </c>
      <c r="D956" t="str">
        <f t="shared" si="29"/>
        <v>1945</v>
      </c>
      <c r="E956" t="s">
        <v>42</v>
      </c>
      <c r="K956" t="s">
        <v>8</v>
      </c>
      <c r="L956" t="s">
        <v>26</v>
      </c>
      <c r="M956">
        <v>43621</v>
      </c>
    </row>
    <row r="957" spans="1:13" x14ac:dyDescent="0.25">
      <c r="A957">
        <v>967</v>
      </c>
      <c r="B957" t="s">
        <v>4403</v>
      </c>
      <c r="C957" t="str">
        <f t="shared" si="28"/>
        <v>The Outla</v>
      </c>
      <c r="D957" t="str">
        <f t="shared" si="29"/>
        <v>1943</v>
      </c>
      <c r="E957" t="s">
        <v>286</v>
      </c>
      <c r="K957" t="s">
        <v>8</v>
      </c>
      <c r="L957" t="s">
        <v>52</v>
      </c>
      <c r="M957">
        <v>20590</v>
      </c>
    </row>
    <row r="958" spans="1:13" x14ac:dyDescent="0.25">
      <c r="A958">
        <v>968</v>
      </c>
      <c r="B958" t="s">
        <v>1124</v>
      </c>
      <c r="C958" t="str">
        <f t="shared" si="28"/>
        <v>Night of the Living Dead</v>
      </c>
      <c r="D958" t="str">
        <f t="shared" si="29"/>
        <v>1968</v>
      </c>
      <c r="E958" t="s">
        <v>214</v>
      </c>
      <c r="F958" t="s">
        <v>811</v>
      </c>
      <c r="K958" t="s">
        <v>16</v>
      </c>
      <c r="L958" t="s">
        <v>17</v>
      </c>
      <c r="M958">
        <v>59073</v>
      </c>
    </row>
    <row r="959" spans="1:13" x14ac:dyDescent="0.25">
      <c r="A959">
        <v>969</v>
      </c>
      <c r="B959" t="s">
        <v>4404</v>
      </c>
      <c r="C959" t="str">
        <f t="shared" si="28"/>
        <v>The African Quee</v>
      </c>
      <c r="D959" t="str">
        <f t="shared" si="29"/>
        <v>1951</v>
      </c>
      <c r="E959" t="s">
        <v>31</v>
      </c>
      <c r="F959" t="s">
        <v>899</v>
      </c>
      <c r="G959" t="s">
        <v>65</v>
      </c>
      <c r="H959" t="s">
        <v>760</v>
      </c>
      <c r="K959" t="s">
        <v>16</v>
      </c>
      <c r="L959" t="s">
        <v>24</v>
      </c>
      <c r="M959">
        <v>97830</v>
      </c>
    </row>
    <row r="960" spans="1:13" x14ac:dyDescent="0.25">
      <c r="A960">
        <v>970</v>
      </c>
      <c r="B960" t="s">
        <v>1127</v>
      </c>
      <c r="C960" t="str">
        <f t="shared" si="28"/>
        <v>Beat the Devil</v>
      </c>
      <c r="D960" t="str">
        <f t="shared" si="29"/>
        <v>1954</v>
      </c>
      <c r="E960" t="s">
        <v>21</v>
      </c>
      <c r="F960" t="s">
        <v>42</v>
      </c>
      <c r="K960" t="s">
        <v>29</v>
      </c>
      <c r="L960" t="s">
        <v>52</v>
      </c>
      <c r="M960">
        <v>42384</v>
      </c>
    </row>
    <row r="961" spans="1:13" x14ac:dyDescent="0.25">
      <c r="A961">
        <v>971</v>
      </c>
      <c r="B961" t="s">
        <v>1128</v>
      </c>
      <c r="C961" t="str">
        <f t="shared" si="28"/>
        <v>Cat on a Hot Tin Roof</v>
      </c>
      <c r="D961" t="str">
        <f t="shared" si="29"/>
        <v>1958</v>
      </c>
      <c r="E961" t="s">
        <v>42</v>
      </c>
      <c r="K961" t="s">
        <v>16</v>
      </c>
      <c r="L961" t="s">
        <v>13</v>
      </c>
      <c r="M961">
        <v>75326</v>
      </c>
    </row>
    <row r="962" spans="1:13" x14ac:dyDescent="0.25">
      <c r="A962">
        <v>972</v>
      </c>
      <c r="B962" t="s">
        <v>4405</v>
      </c>
      <c r="C962" t="str">
        <f t="shared" ref="C962:C1025" si="30">LEFT(B962, FIND("@",SUBSTITUTE(B962,"(","@",LEN(B962)-LEN(SUBSTITUTE(B962,"(","")))) - 2)</f>
        <v>The Last Time I Saw Pari</v>
      </c>
      <c r="D962" t="str">
        <f t="shared" ref="D962:D1025" si="31">MID(B962, FIND("@",SUBSTITUTE(B962,"(","@",LEN(B962)-LEN(SUBSTITUTE(B962,"(",""))))+1,4)</f>
        <v>1954</v>
      </c>
      <c r="E962" t="s">
        <v>42</v>
      </c>
      <c r="K962" t="s">
        <v>29</v>
      </c>
      <c r="L962" t="s">
        <v>24</v>
      </c>
      <c r="M962">
        <v>72778</v>
      </c>
    </row>
    <row r="963" spans="1:13" x14ac:dyDescent="0.25">
      <c r="A963">
        <v>973</v>
      </c>
      <c r="B963" t="s">
        <v>1130</v>
      </c>
      <c r="C963" t="str">
        <f t="shared" si="30"/>
        <v>Meet John Doe</v>
      </c>
      <c r="D963" t="str">
        <f t="shared" si="31"/>
        <v>1941</v>
      </c>
      <c r="E963" t="s">
        <v>42</v>
      </c>
      <c r="K963" t="s">
        <v>12</v>
      </c>
      <c r="L963" t="s">
        <v>26</v>
      </c>
      <c r="M963">
        <v>42691</v>
      </c>
    </row>
    <row r="964" spans="1:13" x14ac:dyDescent="0.25">
      <c r="A964">
        <v>974</v>
      </c>
      <c r="B964" t="s">
        <v>1131</v>
      </c>
      <c r="C964" t="str">
        <f t="shared" si="30"/>
        <v>Algiers</v>
      </c>
      <c r="D964" t="str">
        <f t="shared" si="31"/>
        <v>1938</v>
      </c>
      <c r="E964" t="s">
        <v>42</v>
      </c>
      <c r="F964" t="s">
        <v>65</v>
      </c>
      <c r="K964" t="s">
        <v>12</v>
      </c>
      <c r="L964" t="s">
        <v>13</v>
      </c>
      <c r="M964">
        <v>3031</v>
      </c>
    </row>
    <row r="965" spans="1:13" x14ac:dyDescent="0.25">
      <c r="A965">
        <v>975</v>
      </c>
      <c r="B965" t="s">
        <v>1132</v>
      </c>
      <c r="C965" t="str">
        <f t="shared" si="30"/>
        <v>Something to Sing About</v>
      </c>
      <c r="D965" t="str">
        <f t="shared" si="31"/>
        <v>1937</v>
      </c>
      <c r="E965" t="s">
        <v>21</v>
      </c>
      <c r="F965" t="s">
        <v>1068</v>
      </c>
      <c r="K965" t="s">
        <v>16</v>
      </c>
      <c r="L965" t="s">
        <v>26</v>
      </c>
      <c r="M965">
        <v>68010</v>
      </c>
    </row>
    <row r="966" spans="1:13" x14ac:dyDescent="0.25">
      <c r="A966">
        <v>976</v>
      </c>
      <c r="B966" t="s">
        <v>4406</v>
      </c>
      <c r="C966" t="str">
        <f t="shared" si="30"/>
        <v>A Farewell to Arm</v>
      </c>
      <c r="D966" t="str">
        <f t="shared" si="31"/>
        <v>1932</v>
      </c>
      <c r="E966" t="s">
        <v>65</v>
      </c>
      <c r="F966" t="s">
        <v>760</v>
      </c>
      <c r="K966" t="s">
        <v>12</v>
      </c>
      <c r="L966" t="s">
        <v>24</v>
      </c>
      <c r="M966">
        <v>87793</v>
      </c>
    </row>
    <row r="967" spans="1:13" x14ac:dyDescent="0.25">
      <c r="A967">
        <v>977</v>
      </c>
      <c r="B967" t="s">
        <v>1135</v>
      </c>
      <c r="C967" t="str">
        <f t="shared" si="30"/>
        <v>Moonlight Murder</v>
      </c>
      <c r="D967" t="str">
        <f t="shared" si="31"/>
        <v>1936</v>
      </c>
      <c r="E967" t="s">
        <v>781</v>
      </c>
      <c r="K967" t="s">
        <v>12</v>
      </c>
      <c r="L967" t="s">
        <v>24</v>
      </c>
      <c r="M967">
        <v>88563</v>
      </c>
    </row>
    <row r="968" spans="1:13" x14ac:dyDescent="0.25">
      <c r="A968">
        <v>978</v>
      </c>
      <c r="B968" t="s">
        <v>4407</v>
      </c>
      <c r="C968" t="str">
        <f t="shared" si="30"/>
        <v>The Blue Angel(Blaue Engel, Der)</v>
      </c>
      <c r="D968" t="str">
        <f t="shared" si="31"/>
        <v>1930</v>
      </c>
      <c r="E968" t="s">
        <v>42</v>
      </c>
      <c r="K968" t="s">
        <v>8</v>
      </c>
      <c r="L968" t="s">
        <v>26</v>
      </c>
      <c r="M968">
        <v>88498</v>
      </c>
    </row>
    <row r="969" spans="1:13" x14ac:dyDescent="0.25">
      <c r="A969">
        <v>979</v>
      </c>
      <c r="B969" t="s">
        <v>1137</v>
      </c>
      <c r="C969" t="str">
        <f t="shared" si="30"/>
        <v>Nothing Personal</v>
      </c>
      <c r="D969" t="str">
        <f t="shared" si="31"/>
        <v>1995</v>
      </c>
      <c r="E969" t="s">
        <v>42</v>
      </c>
      <c r="F969" t="s">
        <v>760</v>
      </c>
      <c r="K969" t="s">
        <v>12</v>
      </c>
      <c r="L969" t="s">
        <v>24</v>
      </c>
      <c r="M969">
        <v>68792</v>
      </c>
    </row>
    <row r="970" spans="1:13" x14ac:dyDescent="0.25">
      <c r="A970">
        <v>980</v>
      </c>
      <c r="B970" t="s">
        <v>1138</v>
      </c>
      <c r="C970" t="str">
        <f t="shared" si="30"/>
        <v>In the Line of Duty 2</v>
      </c>
      <c r="D970" t="str">
        <f t="shared" si="31"/>
        <v>1987</v>
      </c>
      <c r="E970" t="s">
        <v>31</v>
      </c>
      <c r="K970" t="s">
        <v>12</v>
      </c>
      <c r="L970" t="s">
        <v>24</v>
      </c>
      <c r="M970">
        <v>69027</v>
      </c>
    </row>
    <row r="971" spans="1:13" x14ac:dyDescent="0.25">
      <c r="A971">
        <v>981</v>
      </c>
      <c r="B971" t="s">
        <v>1139</v>
      </c>
      <c r="C971" t="str">
        <f t="shared" si="30"/>
        <v>Dangerous Ground</v>
      </c>
      <c r="D971" t="str">
        <f t="shared" si="31"/>
        <v>1997</v>
      </c>
      <c r="E971" t="s">
        <v>42</v>
      </c>
      <c r="K971" t="s">
        <v>40</v>
      </c>
      <c r="L971" t="s">
        <v>26</v>
      </c>
      <c r="M971">
        <v>84348</v>
      </c>
    </row>
    <row r="972" spans="1:13" x14ac:dyDescent="0.25">
      <c r="A972">
        <v>982</v>
      </c>
      <c r="B972" t="s">
        <v>1140</v>
      </c>
      <c r="C972" t="str">
        <f t="shared" si="30"/>
        <v>Picnic</v>
      </c>
      <c r="D972" t="str">
        <f t="shared" si="31"/>
        <v>1955</v>
      </c>
      <c r="E972" t="s">
        <v>42</v>
      </c>
      <c r="K972" t="s">
        <v>29</v>
      </c>
      <c r="L972" t="s">
        <v>26</v>
      </c>
      <c r="M972">
        <v>40950</v>
      </c>
    </row>
    <row r="973" spans="1:13" x14ac:dyDescent="0.25">
      <c r="A973">
        <v>983</v>
      </c>
      <c r="B973" t="s">
        <v>1141</v>
      </c>
      <c r="C973" t="str">
        <f t="shared" si="30"/>
        <v>Madagascar Skin</v>
      </c>
      <c r="D973" t="str">
        <f t="shared" si="31"/>
        <v>1995</v>
      </c>
      <c r="E973" t="s">
        <v>65</v>
      </c>
      <c r="K973" t="s">
        <v>16</v>
      </c>
      <c r="L973" t="s">
        <v>13</v>
      </c>
      <c r="M973">
        <v>22918</v>
      </c>
    </row>
    <row r="974" spans="1:13" x14ac:dyDescent="0.25">
      <c r="A974">
        <v>984</v>
      </c>
      <c r="B974" t="s">
        <v>4408</v>
      </c>
      <c r="C974" t="str">
        <f t="shared" si="30"/>
        <v>The Pompatus of Lov</v>
      </c>
      <c r="D974" t="str">
        <f t="shared" si="31"/>
        <v>1996</v>
      </c>
      <c r="E974" t="s">
        <v>21</v>
      </c>
      <c r="F974" t="s">
        <v>42</v>
      </c>
      <c r="K974" t="s">
        <v>29</v>
      </c>
      <c r="L974" t="s">
        <v>52</v>
      </c>
      <c r="M974">
        <v>8985</v>
      </c>
    </row>
    <row r="975" spans="1:13" x14ac:dyDescent="0.25">
      <c r="A975">
        <v>985</v>
      </c>
      <c r="B975" t="s">
        <v>1143</v>
      </c>
      <c r="C975" t="str">
        <f t="shared" si="30"/>
        <v>Small Wonders</v>
      </c>
      <c r="D975" t="str">
        <f t="shared" si="31"/>
        <v>1996</v>
      </c>
      <c r="E975" t="s">
        <v>78</v>
      </c>
      <c r="K975" t="s">
        <v>16</v>
      </c>
      <c r="L975" t="s">
        <v>9</v>
      </c>
      <c r="M975">
        <v>5415</v>
      </c>
    </row>
    <row r="976" spans="1:13" x14ac:dyDescent="0.25">
      <c r="A976">
        <v>986</v>
      </c>
      <c r="B976" t="s">
        <v>1144</v>
      </c>
      <c r="C976" t="str">
        <f t="shared" si="30"/>
        <v>Fly Away Home</v>
      </c>
      <c r="D976" t="str">
        <f t="shared" si="31"/>
        <v>1996</v>
      </c>
      <c r="E976" t="s">
        <v>899</v>
      </c>
      <c r="F976" t="s">
        <v>435</v>
      </c>
      <c r="K976" t="s">
        <v>29</v>
      </c>
      <c r="L976" t="s">
        <v>9</v>
      </c>
      <c r="M976">
        <v>62197</v>
      </c>
    </row>
    <row r="977" spans="1:13" x14ac:dyDescent="0.25">
      <c r="A977">
        <v>987</v>
      </c>
      <c r="B977" t="s">
        <v>1145</v>
      </c>
      <c r="C977" t="str">
        <f t="shared" si="30"/>
        <v>Bliss</v>
      </c>
      <c r="D977" t="str">
        <f t="shared" si="31"/>
        <v>1997</v>
      </c>
      <c r="E977" t="s">
        <v>42</v>
      </c>
      <c r="F977" t="s">
        <v>65</v>
      </c>
      <c r="K977" t="s">
        <v>12</v>
      </c>
      <c r="L977" t="s">
        <v>52</v>
      </c>
      <c r="M977">
        <v>20280</v>
      </c>
    </row>
    <row r="978" spans="1:13" x14ac:dyDescent="0.25">
      <c r="A978">
        <v>988</v>
      </c>
      <c r="B978" t="s">
        <v>1146</v>
      </c>
      <c r="C978" t="str">
        <f t="shared" si="30"/>
        <v>Grace of My Heart</v>
      </c>
      <c r="D978" t="str">
        <f t="shared" si="31"/>
        <v>1996</v>
      </c>
      <c r="E978" t="s">
        <v>21</v>
      </c>
      <c r="F978" t="s">
        <v>42</v>
      </c>
      <c r="K978" t="s">
        <v>29</v>
      </c>
      <c r="L978" t="s">
        <v>52</v>
      </c>
      <c r="M978">
        <v>75987</v>
      </c>
    </row>
    <row r="979" spans="1:13" x14ac:dyDescent="0.25">
      <c r="A979">
        <v>989</v>
      </c>
      <c r="B979" t="s">
        <v>1147</v>
      </c>
      <c r="C979" t="str">
        <f t="shared" si="30"/>
        <v>Schlafes Bruder (Brother of Sleep)</v>
      </c>
      <c r="D979" t="str">
        <f t="shared" si="31"/>
        <v>1995</v>
      </c>
      <c r="E979" t="s">
        <v>42</v>
      </c>
      <c r="K979" t="s">
        <v>16</v>
      </c>
      <c r="L979" t="s">
        <v>13</v>
      </c>
      <c r="M979">
        <v>65338</v>
      </c>
    </row>
    <row r="980" spans="1:13" x14ac:dyDescent="0.25">
      <c r="A980">
        <v>990</v>
      </c>
      <c r="B980" t="s">
        <v>1148</v>
      </c>
      <c r="C980" t="str">
        <f t="shared" si="30"/>
        <v>Maximum Risk</v>
      </c>
      <c r="D980" t="str">
        <f t="shared" si="31"/>
        <v>1996</v>
      </c>
      <c r="E980" t="s">
        <v>31</v>
      </c>
      <c r="F980" t="s">
        <v>899</v>
      </c>
      <c r="G980" t="s">
        <v>50</v>
      </c>
      <c r="K980" t="s">
        <v>12</v>
      </c>
      <c r="L980" t="s">
        <v>24</v>
      </c>
      <c r="M980">
        <v>12195</v>
      </c>
    </row>
    <row r="981" spans="1:13" x14ac:dyDescent="0.25">
      <c r="A981">
        <v>991</v>
      </c>
      <c r="B981" t="s">
        <v>1149</v>
      </c>
      <c r="C981" t="str">
        <f t="shared" si="30"/>
        <v>Michael Collins</v>
      </c>
      <c r="D981" t="str">
        <f t="shared" si="31"/>
        <v>1996</v>
      </c>
      <c r="E981" t="s">
        <v>42</v>
      </c>
      <c r="F981" t="s">
        <v>760</v>
      </c>
      <c r="K981" t="s">
        <v>16</v>
      </c>
      <c r="L981" t="s">
        <v>17</v>
      </c>
      <c r="M981">
        <v>81343</v>
      </c>
    </row>
    <row r="982" spans="1:13" x14ac:dyDescent="0.25">
      <c r="A982">
        <v>992</v>
      </c>
      <c r="B982" t="s">
        <v>4409</v>
      </c>
      <c r="C982" t="str">
        <f t="shared" si="30"/>
        <v>The Rich Man's Wif</v>
      </c>
      <c r="D982" t="str">
        <f t="shared" si="31"/>
        <v>1996</v>
      </c>
      <c r="E982" t="s">
        <v>50</v>
      </c>
      <c r="K982" t="s">
        <v>8</v>
      </c>
      <c r="L982" t="s">
        <v>26</v>
      </c>
      <c r="M982">
        <v>92009</v>
      </c>
    </row>
    <row r="983" spans="1:13" x14ac:dyDescent="0.25">
      <c r="A983">
        <v>993</v>
      </c>
      <c r="B983" t="s">
        <v>1151</v>
      </c>
      <c r="C983" t="str">
        <f t="shared" si="30"/>
        <v>Infinity</v>
      </c>
      <c r="D983" t="str">
        <f t="shared" si="31"/>
        <v>1996</v>
      </c>
      <c r="E983" t="s">
        <v>42</v>
      </c>
      <c r="K983" t="s">
        <v>8</v>
      </c>
      <c r="L983" t="s">
        <v>17</v>
      </c>
      <c r="M983">
        <v>40459</v>
      </c>
    </row>
    <row r="984" spans="1:13" x14ac:dyDescent="0.25">
      <c r="A984">
        <v>994</v>
      </c>
      <c r="B984" t="s">
        <v>1152</v>
      </c>
      <c r="C984" t="str">
        <f t="shared" si="30"/>
        <v>Big Night</v>
      </c>
      <c r="D984" t="str">
        <f t="shared" si="31"/>
        <v>1996</v>
      </c>
      <c r="E984" t="s">
        <v>42</v>
      </c>
      <c r="K984" t="s">
        <v>29</v>
      </c>
      <c r="L984" t="s">
        <v>52</v>
      </c>
      <c r="M984">
        <v>94032</v>
      </c>
    </row>
    <row r="985" spans="1:13" x14ac:dyDescent="0.25">
      <c r="A985">
        <v>996</v>
      </c>
      <c r="B985" t="s">
        <v>1153</v>
      </c>
      <c r="C985" t="str">
        <f t="shared" si="30"/>
        <v>Last Man Standing</v>
      </c>
      <c r="D985" t="str">
        <f t="shared" si="31"/>
        <v>1996</v>
      </c>
      <c r="E985" t="s">
        <v>31</v>
      </c>
      <c r="F985" t="s">
        <v>42</v>
      </c>
      <c r="G985" t="s">
        <v>286</v>
      </c>
      <c r="K985" t="s">
        <v>29</v>
      </c>
      <c r="L985" t="s">
        <v>9</v>
      </c>
      <c r="M985">
        <v>37029</v>
      </c>
    </row>
    <row r="986" spans="1:13" x14ac:dyDescent="0.25">
      <c r="A986">
        <v>997</v>
      </c>
      <c r="B986" t="s">
        <v>1155</v>
      </c>
      <c r="C986" t="str">
        <f t="shared" si="30"/>
        <v>Caught</v>
      </c>
      <c r="D986" t="str">
        <f t="shared" si="31"/>
        <v>1996</v>
      </c>
      <c r="E986" t="s">
        <v>42</v>
      </c>
      <c r="F986" t="s">
        <v>50</v>
      </c>
      <c r="K986" t="s">
        <v>16</v>
      </c>
      <c r="L986" t="s">
        <v>26</v>
      </c>
      <c r="M986">
        <v>6655</v>
      </c>
    </row>
    <row r="987" spans="1:13" x14ac:dyDescent="0.25">
      <c r="A987">
        <v>998</v>
      </c>
      <c r="B987" t="s">
        <v>1156</v>
      </c>
      <c r="C987" t="str">
        <f t="shared" si="30"/>
        <v>Set It Off</v>
      </c>
      <c r="D987" t="str">
        <f t="shared" si="31"/>
        <v>1996</v>
      </c>
      <c r="E987" t="s">
        <v>31</v>
      </c>
      <c r="F987" t="s">
        <v>175</v>
      </c>
      <c r="K987" t="s">
        <v>12</v>
      </c>
      <c r="L987" t="s">
        <v>26</v>
      </c>
      <c r="M987">
        <v>52879</v>
      </c>
    </row>
    <row r="988" spans="1:13" x14ac:dyDescent="0.25">
      <c r="A988">
        <v>999</v>
      </c>
      <c r="B988" t="s">
        <v>1157</v>
      </c>
      <c r="C988" t="str">
        <f t="shared" si="30"/>
        <v>2 Days in the Valley</v>
      </c>
      <c r="D988" t="str">
        <f t="shared" si="31"/>
        <v>1996</v>
      </c>
      <c r="E988" t="s">
        <v>175</v>
      </c>
      <c r="K988" t="s">
        <v>16</v>
      </c>
      <c r="L988" t="s">
        <v>13</v>
      </c>
      <c r="M988">
        <v>13698</v>
      </c>
    </row>
    <row r="989" spans="1:13" x14ac:dyDescent="0.25">
      <c r="A989">
        <v>1000</v>
      </c>
      <c r="B989" t="s">
        <v>1158</v>
      </c>
      <c r="C989" t="str">
        <f t="shared" si="30"/>
        <v>Curdled</v>
      </c>
      <c r="D989" t="str">
        <f t="shared" si="31"/>
        <v>1996</v>
      </c>
      <c r="E989" t="s">
        <v>175</v>
      </c>
      <c r="K989" t="s">
        <v>16</v>
      </c>
      <c r="L989" t="s">
        <v>24</v>
      </c>
      <c r="M989">
        <v>26530</v>
      </c>
    </row>
    <row r="990" spans="1:13" x14ac:dyDescent="0.25">
      <c r="A990">
        <v>1001</v>
      </c>
      <c r="B990" t="s">
        <v>4410</v>
      </c>
      <c r="C990" t="str">
        <f t="shared" si="30"/>
        <v>The Associate(L'Associe</v>
      </c>
      <c r="D990" t="str">
        <f t="shared" si="31"/>
        <v>1982</v>
      </c>
      <c r="E990" t="s">
        <v>21</v>
      </c>
      <c r="K990" t="s">
        <v>40</v>
      </c>
      <c r="L990" t="s">
        <v>9</v>
      </c>
      <c r="M990">
        <v>9691</v>
      </c>
    </row>
    <row r="991" spans="1:13" x14ac:dyDescent="0.25">
      <c r="A991">
        <v>1002</v>
      </c>
      <c r="B991" t="s">
        <v>1160</v>
      </c>
      <c r="C991" t="str">
        <f t="shared" si="30"/>
        <v>Ed's Next Move</v>
      </c>
      <c r="D991" t="str">
        <f t="shared" si="31"/>
        <v>1996</v>
      </c>
      <c r="E991" t="s">
        <v>21</v>
      </c>
      <c r="K991" t="s">
        <v>40</v>
      </c>
      <c r="L991" t="s">
        <v>24</v>
      </c>
      <c r="M991">
        <v>94835</v>
      </c>
    </row>
    <row r="992" spans="1:13" x14ac:dyDescent="0.25">
      <c r="A992">
        <v>1003</v>
      </c>
      <c r="B992" t="s">
        <v>1161</v>
      </c>
      <c r="C992" t="str">
        <f t="shared" si="30"/>
        <v>Extreme Measures</v>
      </c>
      <c r="D992" t="str">
        <f t="shared" si="31"/>
        <v>1996</v>
      </c>
      <c r="E992" t="s">
        <v>42</v>
      </c>
      <c r="F992" t="s">
        <v>50</v>
      </c>
      <c r="K992" t="s">
        <v>29</v>
      </c>
      <c r="L992" t="s">
        <v>17</v>
      </c>
      <c r="M992">
        <v>70451</v>
      </c>
    </row>
    <row r="993" spans="1:13" x14ac:dyDescent="0.25">
      <c r="A993">
        <v>1004</v>
      </c>
      <c r="B993" t="s">
        <v>4411</v>
      </c>
      <c r="C993" t="str">
        <f t="shared" si="30"/>
        <v>The Glimmer Ma</v>
      </c>
      <c r="D993" t="str">
        <f t="shared" si="31"/>
        <v>1996</v>
      </c>
      <c r="E993" t="s">
        <v>31</v>
      </c>
      <c r="F993" t="s">
        <v>50</v>
      </c>
      <c r="K993" t="s">
        <v>12</v>
      </c>
      <c r="L993" t="s">
        <v>26</v>
      </c>
      <c r="M993">
        <v>69423</v>
      </c>
    </row>
    <row r="994" spans="1:13" x14ac:dyDescent="0.25">
      <c r="A994">
        <v>1005</v>
      </c>
      <c r="B994" t="s">
        <v>1163</v>
      </c>
      <c r="C994" t="str">
        <f t="shared" si="30"/>
        <v>D3: The Mighty Ducks</v>
      </c>
      <c r="D994" t="str">
        <f t="shared" si="31"/>
        <v>1996</v>
      </c>
      <c r="E994" t="s">
        <v>435</v>
      </c>
      <c r="F994" t="s">
        <v>21</v>
      </c>
      <c r="K994" t="s">
        <v>40</v>
      </c>
      <c r="L994" t="s">
        <v>52</v>
      </c>
      <c r="M994">
        <v>74397</v>
      </c>
    </row>
    <row r="995" spans="1:13" x14ac:dyDescent="0.25">
      <c r="A995">
        <v>1006</v>
      </c>
      <c r="B995" t="s">
        <v>4412</v>
      </c>
      <c r="C995" t="str">
        <f t="shared" si="30"/>
        <v>The Chambe</v>
      </c>
      <c r="D995" t="str">
        <f t="shared" si="31"/>
        <v>1996</v>
      </c>
      <c r="E995" t="s">
        <v>42</v>
      </c>
      <c r="K995" t="s">
        <v>16</v>
      </c>
      <c r="L995" t="s">
        <v>52</v>
      </c>
      <c r="M995">
        <v>89997</v>
      </c>
    </row>
    <row r="996" spans="1:13" x14ac:dyDescent="0.25">
      <c r="A996">
        <v>1007</v>
      </c>
      <c r="B996" t="s">
        <v>4413</v>
      </c>
      <c r="C996" t="str">
        <f t="shared" si="30"/>
        <v>The Apple Dumpling Gan</v>
      </c>
      <c r="D996" t="str">
        <f t="shared" si="31"/>
        <v>1975</v>
      </c>
      <c r="E996" t="s">
        <v>435</v>
      </c>
      <c r="F996" t="s">
        <v>21</v>
      </c>
      <c r="G996" t="s">
        <v>286</v>
      </c>
      <c r="K996" t="s">
        <v>29</v>
      </c>
      <c r="L996" t="s">
        <v>52</v>
      </c>
      <c r="M996">
        <v>68838</v>
      </c>
    </row>
    <row r="997" spans="1:13" x14ac:dyDescent="0.25">
      <c r="A997">
        <v>1008</v>
      </c>
      <c r="B997" t="s">
        <v>1167</v>
      </c>
      <c r="C997" t="str">
        <f t="shared" si="30"/>
        <v>Davy Crockett, King of the Wild Frontier</v>
      </c>
      <c r="D997" t="str">
        <f t="shared" si="31"/>
        <v>1955</v>
      </c>
      <c r="E997" t="s">
        <v>286</v>
      </c>
      <c r="K997" t="s">
        <v>40</v>
      </c>
      <c r="L997" t="s">
        <v>26</v>
      </c>
      <c r="M997">
        <v>28088</v>
      </c>
    </row>
    <row r="998" spans="1:13" x14ac:dyDescent="0.25">
      <c r="A998">
        <v>1009</v>
      </c>
      <c r="B998" t="s">
        <v>1168</v>
      </c>
      <c r="C998" t="str">
        <f t="shared" si="30"/>
        <v>Escape to Witch Mountain</v>
      </c>
      <c r="D998" t="str">
        <f t="shared" si="31"/>
        <v>1975</v>
      </c>
      <c r="E998" t="s">
        <v>899</v>
      </c>
      <c r="F998" t="s">
        <v>435</v>
      </c>
      <c r="G998" t="s">
        <v>934</v>
      </c>
      <c r="K998" t="s">
        <v>8</v>
      </c>
      <c r="L998" t="s">
        <v>13</v>
      </c>
      <c r="M998">
        <v>76815</v>
      </c>
    </row>
    <row r="999" spans="1:13" x14ac:dyDescent="0.25">
      <c r="A999">
        <v>1010</v>
      </c>
      <c r="B999" t="s">
        <v>4414</v>
      </c>
      <c r="C999" t="str">
        <f t="shared" si="30"/>
        <v>The Love Bu</v>
      </c>
      <c r="D999" t="str">
        <f t="shared" si="31"/>
        <v>1969</v>
      </c>
      <c r="E999" t="s">
        <v>435</v>
      </c>
      <c r="F999" t="s">
        <v>21</v>
      </c>
      <c r="K999" t="s">
        <v>8</v>
      </c>
      <c r="L999" t="s">
        <v>17</v>
      </c>
      <c r="M999">
        <v>62805</v>
      </c>
    </row>
    <row r="1000" spans="1:13" x14ac:dyDescent="0.25">
      <c r="A1000">
        <v>1011</v>
      </c>
      <c r="B1000" t="s">
        <v>1170</v>
      </c>
      <c r="C1000" t="str">
        <f t="shared" si="30"/>
        <v>Herbie Rides Again</v>
      </c>
      <c r="D1000" t="str">
        <f t="shared" si="31"/>
        <v>1974</v>
      </c>
      <c r="E1000" t="s">
        <v>899</v>
      </c>
      <c r="F1000" t="s">
        <v>435</v>
      </c>
      <c r="G1000" t="s">
        <v>21</v>
      </c>
      <c r="K1000" t="s">
        <v>29</v>
      </c>
      <c r="L1000" t="s">
        <v>9</v>
      </c>
      <c r="M1000">
        <v>7136</v>
      </c>
    </row>
    <row r="1001" spans="1:13" x14ac:dyDescent="0.25">
      <c r="A1001">
        <v>1012</v>
      </c>
      <c r="B1001" t="s">
        <v>1172</v>
      </c>
      <c r="C1001" t="str">
        <f t="shared" si="30"/>
        <v>Old Yeller</v>
      </c>
      <c r="D1001" t="str">
        <f t="shared" si="31"/>
        <v>1957</v>
      </c>
      <c r="E1001" t="s">
        <v>435</v>
      </c>
      <c r="F1001" t="s">
        <v>42</v>
      </c>
      <c r="K1001" t="s">
        <v>16</v>
      </c>
      <c r="L1001" t="s">
        <v>26</v>
      </c>
      <c r="M1001">
        <v>18027</v>
      </c>
    </row>
    <row r="1002" spans="1:13" x14ac:dyDescent="0.25">
      <c r="A1002">
        <v>1013</v>
      </c>
      <c r="B1002" t="s">
        <v>4415</v>
      </c>
      <c r="C1002" t="str">
        <f t="shared" si="30"/>
        <v>The Parent Tra</v>
      </c>
      <c r="D1002" t="str">
        <f t="shared" si="31"/>
        <v>1961</v>
      </c>
      <c r="E1002" t="s">
        <v>435</v>
      </c>
      <c r="F1002" t="s">
        <v>42</v>
      </c>
      <c r="K1002" t="s">
        <v>40</v>
      </c>
      <c r="L1002" t="s">
        <v>9</v>
      </c>
      <c r="M1002">
        <v>57469</v>
      </c>
    </row>
    <row r="1003" spans="1:13" x14ac:dyDescent="0.25">
      <c r="A1003">
        <v>1014</v>
      </c>
      <c r="B1003" t="s">
        <v>1174</v>
      </c>
      <c r="C1003" t="str">
        <f t="shared" si="30"/>
        <v>Pollyanna</v>
      </c>
      <c r="D1003" t="str">
        <f t="shared" si="31"/>
        <v>1960</v>
      </c>
      <c r="E1003" t="s">
        <v>435</v>
      </c>
      <c r="F1003" t="s">
        <v>21</v>
      </c>
      <c r="G1003" t="s">
        <v>42</v>
      </c>
      <c r="K1003" t="s">
        <v>12</v>
      </c>
      <c r="L1003" t="s">
        <v>13</v>
      </c>
      <c r="M1003">
        <v>41349</v>
      </c>
    </row>
    <row r="1004" spans="1:13" x14ac:dyDescent="0.25">
      <c r="A1004">
        <v>1015</v>
      </c>
      <c r="B1004" t="s">
        <v>1175</v>
      </c>
      <c r="C1004" t="str">
        <f t="shared" si="30"/>
        <v>Homeward Bound: The Incredible Journey</v>
      </c>
      <c r="D1004" t="str">
        <f t="shared" si="31"/>
        <v>1993</v>
      </c>
      <c r="E1004" t="s">
        <v>899</v>
      </c>
      <c r="F1004" t="s">
        <v>435</v>
      </c>
      <c r="K1004" t="s">
        <v>16</v>
      </c>
      <c r="L1004" t="s">
        <v>52</v>
      </c>
      <c r="M1004">
        <v>96687</v>
      </c>
    </row>
    <row r="1005" spans="1:13" x14ac:dyDescent="0.25">
      <c r="A1005">
        <v>1016</v>
      </c>
      <c r="B1005" t="s">
        <v>4416</v>
      </c>
      <c r="C1005" t="str">
        <f t="shared" si="30"/>
        <v>The Shaggy Do</v>
      </c>
      <c r="D1005" t="str">
        <f t="shared" si="31"/>
        <v>1959</v>
      </c>
      <c r="E1005" t="s">
        <v>435</v>
      </c>
      <c r="F1005" t="s">
        <v>21</v>
      </c>
      <c r="K1005" t="s">
        <v>40</v>
      </c>
      <c r="L1005" t="s">
        <v>26</v>
      </c>
      <c r="M1005">
        <v>63227</v>
      </c>
    </row>
    <row r="1006" spans="1:13" x14ac:dyDescent="0.25">
      <c r="A1006">
        <v>1017</v>
      </c>
      <c r="B1006" t="s">
        <v>1177</v>
      </c>
      <c r="C1006" t="str">
        <f t="shared" si="30"/>
        <v>Swiss Family Robinson</v>
      </c>
      <c r="D1006" t="str">
        <f t="shared" si="31"/>
        <v>1960</v>
      </c>
      <c r="E1006" t="s">
        <v>899</v>
      </c>
      <c r="F1006" t="s">
        <v>435</v>
      </c>
      <c r="K1006" t="s">
        <v>12</v>
      </c>
      <c r="L1006" t="s">
        <v>13</v>
      </c>
      <c r="M1006">
        <v>42230</v>
      </c>
    </row>
    <row r="1007" spans="1:13" x14ac:dyDescent="0.25">
      <c r="A1007">
        <v>1018</v>
      </c>
      <c r="B1007" t="s">
        <v>1178</v>
      </c>
      <c r="C1007" t="str">
        <f t="shared" si="30"/>
        <v>That Darn Cat!</v>
      </c>
      <c r="D1007" t="str">
        <f t="shared" si="31"/>
        <v>1965</v>
      </c>
      <c r="E1007" t="s">
        <v>435</v>
      </c>
      <c r="F1007" t="s">
        <v>21</v>
      </c>
      <c r="G1007" t="s">
        <v>781</v>
      </c>
      <c r="K1007" t="s">
        <v>8</v>
      </c>
      <c r="L1007" t="s">
        <v>9</v>
      </c>
      <c r="M1007">
        <v>37158</v>
      </c>
    </row>
    <row r="1008" spans="1:13" x14ac:dyDescent="0.25">
      <c r="A1008">
        <v>1019</v>
      </c>
      <c r="B1008" t="s">
        <v>1180</v>
      </c>
      <c r="C1008" t="str">
        <f t="shared" si="30"/>
        <v>20,000 Leagues Under the Sea</v>
      </c>
      <c r="D1008" t="str">
        <f t="shared" si="31"/>
        <v>1954</v>
      </c>
      <c r="E1008" t="s">
        <v>899</v>
      </c>
      <c r="F1008" t="s">
        <v>435</v>
      </c>
      <c r="G1008" t="s">
        <v>934</v>
      </c>
      <c r="H1008" t="s">
        <v>811</v>
      </c>
      <c r="K1008" t="s">
        <v>8</v>
      </c>
      <c r="L1008" t="s">
        <v>52</v>
      </c>
      <c r="M1008">
        <v>84765</v>
      </c>
    </row>
    <row r="1009" spans="1:13" x14ac:dyDescent="0.25">
      <c r="A1009">
        <v>1020</v>
      </c>
      <c r="B1009" t="s">
        <v>1182</v>
      </c>
      <c r="C1009" t="str">
        <f t="shared" si="30"/>
        <v>Cool Runnings</v>
      </c>
      <c r="D1009" t="str">
        <f t="shared" si="31"/>
        <v>1993</v>
      </c>
      <c r="E1009" t="s">
        <v>21</v>
      </c>
      <c r="K1009" t="s">
        <v>29</v>
      </c>
      <c r="L1009" t="s">
        <v>9</v>
      </c>
      <c r="M1009">
        <v>95670</v>
      </c>
    </row>
    <row r="1010" spans="1:13" x14ac:dyDescent="0.25">
      <c r="A1010">
        <v>1021</v>
      </c>
      <c r="B1010" t="s">
        <v>1183</v>
      </c>
      <c r="C1010" t="str">
        <f t="shared" si="30"/>
        <v>Angels in the Outfield</v>
      </c>
      <c r="D1010" t="str">
        <f t="shared" si="31"/>
        <v>1994</v>
      </c>
      <c r="E1010" t="s">
        <v>435</v>
      </c>
      <c r="F1010" t="s">
        <v>21</v>
      </c>
      <c r="K1010" t="s">
        <v>16</v>
      </c>
      <c r="L1010" t="s">
        <v>17</v>
      </c>
      <c r="M1010">
        <v>29925</v>
      </c>
    </row>
    <row r="1011" spans="1:13" x14ac:dyDescent="0.25">
      <c r="A1011">
        <v>1022</v>
      </c>
      <c r="B1011" t="s">
        <v>1184</v>
      </c>
      <c r="C1011" t="str">
        <f t="shared" si="30"/>
        <v>Cinderella</v>
      </c>
      <c r="D1011" t="str">
        <f t="shared" si="31"/>
        <v>1950</v>
      </c>
      <c r="E1011" t="s">
        <v>853</v>
      </c>
      <c r="F1011" t="s">
        <v>435</v>
      </c>
      <c r="G1011" t="s">
        <v>1068</v>
      </c>
      <c r="K1011" t="s">
        <v>40</v>
      </c>
      <c r="L1011" t="s">
        <v>13</v>
      </c>
      <c r="M1011">
        <v>16371</v>
      </c>
    </row>
    <row r="1012" spans="1:13" x14ac:dyDescent="0.25">
      <c r="A1012">
        <v>1023</v>
      </c>
      <c r="B1012" t="s">
        <v>1185</v>
      </c>
      <c r="C1012" t="str">
        <f t="shared" si="30"/>
        <v>Winnie the Pooh and the Blustery Day</v>
      </c>
      <c r="D1012" t="str">
        <f t="shared" si="31"/>
        <v>1968</v>
      </c>
      <c r="E1012" t="s">
        <v>853</v>
      </c>
      <c r="F1012" t="s">
        <v>435</v>
      </c>
      <c r="K1012" t="s">
        <v>12</v>
      </c>
      <c r="L1012" t="s">
        <v>13</v>
      </c>
      <c r="M1012">
        <v>27200</v>
      </c>
    </row>
    <row r="1013" spans="1:13" x14ac:dyDescent="0.25">
      <c r="A1013">
        <v>1024</v>
      </c>
      <c r="B1013" t="s">
        <v>4417</v>
      </c>
      <c r="C1013" t="str">
        <f t="shared" si="30"/>
        <v>The Three Caballero</v>
      </c>
      <c r="D1013" t="str">
        <f t="shared" si="31"/>
        <v>1945</v>
      </c>
      <c r="E1013" t="s">
        <v>853</v>
      </c>
      <c r="F1013" t="s">
        <v>435</v>
      </c>
      <c r="G1013" t="s">
        <v>1068</v>
      </c>
      <c r="K1013" t="s">
        <v>29</v>
      </c>
      <c r="L1013" t="s">
        <v>9</v>
      </c>
      <c r="M1013">
        <v>92094</v>
      </c>
    </row>
    <row r="1014" spans="1:13" x14ac:dyDescent="0.25">
      <c r="A1014">
        <v>1025</v>
      </c>
      <c r="B1014" t="s">
        <v>4418</v>
      </c>
      <c r="C1014" t="str">
        <f t="shared" si="30"/>
        <v>The Sword in the Ston</v>
      </c>
      <c r="D1014" t="str">
        <f t="shared" si="31"/>
        <v>1963</v>
      </c>
      <c r="E1014" t="s">
        <v>853</v>
      </c>
      <c r="F1014" t="s">
        <v>435</v>
      </c>
      <c r="K1014" t="s">
        <v>40</v>
      </c>
      <c r="L1014" t="s">
        <v>52</v>
      </c>
      <c r="M1014">
        <v>99481</v>
      </c>
    </row>
    <row r="1015" spans="1:13" x14ac:dyDescent="0.25">
      <c r="A1015">
        <v>1026</v>
      </c>
      <c r="B1015" t="s">
        <v>1188</v>
      </c>
      <c r="C1015" t="str">
        <f t="shared" si="30"/>
        <v>So Dear to My Heart</v>
      </c>
      <c r="D1015" t="str">
        <f t="shared" si="31"/>
        <v>1949</v>
      </c>
      <c r="E1015" t="s">
        <v>435</v>
      </c>
      <c r="F1015" t="s">
        <v>42</v>
      </c>
      <c r="K1015" t="s">
        <v>16</v>
      </c>
      <c r="L1015" t="s">
        <v>26</v>
      </c>
      <c r="M1015">
        <v>20413</v>
      </c>
    </row>
    <row r="1016" spans="1:13" x14ac:dyDescent="0.25">
      <c r="A1016">
        <v>1027</v>
      </c>
      <c r="B1016" t="s">
        <v>1189</v>
      </c>
      <c r="C1016" t="str">
        <f t="shared" si="30"/>
        <v>Robin Hood: Prince of Thieves</v>
      </c>
      <c r="D1016" t="str">
        <f t="shared" si="31"/>
        <v>1991</v>
      </c>
      <c r="E1016" t="s">
        <v>42</v>
      </c>
      <c r="K1016" t="s">
        <v>16</v>
      </c>
      <c r="L1016" t="s">
        <v>17</v>
      </c>
      <c r="M1016">
        <v>43132</v>
      </c>
    </row>
    <row r="1017" spans="1:13" x14ac:dyDescent="0.25">
      <c r="A1017">
        <v>1028</v>
      </c>
      <c r="B1017" t="s">
        <v>1190</v>
      </c>
      <c r="C1017" t="str">
        <f t="shared" si="30"/>
        <v>Mary Poppins</v>
      </c>
      <c r="D1017" t="str">
        <f t="shared" si="31"/>
        <v>1964</v>
      </c>
      <c r="E1017" t="s">
        <v>435</v>
      </c>
      <c r="F1017" t="s">
        <v>21</v>
      </c>
      <c r="G1017" t="s">
        <v>1068</v>
      </c>
      <c r="K1017" t="s">
        <v>12</v>
      </c>
      <c r="L1017" t="s">
        <v>13</v>
      </c>
      <c r="M1017">
        <v>55288</v>
      </c>
    </row>
    <row r="1018" spans="1:13" x14ac:dyDescent="0.25">
      <c r="A1018">
        <v>1029</v>
      </c>
      <c r="B1018" t="s">
        <v>1191</v>
      </c>
      <c r="C1018" t="str">
        <f t="shared" si="30"/>
        <v>Dumbo</v>
      </c>
      <c r="D1018" t="str">
        <f t="shared" si="31"/>
        <v>1941</v>
      </c>
      <c r="E1018" t="s">
        <v>853</v>
      </c>
      <c r="F1018" t="s">
        <v>435</v>
      </c>
      <c r="G1018" t="s">
        <v>1068</v>
      </c>
      <c r="K1018" t="s">
        <v>12</v>
      </c>
      <c r="L1018" t="s">
        <v>24</v>
      </c>
      <c r="M1018">
        <v>5103</v>
      </c>
    </row>
    <row r="1019" spans="1:13" x14ac:dyDescent="0.25">
      <c r="A1019">
        <v>1030</v>
      </c>
      <c r="B1019" t="s">
        <v>1192</v>
      </c>
      <c r="C1019" t="str">
        <f t="shared" si="30"/>
        <v>Pete's Dragon</v>
      </c>
      <c r="D1019" t="str">
        <f t="shared" si="31"/>
        <v>1977</v>
      </c>
      <c r="E1019" t="s">
        <v>899</v>
      </c>
      <c r="F1019" t="s">
        <v>853</v>
      </c>
      <c r="G1019" t="s">
        <v>435</v>
      </c>
      <c r="H1019" t="s">
        <v>1068</v>
      </c>
      <c r="K1019" t="s">
        <v>16</v>
      </c>
      <c r="L1019" t="s">
        <v>17</v>
      </c>
      <c r="M1019">
        <v>77454</v>
      </c>
    </row>
    <row r="1020" spans="1:13" x14ac:dyDescent="0.25">
      <c r="A1020">
        <v>1031</v>
      </c>
      <c r="B1020" t="s">
        <v>1194</v>
      </c>
      <c r="C1020" t="str">
        <f t="shared" si="30"/>
        <v>Bedknobs and Broomsticks</v>
      </c>
      <c r="D1020" t="str">
        <f t="shared" si="31"/>
        <v>1971</v>
      </c>
      <c r="E1020" t="s">
        <v>899</v>
      </c>
      <c r="F1020" t="s">
        <v>435</v>
      </c>
      <c r="G1020" t="s">
        <v>1068</v>
      </c>
      <c r="K1020" t="s">
        <v>12</v>
      </c>
      <c r="L1020" t="s">
        <v>26</v>
      </c>
      <c r="M1020">
        <v>16318</v>
      </c>
    </row>
    <row r="1021" spans="1:13" x14ac:dyDescent="0.25">
      <c r="A1021">
        <v>1032</v>
      </c>
      <c r="B1021" t="s">
        <v>1196</v>
      </c>
      <c r="C1021" t="str">
        <f t="shared" si="30"/>
        <v>Alice in Wonderland</v>
      </c>
      <c r="D1021" t="str">
        <f t="shared" si="31"/>
        <v>1951</v>
      </c>
      <c r="E1021" t="s">
        <v>853</v>
      </c>
      <c r="F1021" t="s">
        <v>435</v>
      </c>
      <c r="G1021" t="s">
        <v>1068</v>
      </c>
      <c r="K1021" t="s">
        <v>40</v>
      </c>
      <c r="L1021" t="s">
        <v>17</v>
      </c>
      <c r="M1021">
        <v>76950</v>
      </c>
    </row>
    <row r="1022" spans="1:13" x14ac:dyDescent="0.25">
      <c r="A1022">
        <v>1033</v>
      </c>
      <c r="B1022" t="s">
        <v>4419</v>
      </c>
      <c r="C1022" t="str">
        <f t="shared" si="30"/>
        <v>The Fox and the Houn</v>
      </c>
      <c r="D1022" t="str">
        <f t="shared" si="31"/>
        <v>1981</v>
      </c>
      <c r="E1022" t="s">
        <v>853</v>
      </c>
      <c r="F1022" t="s">
        <v>435</v>
      </c>
      <c r="K1022" t="s">
        <v>8</v>
      </c>
      <c r="L1022" t="s">
        <v>13</v>
      </c>
      <c r="M1022">
        <v>74332</v>
      </c>
    </row>
    <row r="1023" spans="1:13" x14ac:dyDescent="0.25">
      <c r="A1023">
        <v>1034</v>
      </c>
      <c r="B1023" t="s">
        <v>1198</v>
      </c>
      <c r="C1023" t="str">
        <f t="shared" si="30"/>
        <v>Freeway</v>
      </c>
      <c r="D1023" t="str">
        <f t="shared" si="31"/>
        <v>1996</v>
      </c>
      <c r="E1023" t="s">
        <v>175</v>
      </c>
      <c r="K1023" t="s">
        <v>29</v>
      </c>
      <c r="L1023" t="s">
        <v>24</v>
      </c>
      <c r="M1023">
        <v>35640</v>
      </c>
    </row>
    <row r="1024" spans="1:13" x14ac:dyDescent="0.25">
      <c r="A1024">
        <v>1035</v>
      </c>
      <c r="B1024" t="s">
        <v>4420</v>
      </c>
      <c r="C1024" t="str">
        <f t="shared" si="30"/>
        <v>The Sound of Musi</v>
      </c>
      <c r="D1024" t="str">
        <f t="shared" si="31"/>
        <v>1965</v>
      </c>
      <c r="E1024" t="s">
        <v>1068</v>
      </c>
      <c r="K1024" t="s">
        <v>40</v>
      </c>
      <c r="L1024" t="s">
        <v>52</v>
      </c>
      <c r="M1024">
        <v>42772</v>
      </c>
    </row>
    <row r="1025" spans="1:13" x14ac:dyDescent="0.25">
      <c r="A1025">
        <v>1036</v>
      </c>
      <c r="B1025" t="s">
        <v>1200</v>
      </c>
      <c r="C1025" t="str">
        <f t="shared" si="30"/>
        <v>Die Hard</v>
      </c>
      <c r="D1025" t="str">
        <f t="shared" si="31"/>
        <v>1988</v>
      </c>
      <c r="E1025" t="s">
        <v>31</v>
      </c>
      <c r="F1025" t="s">
        <v>50</v>
      </c>
      <c r="K1025" t="s">
        <v>8</v>
      </c>
      <c r="L1025" t="s">
        <v>13</v>
      </c>
      <c r="M1025">
        <v>61917</v>
      </c>
    </row>
    <row r="1026" spans="1:13" x14ac:dyDescent="0.25">
      <c r="A1026">
        <v>1037</v>
      </c>
      <c r="B1026" t="s">
        <v>4421</v>
      </c>
      <c r="C1026" t="str">
        <f t="shared" ref="C1026:C1089" si="32">LEFT(B1026, FIND("@",SUBSTITUTE(B1026,"(","@",LEN(B1026)-LEN(SUBSTITUTE(B1026,"(","")))) - 2)</f>
        <v>The Lawnmower Ma</v>
      </c>
      <c r="D1026" t="str">
        <f t="shared" ref="D1026:D1089" si="33">MID(B1026, FIND("@",SUBSTITUTE(B1026,"(","@",LEN(B1026)-LEN(SUBSTITUTE(B1026,"(",""))))+1,4)</f>
        <v>1992</v>
      </c>
      <c r="E1026" t="s">
        <v>31</v>
      </c>
      <c r="F1026" t="s">
        <v>811</v>
      </c>
      <c r="G1026" t="s">
        <v>50</v>
      </c>
      <c r="K1026" t="s">
        <v>16</v>
      </c>
      <c r="L1026" t="s">
        <v>24</v>
      </c>
      <c r="M1026">
        <v>76090</v>
      </c>
    </row>
    <row r="1027" spans="1:13" x14ac:dyDescent="0.25">
      <c r="A1027">
        <v>1038</v>
      </c>
      <c r="B1027" t="s">
        <v>1202</v>
      </c>
      <c r="C1027" t="str">
        <f t="shared" si="32"/>
        <v>Unhook the Stars</v>
      </c>
      <c r="D1027" t="str">
        <f t="shared" si="33"/>
        <v>1996</v>
      </c>
      <c r="E1027" t="s">
        <v>42</v>
      </c>
      <c r="K1027" t="s">
        <v>16</v>
      </c>
      <c r="L1027" t="s">
        <v>17</v>
      </c>
      <c r="M1027">
        <v>85247</v>
      </c>
    </row>
    <row r="1028" spans="1:13" x14ac:dyDescent="0.25">
      <c r="A1028">
        <v>1039</v>
      </c>
      <c r="B1028" t="s">
        <v>1203</v>
      </c>
      <c r="C1028" t="str">
        <f t="shared" si="32"/>
        <v>Synthetic Pleasures</v>
      </c>
      <c r="D1028" t="str">
        <f t="shared" si="33"/>
        <v>1995</v>
      </c>
      <c r="E1028" t="s">
        <v>78</v>
      </c>
      <c r="K1028" t="s">
        <v>12</v>
      </c>
      <c r="L1028" t="s">
        <v>24</v>
      </c>
      <c r="M1028">
        <v>93620</v>
      </c>
    </row>
    <row r="1029" spans="1:13" x14ac:dyDescent="0.25">
      <c r="A1029">
        <v>1040</v>
      </c>
      <c r="B1029" t="s">
        <v>4422</v>
      </c>
      <c r="C1029" t="str">
        <f t="shared" si="32"/>
        <v>The Secret Agen</v>
      </c>
      <c r="D1029" t="str">
        <f t="shared" si="33"/>
        <v>1996</v>
      </c>
      <c r="E1029" t="s">
        <v>42</v>
      </c>
      <c r="K1029" t="s">
        <v>12</v>
      </c>
      <c r="L1029" t="s">
        <v>52</v>
      </c>
      <c r="M1029">
        <v>7200</v>
      </c>
    </row>
    <row r="1030" spans="1:13" x14ac:dyDescent="0.25">
      <c r="A1030">
        <v>1041</v>
      </c>
      <c r="B1030" t="s">
        <v>1205</v>
      </c>
      <c r="C1030" t="str">
        <f t="shared" si="32"/>
        <v>Secrets &amp; Lies</v>
      </c>
      <c r="D1030" t="str">
        <f t="shared" si="33"/>
        <v>1996</v>
      </c>
      <c r="E1030" t="s">
        <v>42</v>
      </c>
      <c r="K1030" t="s">
        <v>12</v>
      </c>
      <c r="L1030" t="s">
        <v>26</v>
      </c>
      <c r="M1030">
        <v>63977</v>
      </c>
    </row>
    <row r="1031" spans="1:13" x14ac:dyDescent="0.25">
      <c r="A1031">
        <v>1042</v>
      </c>
      <c r="B1031" t="s">
        <v>1206</v>
      </c>
      <c r="C1031" t="str">
        <f t="shared" si="32"/>
        <v>That Thing You Do!</v>
      </c>
      <c r="D1031" t="str">
        <f t="shared" si="33"/>
        <v>1996</v>
      </c>
      <c r="E1031" t="s">
        <v>21</v>
      </c>
      <c r="K1031" t="s">
        <v>40</v>
      </c>
      <c r="L1031" t="s">
        <v>17</v>
      </c>
      <c r="M1031">
        <v>89282</v>
      </c>
    </row>
    <row r="1032" spans="1:13" x14ac:dyDescent="0.25">
      <c r="A1032">
        <v>1043</v>
      </c>
      <c r="B1032" t="s">
        <v>1207</v>
      </c>
      <c r="C1032" t="str">
        <f t="shared" si="32"/>
        <v>To Gillian on Her 37th Birthday</v>
      </c>
      <c r="D1032" t="str">
        <f t="shared" si="33"/>
        <v>1996</v>
      </c>
      <c r="E1032" t="s">
        <v>42</v>
      </c>
      <c r="F1032" t="s">
        <v>65</v>
      </c>
      <c r="K1032" t="s">
        <v>40</v>
      </c>
      <c r="L1032" t="s">
        <v>52</v>
      </c>
      <c r="M1032">
        <v>87598</v>
      </c>
    </row>
    <row r="1033" spans="1:13" x14ac:dyDescent="0.25">
      <c r="A1033">
        <v>1044</v>
      </c>
      <c r="B1033" t="s">
        <v>1208</v>
      </c>
      <c r="C1033" t="str">
        <f t="shared" si="32"/>
        <v>Surviving Picasso</v>
      </c>
      <c r="D1033" t="str">
        <f t="shared" si="33"/>
        <v>1996</v>
      </c>
      <c r="E1033" t="s">
        <v>42</v>
      </c>
      <c r="K1033" t="s">
        <v>12</v>
      </c>
      <c r="L1033" t="s">
        <v>9</v>
      </c>
      <c r="M1033">
        <v>45283</v>
      </c>
    </row>
    <row r="1034" spans="1:13" x14ac:dyDescent="0.25">
      <c r="A1034">
        <v>1045</v>
      </c>
      <c r="B1034" t="s">
        <v>1209</v>
      </c>
      <c r="C1034" t="str">
        <f t="shared" si="32"/>
        <v>Love Is All There Is</v>
      </c>
      <c r="D1034" t="str">
        <f t="shared" si="33"/>
        <v>1996</v>
      </c>
      <c r="E1034" t="s">
        <v>21</v>
      </c>
      <c r="F1034" t="s">
        <v>42</v>
      </c>
      <c r="K1034" t="s">
        <v>16</v>
      </c>
      <c r="L1034" t="s">
        <v>26</v>
      </c>
      <c r="M1034">
        <v>87654</v>
      </c>
    </row>
    <row r="1035" spans="1:13" x14ac:dyDescent="0.25">
      <c r="A1035">
        <v>1046</v>
      </c>
      <c r="B1035" t="s">
        <v>1210</v>
      </c>
      <c r="C1035" t="str">
        <f t="shared" si="32"/>
        <v>Beautiful Thing</v>
      </c>
      <c r="D1035" t="str">
        <f t="shared" si="33"/>
        <v>1996</v>
      </c>
      <c r="E1035" t="s">
        <v>42</v>
      </c>
      <c r="F1035" t="s">
        <v>65</v>
      </c>
      <c r="K1035" t="s">
        <v>12</v>
      </c>
      <c r="L1035" t="s">
        <v>9</v>
      </c>
      <c r="M1035">
        <v>58654</v>
      </c>
    </row>
    <row r="1036" spans="1:13" x14ac:dyDescent="0.25">
      <c r="A1036">
        <v>1047</v>
      </c>
      <c r="B1036" t="s">
        <v>4423</v>
      </c>
      <c r="C1036" t="str">
        <f t="shared" si="32"/>
        <v>The Long Kiss Goodnigh</v>
      </c>
      <c r="D1036" t="str">
        <f t="shared" si="33"/>
        <v>1996</v>
      </c>
      <c r="E1036" t="s">
        <v>31</v>
      </c>
      <c r="F1036" t="s">
        <v>50</v>
      </c>
      <c r="K1036" t="s">
        <v>29</v>
      </c>
      <c r="L1036" t="s">
        <v>17</v>
      </c>
      <c r="M1036">
        <v>87336</v>
      </c>
    </row>
    <row r="1037" spans="1:13" x14ac:dyDescent="0.25">
      <c r="A1037">
        <v>1049</v>
      </c>
      <c r="B1037" t="s">
        <v>4424</v>
      </c>
      <c r="C1037" t="str">
        <f t="shared" si="32"/>
        <v>The Ghost and the Darknes</v>
      </c>
      <c r="D1037" t="str">
        <f t="shared" si="33"/>
        <v>1996</v>
      </c>
      <c r="E1037" t="s">
        <v>31</v>
      </c>
      <c r="F1037" t="s">
        <v>899</v>
      </c>
      <c r="K1037" t="s">
        <v>8</v>
      </c>
      <c r="L1037" t="s">
        <v>52</v>
      </c>
      <c r="M1037">
        <v>68720</v>
      </c>
    </row>
    <row r="1038" spans="1:13" x14ac:dyDescent="0.25">
      <c r="A1038">
        <v>1050</v>
      </c>
      <c r="B1038" t="s">
        <v>1213</v>
      </c>
      <c r="C1038" t="str">
        <f t="shared" si="32"/>
        <v>Looking for Richard</v>
      </c>
      <c r="D1038" t="str">
        <f t="shared" si="33"/>
        <v>1996</v>
      </c>
      <c r="E1038" t="s">
        <v>78</v>
      </c>
      <c r="F1038" t="s">
        <v>42</v>
      </c>
      <c r="K1038" t="s">
        <v>16</v>
      </c>
      <c r="L1038" t="s">
        <v>24</v>
      </c>
      <c r="M1038">
        <v>20049</v>
      </c>
    </row>
    <row r="1039" spans="1:13" x14ac:dyDescent="0.25">
      <c r="A1039">
        <v>1051</v>
      </c>
      <c r="B1039" t="s">
        <v>1214</v>
      </c>
      <c r="C1039" t="str">
        <f t="shared" si="32"/>
        <v>Trees Lounge</v>
      </c>
      <c r="D1039" t="str">
        <f t="shared" si="33"/>
        <v>1996</v>
      </c>
      <c r="E1039" t="s">
        <v>42</v>
      </c>
      <c r="K1039" t="s">
        <v>16</v>
      </c>
      <c r="L1039" t="s">
        <v>24</v>
      </c>
      <c r="M1039">
        <v>3152</v>
      </c>
    </row>
    <row r="1040" spans="1:13" x14ac:dyDescent="0.25">
      <c r="A1040">
        <v>1052</v>
      </c>
      <c r="B1040" t="s">
        <v>4425</v>
      </c>
      <c r="C1040" t="str">
        <f t="shared" si="32"/>
        <v>The Proprieto</v>
      </c>
      <c r="D1040" t="str">
        <f t="shared" si="33"/>
        <v>1996</v>
      </c>
      <c r="E1040" t="s">
        <v>42</v>
      </c>
      <c r="K1040" t="s">
        <v>29</v>
      </c>
      <c r="L1040" t="s">
        <v>13</v>
      </c>
      <c r="M1040">
        <v>86995</v>
      </c>
    </row>
    <row r="1041" spans="1:13" x14ac:dyDescent="0.25">
      <c r="A1041">
        <v>1053</v>
      </c>
      <c r="B1041" t="s">
        <v>1216</v>
      </c>
      <c r="C1041" t="str">
        <f t="shared" si="32"/>
        <v>Normal Life</v>
      </c>
      <c r="D1041" t="str">
        <f t="shared" si="33"/>
        <v>1996</v>
      </c>
      <c r="E1041" t="s">
        <v>175</v>
      </c>
      <c r="F1041" t="s">
        <v>42</v>
      </c>
      <c r="K1041" t="s">
        <v>29</v>
      </c>
      <c r="L1041" t="s">
        <v>24</v>
      </c>
      <c r="M1041">
        <v>56209</v>
      </c>
    </row>
    <row r="1042" spans="1:13" x14ac:dyDescent="0.25">
      <c r="A1042">
        <v>1054</v>
      </c>
      <c r="B1042" t="s">
        <v>1217</v>
      </c>
      <c r="C1042" t="str">
        <f t="shared" si="32"/>
        <v>Get on the Bus</v>
      </c>
      <c r="D1042" t="str">
        <f t="shared" si="33"/>
        <v>1996</v>
      </c>
      <c r="E1042" t="s">
        <v>42</v>
      </c>
      <c r="K1042" t="s">
        <v>29</v>
      </c>
      <c r="L1042" t="s">
        <v>52</v>
      </c>
      <c r="M1042">
        <v>93274</v>
      </c>
    </row>
    <row r="1043" spans="1:13" x14ac:dyDescent="0.25">
      <c r="A1043">
        <v>1055</v>
      </c>
      <c r="B1043" t="s">
        <v>1218</v>
      </c>
      <c r="C1043" t="str">
        <f t="shared" si="32"/>
        <v>Shadow Conspiracy</v>
      </c>
      <c r="D1043" t="str">
        <f t="shared" si="33"/>
        <v>1997</v>
      </c>
      <c r="E1043" t="s">
        <v>50</v>
      </c>
      <c r="K1043" t="s">
        <v>29</v>
      </c>
      <c r="L1043" t="s">
        <v>26</v>
      </c>
      <c r="M1043">
        <v>65173</v>
      </c>
    </row>
    <row r="1044" spans="1:13" x14ac:dyDescent="0.25">
      <c r="A1044">
        <v>1056</v>
      </c>
      <c r="B1044" t="s">
        <v>1219</v>
      </c>
      <c r="C1044" t="str">
        <f t="shared" si="32"/>
        <v>Jude</v>
      </c>
      <c r="D1044" t="str">
        <f t="shared" si="33"/>
        <v>1996</v>
      </c>
      <c r="E1044" t="s">
        <v>42</v>
      </c>
      <c r="K1044" t="s">
        <v>12</v>
      </c>
      <c r="L1044" t="s">
        <v>9</v>
      </c>
      <c r="M1044">
        <v>35191</v>
      </c>
    </row>
    <row r="1045" spans="1:13" x14ac:dyDescent="0.25">
      <c r="A1045">
        <v>1057</v>
      </c>
      <c r="B1045" t="s">
        <v>1220</v>
      </c>
      <c r="C1045" t="str">
        <f t="shared" si="32"/>
        <v>Everyone Says I Love You</v>
      </c>
      <c r="D1045" t="str">
        <f t="shared" si="33"/>
        <v>1996</v>
      </c>
      <c r="E1045" t="s">
        <v>21</v>
      </c>
      <c r="F1045" t="s">
        <v>1068</v>
      </c>
      <c r="G1045" t="s">
        <v>65</v>
      </c>
      <c r="K1045" t="s">
        <v>12</v>
      </c>
      <c r="L1045" t="s">
        <v>9</v>
      </c>
      <c r="M1045">
        <v>12634</v>
      </c>
    </row>
    <row r="1046" spans="1:13" x14ac:dyDescent="0.25">
      <c r="A1046">
        <v>1058</v>
      </c>
      <c r="B1046" t="s">
        <v>1221</v>
      </c>
      <c r="C1046" t="str">
        <f t="shared" si="32"/>
        <v>Bitter Sugar (Azucar Amargo)</v>
      </c>
      <c r="D1046" t="str">
        <f t="shared" si="33"/>
        <v>1996</v>
      </c>
      <c r="E1046" t="s">
        <v>42</v>
      </c>
      <c r="K1046" t="s">
        <v>29</v>
      </c>
      <c r="L1046" t="s">
        <v>13</v>
      </c>
      <c r="M1046">
        <v>62724</v>
      </c>
    </row>
    <row r="1047" spans="1:13" x14ac:dyDescent="0.25">
      <c r="A1047">
        <v>1059</v>
      </c>
      <c r="B1047" t="s">
        <v>1222</v>
      </c>
      <c r="C1047" t="str">
        <f t="shared" si="32"/>
        <v>William Shakespeare's Romeo and Juliet</v>
      </c>
      <c r="D1047" t="str">
        <f t="shared" si="33"/>
        <v>1996</v>
      </c>
      <c r="E1047" t="s">
        <v>42</v>
      </c>
      <c r="F1047" t="s">
        <v>65</v>
      </c>
      <c r="K1047" t="s">
        <v>29</v>
      </c>
      <c r="L1047" t="s">
        <v>52</v>
      </c>
      <c r="M1047">
        <v>88884</v>
      </c>
    </row>
    <row r="1048" spans="1:13" x14ac:dyDescent="0.25">
      <c r="A1048">
        <v>1060</v>
      </c>
      <c r="B1048" t="s">
        <v>1223</v>
      </c>
      <c r="C1048" t="str">
        <f t="shared" si="32"/>
        <v>Swingers</v>
      </c>
      <c r="D1048" t="str">
        <f t="shared" si="33"/>
        <v>1996</v>
      </c>
      <c r="E1048" t="s">
        <v>21</v>
      </c>
      <c r="F1048" t="s">
        <v>42</v>
      </c>
      <c r="K1048" t="s">
        <v>29</v>
      </c>
      <c r="L1048" t="s">
        <v>52</v>
      </c>
      <c r="M1048">
        <v>90095</v>
      </c>
    </row>
    <row r="1049" spans="1:13" x14ac:dyDescent="0.25">
      <c r="A1049">
        <v>1061</v>
      </c>
      <c r="B1049" t="s">
        <v>1224</v>
      </c>
      <c r="C1049" t="str">
        <f t="shared" si="32"/>
        <v>Sleepers</v>
      </c>
      <c r="D1049" t="str">
        <f t="shared" si="33"/>
        <v>1996</v>
      </c>
      <c r="E1049" t="s">
        <v>175</v>
      </c>
      <c r="F1049" t="s">
        <v>42</v>
      </c>
      <c r="K1049" t="s">
        <v>40</v>
      </c>
      <c r="L1049" t="s">
        <v>9</v>
      </c>
      <c r="M1049">
        <v>5376</v>
      </c>
    </row>
    <row r="1050" spans="1:13" x14ac:dyDescent="0.25">
      <c r="A1050">
        <v>1062</v>
      </c>
      <c r="B1050" t="s">
        <v>4426</v>
      </c>
      <c r="C1050" t="str">
        <f t="shared" si="32"/>
        <v>The Sunchase</v>
      </c>
      <c r="D1050" t="str">
        <f t="shared" si="33"/>
        <v>1996</v>
      </c>
      <c r="E1050" t="s">
        <v>42</v>
      </c>
      <c r="K1050" t="s">
        <v>12</v>
      </c>
      <c r="L1050" t="s">
        <v>26</v>
      </c>
      <c r="M1050">
        <v>87692</v>
      </c>
    </row>
    <row r="1051" spans="1:13" x14ac:dyDescent="0.25">
      <c r="A1051">
        <v>1063</v>
      </c>
      <c r="B1051" t="s">
        <v>1226</v>
      </c>
      <c r="C1051" t="str">
        <f t="shared" si="32"/>
        <v>Johns</v>
      </c>
      <c r="D1051" t="str">
        <f t="shared" si="33"/>
        <v>1996</v>
      </c>
      <c r="E1051" t="s">
        <v>42</v>
      </c>
      <c r="K1051" t="s">
        <v>12</v>
      </c>
      <c r="L1051" t="s">
        <v>52</v>
      </c>
      <c r="M1051">
        <v>24872</v>
      </c>
    </row>
    <row r="1052" spans="1:13" x14ac:dyDescent="0.25">
      <c r="A1052">
        <v>1064</v>
      </c>
      <c r="B1052" t="s">
        <v>1227</v>
      </c>
      <c r="C1052" t="str">
        <f t="shared" si="32"/>
        <v>Aladdin and the King of Thieves</v>
      </c>
      <c r="D1052" t="str">
        <f t="shared" si="33"/>
        <v>1996</v>
      </c>
      <c r="E1052" t="s">
        <v>853</v>
      </c>
      <c r="F1052" t="s">
        <v>435</v>
      </c>
      <c r="G1052" t="s">
        <v>21</v>
      </c>
      <c r="K1052" t="s">
        <v>29</v>
      </c>
      <c r="L1052" t="s">
        <v>9</v>
      </c>
      <c r="M1052">
        <v>30581</v>
      </c>
    </row>
    <row r="1053" spans="1:13" x14ac:dyDescent="0.25">
      <c r="A1053">
        <v>1065</v>
      </c>
      <c r="B1053" t="s">
        <v>4427</v>
      </c>
      <c r="C1053" t="str">
        <f t="shared" si="32"/>
        <v>The Woman in Questio</v>
      </c>
      <c r="D1053" t="str">
        <f t="shared" si="33"/>
        <v>1950</v>
      </c>
      <c r="E1053" t="s">
        <v>781</v>
      </c>
      <c r="K1053" t="s">
        <v>8</v>
      </c>
      <c r="L1053" t="s">
        <v>17</v>
      </c>
      <c r="M1053">
        <v>35173</v>
      </c>
    </row>
    <row r="1054" spans="1:13" x14ac:dyDescent="0.25">
      <c r="A1054">
        <v>1066</v>
      </c>
      <c r="B1054" t="s">
        <v>1229</v>
      </c>
      <c r="C1054" t="str">
        <f t="shared" si="32"/>
        <v>Shall We Dance?</v>
      </c>
      <c r="D1054" t="str">
        <f t="shared" si="33"/>
        <v>1937</v>
      </c>
      <c r="E1054" t="s">
        <v>21</v>
      </c>
      <c r="F1054" t="s">
        <v>1068</v>
      </c>
      <c r="G1054" t="s">
        <v>65</v>
      </c>
      <c r="K1054" t="s">
        <v>16</v>
      </c>
      <c r="L1054" t="s">
        <v>24</v>
      </c>
      <c r="M1054">
        <v>56811</v>
      </c>
    </row>
    <row r="1055" spans="1:13" x14ac:dyDescent="0.25">
      <c r="A1055">
        <v>1067</v>
      </c>
      <c r="B1055" t="s">
        <v>4428</v>
      </c>
      <c r="C1055" t="str">
        <f t="shared" si="32"/>
        <v>A Damsel in Distres</v>
      </c>
      <c r="D1055" t="str">
        <f t="shared" si="33"/>
        <v>1937</v>
      </c>
      <c r="E1055" t="s">
        <v>21</v>
      </c>
      <c r="F1055" t="s">
        <v>1068</v>
      </c>
      <c r="G1055" t="s">
        <v>65</v>
      </c>
      <c r="K1055" t="s">
        <v>8</v>
      </c>
      <c r="L1055" t="s">
        <v>9</v>
      </c>
      <c r="M1055">
        <v>37818</v>
      </c>
    </row>
    <row r="1056" spans="1:13" x14ac:dyDescent="0.25">
      <c r="A1056">
        <v>1068</v>
      </c>
      <c r="B1056" t="s">
        <v>1231</v>
      </c>
      <c r="C1056" t="str">
        <f t="shared" si="32"/>
        <v>Crossfire</v>
      </c>
      <c r="D1056" t="str">
        <f t="shared" si="33"/>
        <v>1947</v>
      </c>
      <c r="E1056" t="s">
        <v>175</v>
      </c>
      <c r="F1056" t="s">
        <v>882</v>
      </c>
      <c r="K1056" t="s">
        <v>29</v>
      </c>
      <c r="L1056" t="s">
        <v>13</v>
      </c>
      <c r="M1056">
        <v>60801</v>
      </c>
    </row>
    <row r="1057" spans="1:13" x14ac:dyDescent="0.25">
      <c r="A1057">
        <v>1069</v>
      </c>
      <c r="B1057" t="s">
        <v>1233</v>
      </c>
      <c r="C1057" t="str">
        <f t="shared" si="32"/>
        <v>Murder, My Sweet</v>
      </c>
      <c r="D1057" t="str">
        <f t="shared" si="33"/>
        <v>1944</v>
      </c>
      <c r="E1057" t="s">
        <v>882</v>
      </c>
      <c r="F1057" t="s">
        <v>50</v>
      </c>
      <c r="K1057" t="s">
        <v>29</v>
      </c>
      <c r="L1057" t="s">
        <v>26</v>
      </c>
      <c r="M1057">
        <v>7210</v>
      </c>
    </row>
    <row r="1058" spans="1:13" x14ac:dyDescent="0.25">
      <c r="A1058">
        <v>1070</v>
      </c>
      <c r="B1058" t="s">
        <v>1234</v>
      </c>
      <c r="C1058" t="str">
        <f t="shared" si="32"/>
        <v>Macao</v>
      </c>
      <c r="D1058" t="str">
        <f t="shared" si="33"/>
        <v>1952</v>
      </c>
      <c r="E1058" t="s">
        <v>899</v>
      </c>
      <c r="K1058" t="s">
        <v>29</v>
      </c>
      <c r="L1058" t="s">
        <v>52</v>
      </c>
      <c r="M1058">
        <v>92754</v>
      </c>
    </row>
    <row r="1059" spans="1:13" x14ac:dyDescent="0.25">
      <c r="A1059">
        <v>1071</v>
      </c>
      <c r="B1059" t="s">
        <v>1235</v>
      </c>
      <c r="C1059" t="str">
        <f t="shared" si="32"/>
        <v>For the Moment</v>
      </c>
      <c r="D1059" t="str">
        <f t="shared" si="33"/>
        <v>1994</v>
      </c>
      <c r="E1059" t="s">
        <v>65</v>
      </c>
      <c r="F1059" t="s">
        <v>760</v>
      </c>
      <c r="K1059" t="s">
        <v>16</v>
      </c>
      <c r="L1059" t="s">
        <v>24</v>
      </c>
      <c r="M1059">
        <v>16322</v>
      </c>
    </row>
    <row r="1060" spans="1:13" x14ac:dyDescent="0.25">
      <c r="A1060">
        <v>1073</v>
      </c>
      <c r="B1060" t="s">
        <v>1236</v>
      </c>
      <c r="C1060" t="str">
        <f t="shared" si="32"/>
        <v>Willy Wonka and the Chocolate Factory</v>
      </c>
      <c r="D1060" t="str">
        <f t="shared" si="33"/>
        <v>1971</v>
      </c>
      <c r="E1060" t="s">
        <v>899</v>
      </c>
      <c r="F1060" t="s">
        <v>435</v>
      </c>
      <c r="G1060" t="s">
        <v>21</v>
      </c>
      <c r="H1060" t="s">
        <v>934</v>
      </c>
      <c r="K1060" t="s">
        <v>16</v>
      </c>
      <c r="L1060" t="s">
        <v>17</v>
      </c>
      <c r="M1060">
        <v>30876</v>
      </c>
    </row>
    <row r="1061" spans="1:13" x14ac:dyDescent="0.25">
      <c r="A1061">
        <v>1075</v>
      </c>
      <c r="B1061" t="s">
        <v>4429</v>
      </c>
      <c r="C1061" t="str">
        <f t="shared" si="32"/>
        <v>The Sexual Life of the Belgian</v>
      </c>
      <c r="D1061" t="str">
        <f t="shared" si="33"/>
        <v>1994</v>
      </c>
      <c r="E1061" t="s">
        <v>21</v>
      </c>
      <c r="K1061" t="s">
        <v>29</v>
      </c>
      <c r="L1061" t="s">
        <v>9</v>
      </c>
      <c r="M1061">
        <v>36562</v>
      </c>
    </row>
    <row r="1062" spans="1:13" x14ac:dyDescent="0.25">
      <c r="A1062">
        <v>1076</v>
      </c>
      <c r="B1062" t="s">
        <v>4430</v>
      </c>
      <c r="C1062" t="str">
        <f t="shared" si="32"/>
        <v>The Innocent</v>
      </c>
      <c r="D1062" t="str">
        <f t="shared" si="33"/>
        <v>1961</v>
      </c>
      <c r="E1062" t="s">
        <v>50</v>
      </c>
      <c r="K1062" t="s">
        <v>16</v>
      </c>
      <c r="L1062" t="s">
        <v>17</v>
      </c>
      <c r="M1062">
        <v>57444</v>
      </c>
    </row>
    <row r="1063" spans="1:13" x14ac:dyDescent="0.25">
      <c r="A1063">
        <v>1077</v>
      </c>
      <c r="B1063" t="s">
        <v>1240</v>
      </c>
      <c r="C1063" t="str">
        <f t="shared" si="32"/>
        <v>Sleeper</v>
      </c>
      <c r="D1063" t="str">
        <f t="shared" si="33"/>
        <v>1973</v>
      </c>
      <c r="E1063" t="s">
        <v>21</v>
      </c>
      <c r="F1063" t="s">
        <v>811</v>
      </c>
      <c r="K1063" t="s">
        <v>16</v>
      </c>
      <c r="L1063" t="s">
        <v>52</v>
      </c>
      <c r="M1063">
        <v>27280</v>
      </c>
    </row>
    <row r="1064" spans="1:13" x14ac:dyDescent="0.25">
      <c r="A1064">
        <v>1078</v>
      </c>
      <c r="B1064" t="s">
        <v>1241</v>
      </c>
      <c r="C1064" t="str">
        <f t="shared" si="32"/>
        <v>Bananas</v>
      </c>
      <c r="D1064" t="str">
        <f t="shared" si="33"/>
        <v>1971</v>
      </c>
      <c r="E1064" t="s">
        <v>21</v>
      </c>
      <c r="F1064" t="s">
        <v>760</v>
      </c>
      <c r="K1064" t="s">
        <v>12</v>
      </c>
      <c r="L1064" t="s">
        <v>52</v>
      </c>
      <c r="M1064">
        <v>66703</v>
      </c>
    </row>
    <row r="1065" spans="1:13" x14ac:dyDescent="0.25">
      <c r="A1065">
        <v>1079</v>
      </c>
      <c r="B1065" t="s">
        <v>4431</v>
      </c>
      <c r="C1065" t="str">
        <f t="shared" si="32"/>
        <v>A Fish Called Wand</v>
      </c>
      <c r="D1065" t="str">
        <f t="shared" si="33"/>
        <v>1988</v>
      </c>
      <c r="E1065" t="s">
        <v>21</v>
      </c>
      <c r="K1065" t="s">
        <v>12</v>
      </c>
      <c r="L1065" t="s">
        <v>9</v>
      </c>
      <c r="M1065">
        <v>21192</v>
      </c>
    </row>
    <row r="1066" spans="1:13" x14ac:dyDescent="0.25">
      <c r="A1066">
        <v>1080</v>
      </c>
      <c r="B1066" t="s">
        <v>1243</v>
      </c>
      <c r="C1066" t="str">
        <f t="shared" si="32"/>
        <v>Monty Python's Life of Brian</v>
      </c>
      <c r="D1066" t="str">
        <f t="shared" si="33"/>
        <v>1979</v>
      </c>
      <c r="E1066" t="s">
        <v>21</v>
      </c>
      <c r="K1066" t="s">
        <v>12</v>
      </c>
      <c r="L1066" t="s">
        <v>24</v>
      </c>
      <c r="M1066">
        <v>30391</v>
      </c>
    </row>
    <row r="1067" spans="1:13" x14ac:dyDescent="0.25">
      <c r="A1067">
        <v>1081</v>
      </c>
      <c r="B1067" t="s">
        <v>1244</v>
      </c>
      <c r="C1067" t="str">
        <f t="shared" si="32"/>
        <v>Victor/Victoria</v>
      </c>
      <c r="D1067" t="str">
        <f t="shared" si="33"/>
        <v>1982</v>
      </c>
      <c r="E1067" t="s">
        <v>21</v>
      </c>
      <c r="F1067" t="s">
        <v>1068</v>
      </c>
      <c r="K1067" t="s">
        <v>12</v>
      </c>
      <c r="L1067" t="s">
        <v>24</v>
      </c>
      <c r="M1067">
        <v>35370</v>
      </c>
    </row>
    <row r="1068" spans="1:13" x14ac:dyDescent="0.25">
      <c r="A1068">
        <v>1082</v>
      </c>
      <c r="B1068" t="s">
        <v>4432</v>
      </c>
      <c r="C1068" t="str">
        <f t="shared" si="32"/>
        <v>The Candidat</v>
      </c>
      <c r="D1068" t="str">
        <f t="shared" si="33"/>
        <v>1972</v>
      </c>
      <c r="E1068" t="s">
        <v>42</v>
      </c>
      <c r="K1068" t="s">
        <v>29</v>
      </c>
      <c r="L1068" t="s">
        <v>13</v>
      </c>
      <c r="M1068">
        <v>3260</v>
      </c>
    </row>
    <row r="1069" spans="1:13" x14ac:dyDescent="0.25">
      <c r="A1069">
        <v>1083</v>
      </c>
      <c r="B1069" t="s">
        <v>4433</v>
      </c>
      <c r="C1069" t="str">
        <f t="shared" si="32"/>
        <v>The Great Rac</v>
      </c>
      <c r="D1069" t="str">
        <f t="shared" si="33"/>
        <v>1965</v>
      </c>
      <c r="E1069" t="s">
        <v>21</v>
      </c>
      <c r="F1069" t="s">
        <v>1068</v>
      </c>
      <c r="K1069" t="s">
        <v>29</v>
      </c>
      <c r="L1069" t="s">
        <v>17</v>
      </c>
      <c r="M1069">
        <v>57282</v>
      </c>
    </row>
    <row r="1070" spans="1:13" x14ac:dyDescent="0.25">
      <c r="A1070">
        <v>1084</v>
      </c>
      <c r="B1070" t="s">
        <v>1247</v>
      </c>
      <c r="C1070" t="str">
        <f t="shared" si="32"/>
        <v>Bonnie and Clyde</v>
      </c>
      <c r="D1070" t="str">
        <f t="shared" si="33"/>
        <v>1967</v>
      </c>
      <c r="E1070" t="s">
        <v>175</v>
      </c>
      <c r="F1070" t="s">
        <v>42</v>
      </c>
      <c r="K1070" t="s">
        <v>12</v>
      </c>
      <c r="L1070" t="s">
        <v>17</v>
      </c>
      <c r="M1070">
        <v>61814</v>
      </c>
    </row>
    <row r="1071" spans="1:13" x14ac:dyDescent="0.25">
      <c r="A1071">
        <v>1085</v>
      </c>
      <c r="B1071" t="s">
        <v>4434</v>
      </c>
      <c r="C1071" t="str">
        <f t="shared" si="32"/>
        <v>The Old Man and the Se</v>
      </c>
      <c r="D1071" t="str">
        <f t="shared" si="33"/>
        <v>1958</v>
      </c>
      <c r="E1071" t="s">
        <v>899</v>
      </c>
      <c r="F1071" t="s">
        <v>42</v>
      </c>
      <c r="K1071" t="s">
        <v>40</v>
      </c>
      <c r="L1071" t="s">
        <v>17</v>
      </c>
      <c r="M1071">
        <v>51181</v>
      </c>
    </row>
    <row r="1072" spans="1:13" x14ac:dyDescent="0.25">
      <c r="A1072">
        <v>1086</v>
      </c>
      <c r="B1072" t="s">
        <v>1249</v>
      </c>
      <c r="C1072" t="str">
        <f t="shared" si="32"/>
        <v>Dial M for Murder</v>
      </c>
      <c r="D1072" t="str">
        <f t="shared" si="33"/>
        <v>1954</v>
      </c>
      <c r="E1072" t="s">
        <v>781</v>
      </c>
      <c r="F1072" t="s">
        <v>50</v>
      </c>
      <c r="K1072" t="s">
        <v>40</v>
      </c>
      <c r="L1072" t="s">
        <v>26</v>
      </c>
      <c r="M1072">
        <v>25223</v>
      </c>
    </row>
    <row r="1073" spans="1:13" x14ac:dyDescent="0.25">
      <c r="A1073">
        <v>1087</v>
      </c>
      <c r="B1073" t="s">
        <v>1250</v>
      </c>
      <c r="C1073" t="str">
        <f t="shared" si="32"/>
        <v>Madame Butterfly</v>
      </c>
      <c r="D1073" t="str">
        <f t="shared" si="33"/>
        <v>1995</v>
      </c>
      <c r="E1073" t="s">
        <v>1068</v>
      </c>
      <c r="K1073" t="s">
        <v>8</v>
      </c>
      <c r="L1073" t="s">
        <v>52</v>
      </c>
      <c r="M1073">
        <v>7093</v>
      </c>
    </row>
    <row r="1074" spans="1:13" x14ac:dyDescent="0.25">
      <c r="A1074">
        <v>1088</v>
      </c>
      <c r="B1074" t="s">
        <v>1251</v>
      </c>
      <c r="C1074" t="str">
        <f t="shared" si="32"/>
        <v>Dirty Dancing</v>
      </c>
      <c r="D1074" t="str">
        <f t="shared" si="33"/>
        <v>1987</v>
      </c>
      <c r="E1074" t="s">
        <v>1068</v>
      </c>
      <c r="F1074" t="s">
        <v>65</v>
      </c>
      <c r="K1074" t="s">
        <v>12</v>
      </c>
      <c r="L1074" t="s">
        <v>26</v>
      </c>
      <c r="M1074">
        <v>4491</v>
      </c>
    </row>
    <row r="1075" spans="1:13" x14ac:dyDescent="0.25">
      <c r="A1075">
        <v>1089</v>
      </c>
      <c r="B1075" t="s">
        <v>1252</v>
      </c>
      <c r="C1075" t="str">
        <f t="shared" si="32"/>
        <v>Reservoir Dogs</v>
      </c>
      <c r="D1075" t="str">
        <f t="shared" si="33"/>
        <v>1992</v>
      </c>
      <c r="E1075" t="s">
        <v>175</v>
      </c>
      <c r="F1075" t="s">
        <v>50</v>
      </c>
      <c r="K1075" t="s">
        <v>29</v>
      </c>
      <c r="L1075" t="s">
        <v>24</v>
      </c>
      <c r="M1075">
        <v>23776</v>
      </c>
    </row>
    <row r="1076" spans="1:13" x14ac:dyDescent="0.25">
      <c r="A1076">
        <v>1090</v>
      </c>
      <c r="B1076" t="s">
        <v>1253</v>
      </c>
      <c r="C1076" t="str">
        <f t="shared" si="32"/>
        <v>Platoon</v>
      </c>
      <c r="D1076" t="str">
        <f t="shared" si="33"/>
        <v>1986</v>
      </c>
      <c r="E1076" t="s">
        <v>42</v>
      </c>
      <c r="F1076" t="s">
        <v>760</v>
      </c>
      <c r="K1076" t="s">
        <v>12</v>
      </c>
      <c r="L1076" t="s">
        <v>26</v>
      </c>
      <c r="M1076">
        <v>30132</v>
      </c>
    </row>
    <row r="1077" spans="1:13" x14ac:dyDescent="0.25">
      <c r="A1077">
        <v>1091</v>
      </c>
      <c r="B1077" t="s">
        <v>1254</v>
      </c>
      <c r="C1077" t="str">
        <f t="shared" si="32"/>
        <v>Weekend at Bernie's</v>
      </c>
      <c r="D1077" t="str">
        <f t="shared" si="33"/>
        <v>1989</v>
      </c>
      <c r="E1077" t="s">
        <v>21</v>
      </c>
      <c r="K1077" t="s">
        <v>16</v>
      </c>
      <c r="L1077" t="s">
        <v>9</v>
      </c>
      <c r="M1077">
        <v>22587</v>
      </c>
    </row>
    <row r="1078" spans="1:13" x14ac:dyDescent="0.25">
      <c r="A1078">
        <v>1092</v>
      </c>
      <c r="B1078" t="s">
        <v>1255</v>
      </c>
      <c r="C1078" t="str">
        <f t="shared" si="32"/>
        <v>Basic Instinct</v>
      </c>
      <c r="D1078" t="str">
        <f t="shared" si="33"/>
        <v>1992</v>
      </c>
      <c r="E1078" t="s">
        <v>781</v>
      </c>
      <c r="F1078" t="s">
        <v>50</v>
      </c>
      <c r="K1078" t="s">
        <v>12</v>
      </c>
      <c r="L1078" t="s">
        <v>52</v>
      </c>
      <c r="M1078">
        <v>2005</v>
      </c>
    </row>
    <row r="1079" spans="1:13" x14ac:dyDescent="0.25">
      <c r="A1079">
        <v>1093</v>
      </c>
      <c r="B1079" t="s">
        <v>4435</v>
      </c>
      <c r="C1079" t="str">
        <f t="shared" si="32"/>
        <v>The Door</v>
      </c>
      <c r="D1079" t="str">
        <f t="shared" si="33"/>
        <v>1991</v>
      </c>
      <c r="E1079" t="s">
        <v>42</v>
      </c>
      <c r="F1079" t="s">
        <v>1068</v>
      </c>
      <c r="K1079" t="s">
        <v>29</v>
      </c>
      <c r="L1079" t="s">
        <v>24</v>
      </c>
      <c r="M1079">
        <v>93164</v>
      </c>
    </row>
    <row r="1080" spans="1:13" x14ac:dyDescent="0.25">
      <c r="A1080">
        <v>1094</v>
      </c>
      <c r="B1080" t="s">
        <v>4436</v>
      </c>
      <c r="C1080" t="str">
        <f t="shared" si="32"/>
        <v>The Crying Gam</v>
      </c>
      <c r="D1080" t="str">
        <f t="shared" si="33"/>
        <v>1992</v>
      </c>
      <c r="E1080" t="s">
        <v>42</v>
      </c>
      <c r="F1080" t="s">
        <v>65</v>
      </c>
      <c r="G1080" t="s">
        <v>760</v>
      </c>
      <c r="K1080" t="s">
        <v>40</v>
      </c>
      <c r="L1080" t="s">
        <v>24</v>
      </c>
      <c r="M1080">
        <v>75017</v>
      </c>
    </row>
    <row r="1081" spans="1:13" x14ac:dyDescent="0.25">
      <c r="A1081">
        <v>1095</v>
      </c>
      <c r="B1081" t="s">
        <v>1258</v>
      </c>
      <c r="C1081" t="str">
        <f t="shared" si="32"/>
        <v>Glengarry Glen Ross</v>
      </c>
      <c r="D1081" t="str">
        <f t="shared" si="33"/>
        <v>1992</v>
      </c>
      <c r="E1081" t="s">
        <v>42</v>
      </c>
      <c r="K1081" t="s">
        <v>12</v>
      </c>
      <c r="L1081" t="s">
        <v>24</v>
      </c>
      <c r="M1081">
        <v>8414</v>
      </c>
    </row>
    <row r="1082" spans="1:13" x14ac:dyDescent="0.25">
      <c r="A1082">
        <v>1096</v>
      </c>
      <c r="B1082" t="s">
        <v>1259</v>
      </c>
      <c r="C1082" t="str">
        <f t="shared" si="32"/>
        <v>Sophie's Choice</v>
      </c>
      <c r="D1082" t="str">
        <f t="shared" si="33"/>
        <v>1982</v>
      </c>
      <c r="E1082" t="s">
        <v>42</v>
      </c>
      <c r="K1082" t="s">
        <v>40</v>
      </c>
      <c r="L1082" t="s">
        <v>52</v>
      </c>
      <c r="M1082">
        <v>27036</v>
      </c>
    </row>
    <row r="1083" spans="1:13" x14ac:dyDescent="0.25">
      <c r="A1083">
        <v>1097</v>
      </c>
      <c r="B1083" t="s">
        <v>1260</v>
      </c>
      <c r="C1083" t="str">
        <f t="shared" si="32"/>
        <v>E.T. the Extra-Terrestrial</v>
      </c>
      <c r="D1083" t="str">
        <f t="shared" si="33"/>
        <v>1982</v>
      </c>
      <c r="E1083" t="s">
        <v>435</v>
      </c>
      <c r="F1083" t="s">
        <v>42</v>
      </c>
      <c r="G1083" t="s">
        <v>934</v>
      </c>
      <c r="H1083" t="s">
        <v>811</v>
      </c>
      <c r="K1083" t="s">
        <v>40</v>
      </c>
      <c r="L1083" t="s">
        <v>24</v>
      </c>
      <c r="M1083">
        <v>4721</v>
      </c>
    </row>
    <row r="1084" spans="1:13" x14ac:dyDescent="0.25">
      <c r="A1084">
        <v>1098</v>
      </c>
      <c r="B1084" t="s">
        <v>4437</v>
      </c>
      <c r="C1084" t="str">
        <f t="shared" si="32"/>
        <v>The Search for One-eye Jimm</v>
      </c>
      <c r="D1084" t="str">
        <f t="shared" si="33"/>
        <v>1996</v>
      </c>
      <c r="E1084" t="s">
        <v>21</v>
      </c>
      <c r="K1084" t="s">
        <v>40</v>
      </c>
      <c r="L1084" t="s">
        <v>52</v>
      </c>
      <c r="M1084">
        <v>2197</v>
      </c>
    </row>
    <row r="1085" spans="1:13" x14ac:dyDescent="0.25">
      <c r="A1085">
        <v>1099</v>
      </c>
      <c r="B1085" t="s">
        <v>4438</v>
      </c>
      <c r="C1085" t="str">
        <f t="shared" si="32"/>
        <v>A Christmas Caro</v>
      </c>
      <c r="D1085" t="str">
        <f t="shared" si="33"/>
        <v>1938</v>
      </c>
      <c r="E1085" t="s">
        <v>42</v>
      </c>
      <c r="K1085" t="s">
        <v>8</v>
      </c>
      <c r="L1085" t="s">
        <v>17</v>
      </c>
      <c r="M1085">
        <v>73042</v>
      </c>
    </row>
    <row r="1086" spans="1:13" x14ac:dyDescent="0.25">
      <c r="A1086">
        <v>1100</v>
      </c>
      <c r="B1086" t="s">
        <v>1264</v>
      </c>
      <c r="C1086" t="str">
        <f t="shared" si="32"/>
        <v>Days of Thunder</v>
      </c>
      <c r="D1086" t="str">
        <f t="shared" si="33"/>
        <v>1990</v>
      </c>
      <c r="E1086" t="s">
        <v>31</v>
      </c>
      <c r="F1086" t="s">
        <v>65</v>
      </c>
      <c r="K1086" t="s">
        <v>29</v>
      </c>
      <c r="L1086" t="s">
        <v>13</v>
      </c>
      <c r="M1086">
        <v>67171</v>
      </c>
    </row>
    <row r="1087" spans="1:13" x14ac:dyDescent="0.25">
      <c r="A1087">
        <v>1101</v>
      </c>
      <c r="B1087" t="s">
        <v>1266</v>
      </c>
      <c r="C1087" t="str">
        <f t="shared" si="32"/>
        <v>Top Gun</v>
      </c>
      <c r="D1087" t="str">
        <f t="shared" si="33"/>
        <v>1986</v>
      </c>
      <c r="E1087" t="s">
        <v>31</v>
      </c>
      <c r="F1087" t="s">
        <v>65</v>
      </c>
      <c r="K1087" t="s">
        <v>29</v>
      </c>
      <c r="L1087" t="s">
        <v>26</v>
      </c>
      <c r="M1087">
        <v>65060</v>
      </c>
    </row>
    <row r="1088" spans="1:13" x14ac:dyDescent="0.25">
      <c r="A1088">
        <v>1102</v>
      </c>
      <c r="B1088" t="s">
        <v>1267</v>
      </c>
      <c r="C1088" t="str">
        <f t="shared" si="32"/>
        <v>American Strays</v>
      </c>
      <c r="D1088" t="str">
        <f t="shared" si="33"/>
        <v>1996</v>
      </c>
      <c r="E1088" t="s">
        <v>31</v>
      </c>
      <c r="K1088" t="s">
        <v>29</v>
      </c>
      <c r="L1088" t="s">
        <v>9</v>
      </c>
      <c r="M1088">
        <v>68824</v>
      </c>
    </row>
    <row r="1089" spans="1:13" x14ac:dyDescent="0.25">
      <c r="A1089">
        <v>1103</v>
      </c>
      <c r="B1089" t="s">
        <v>1268</v>
      </c>
      <c r="C1089" t="str">
        <f t="shared" si="32"/>
        <v>Rebel Without a Cause</v>
      </c>
      <c r="D1089" t="str">
        <f t="shared" si="33"/>
        <v>1955</v>
      </c>
      <c r="E1089" t="s">
        <v>42</v>
      </c>
      <c r="K1089" t="s">
        <v>29</v>
      </c>
      <c r="L1089" t="s">
        <v>17</v>
      </c>
      <c r="M1089">
        <v>86307</v>
      </c>
    </row>
    <row r="1090" spans="1:13" x14ac:dyDescent="0.25">
      <c r="A1090">
        <v>1104</v>
      </c>
      <c r="B1090" t="s">
        <v>4439</v>
      </c>
      <c r="C1090" t="str">
        <f t="shared" ref="C1090:C1153" si="34">LEFT(B1090, FIND("@",SUBSTITUTE(B1090,"(","@",LEN(B1090)-LEN(SUBSTITUTE(B1090,"(","")))) - 2)</f>
        <v>A Streetcar Named Desir</v>
      </c>
      <c r="D1090" t="str">
        <f t="shared" ref="D1090:D1153" si="35">MID(B1090, FIND("@",SUBSTITUTE(B1090,"(","@",LEN(B1090)-LEN(SUBSTITUTE(B1090,"(",""))))+1,4)</f>
        <v>1951</v>
      </c>
      <c r="E1090" t="s">
        <v>42</v>
      </c>
      <c r="K1090" t="s">
        <v>8</v>
      </c>
      <c r="L1090" t="s">
        <v>13</v>
      </c>
      <c r="M1090">
        <v>62773</v>
      </c>
    </row>
    <row r="1091" spans="1:13" x14ac:dyDescent="0.25">
      <c r="A1091">
        <v>1105</v>
      </c>
      <c r="B1091" t="s">
        <v>1270</v>
      </c>
      <c r="C1091" t="str">
        <f t="shared" si="34"/>
        <v>Children of the Corn IV: The Gathering</v>
      </c>
      <c r="D1091" t="str">
        <f t="shared" si="35"/>
        <v>1996</v>
      </c>
      <c r="E1091" t="s">
        <v>214</v>
      </c>
      <c r="K1091" t="s">
        <v>16</v>
      </c>
      <c r="L1091" t="s">
        <v>26</v>
      </c>
      <c r="M1091">
        <v>13238</v>
      </c>
    </row>
    <row r="1092" spans="1:13" x14ac:dyDescent="0.25">
      <c r="A1092">
        <v>1106</v>
      </c>
      <c r="B1092" t="s">
        <v>4440</v>
      </c>
      <c r="C1092" t="str">
        <f t="shared" si="34"/>
        <v>The Leopard So</v>
      </c>
      <c r="D1092" t="str">
        <f t="shared" si="35"/>
        <v>1996</v>
      </c>
      <c r="E1092" t="s">
        <v>78</v>
      </c>
      <c r="K1092" t="s">
        <v>29</v>
      </c>
      <c r="L1092" t="s">
        <v>52</v>
      </c>
      <c r="M1092">
        <v>79034</v>
      </c>
    </row>
    <row r="1093" spans="1:13" x14ac:dyDescent="0.25">
      <c r="A1093">
        <v>1107</v>
      </c>
      <c r="B1093" t="s">
        <v>1272</v>
      </c>
      <c r="C1093" t="str">
        <f t="shared" si="34"/>
        <v>Loser</v>
      </c>
      <c r="D1093" t="str">
        <f t="shared" si="35"/>
        <v>1991</v>
      </c>
      <c r="E1093" t="s">
        <v>21</v>
      </c>
      <c r="K1093" t="s">
        <v>8</v>
      </c>
      <c r="L1093" t="s">
        <v>24</v>
      </c>
      <c r="M1093">
        <v>42903</v>
      </c>
    </row>
    <row r="1094" spans="1:13" x14ac:dyDescent="0.25">
      <c r="A1094">
        <v>1108</v>
      </c>
      <c r="B1094" t="s">
        <v>1273</v>
      </c>
      <c r="C1094" t="str">
        <f t="shared" si="34"/>
        <v>Prerokbe Ognja</v>
      </c>
      <c r="D1094" t="str">
        <f t="shared" si="35"/>
        <v>1995</v>
      </c>
      <c r="E1094" t="s">
        <v>78</v>
      </c>
      <c r="K1094" t="s">
        <v>29</v>
      </c>
      <c r="L1094" t="s">
        <v>17</v>
      </c>
      <c r="M1094">
        <v>38018</v>
      </c>
    </row>
    <row r="1095" spans="1:13" x14ac:dyDescent="0.25">
      <c r="A1095">
        <v>1109</v>
      </c>
      <c r="B1095" t="s">
        <v>1274</v>
      </c>
      <c r="C1095" t="str">
        <f t="shared" si="34"/>
        <v>Charm's Incidents</v>
      </c>
      <c r="D1095" t="str">
        <f t="shared" si="35"/>
        <v>1996</v>
      </c>
      <c r="E1095" t="s">
        <v>42</v>
      </c>
      <c r="K1095" t="s">
        <v>8</v>
      </c>
      <c r="L1095" t="s">
        <v>9</v>
      </c>
      <c r="M1095">
        <v>85388</v>
      </c>
    </row>
    <row r="1096" spans="1:13" x14ac:dyDescent="0.25">
      <c r="A1096">
        <v>1110</v>
      </c>
      <c r="B1096" t="s">
        <v>1275</v>
      </c>
      <c r="C1096" t="str">
        <f t="shared" si="34"/>
        <v>Bird of Prey</v>
      </c>
      <c r="D1096" t="str">
        <f t="shared" si="35"/>
        <v>1996</v>
      </c>
      <c r="E1096" t="s">
        <v>31</v>
      </c>
      <c r="K1096" t="s">
        <v>12</v>
      </c>
      <c r="L1096" t="s">
        <v>52</v>
      </c>
      <c r="M1096">
        <v>81724</v>
      </c>
    </row>
    <row r="1097" spans="1:13" x14ac:dyDescent="0.25">
      <c r="A1097">
        <v>1111</v>
      </c>
      <c r="B1097" t="s">
        <v>1276</v>
      </c>
      <c r="C1097" t="str">
        <f t="shared" si="34"/>
        <v>Microcosmos (Microcosmos: Le peuple de l'herbe)</v>
      </c>
      <c r="D1097" t="str">
        <f t="shared" si="35"/>
        <v>1996</v>
      </c>
      <c r="E1097" t="s">
        <v>78</v>
      </c>
      <c r="K1097" t="s">
        <v>29</v>
      </c>
      <c r="L1097" t="s">
        <v>9</v>
      </c>
      <c r="M1097">
        <v>24738</v>
      </c>
    </row>
    <row r="1098" spans="1:13" x14ac:dyDescent="0.25">
      <c r="A1098">
        <v>1112</v>
      </c>
      <c r="B1098" t="s">
        <v>1277</v>
      </c>
      <c r="C1098" t="str">
        <f t="shared" si="34"/>
        <v>Palookaville</v>
      </c>
      <c r="D1098" t="str">
        <f t="shared" si="35"/>
        <v>1996</v>
      </c>
      <c r="E1098" t="s">
        <v>31</v>
      </c>
      <c r="F1098" t="s">
        <v>42</v>
      </c>
      <c r="K1098" t="s">
        <v>12</v>
      </c>
      <c r="L1098" t="s">
        <v>9</v>
      </c>
      <c r="M1098">
        <v>63272</v>
      </c>
    </row>
    <row r="1099" spans="1:13" x14ac:dyDescent="0.25">
      <c r="A1099">
        <v>1113</v>
      </c>
      <c r="B1099" t="s">
        <v>4441</v>
      </c>
      <c r="C1099" t="str">
        <f t="shared" si="34"/>
        <v>The Associat</v>
      </c>
      <c r="D1099" t="str">
        <f t="shared" si="35"/>
        <v>1996</v>
      </c>
      <c r="E1099" t="s">
        <v>21</v>
      </c>
      <c r="K1099" t="s">
        <v>16</v>
      </c>
      <c r="L1099" t="s">
        <v>17</v>
      </c>
      <c r="M1099">
        <v>87522</v>
      </c>
    </row>
    <row r="1100" spans="1:13" x14ac:dyDescent="0.25">
      <c r="A1100">
        <v>1114</v>
      </c>
      <c r="B1100" t="s">
        <v>4442</v>
      </c>
      <c r="C1100" t="str">
        <f t="shared" si="34"/>
        <v>The Funera</v>
      </c>
      <c r="D1100" t="str">
        <f t="shared" si="35"/>
        <v>1996</v>
      </c>
      <c r="E1100" t="s">
        <v>42</v>
      </c>
      <c r="K1100" t="s">
        <v>8</v>
      </c>
      <c r="L1100" t="s">
        <v>52</v>
      </c>
      <c r="M1100">
        <v>7338</v>
      </c>
    </row>
    <row r="1101" spans="1:13" x14ac:dyDescent="0.25">
      <c r="A1101">
        <v>1115</v>
      </c>
      <c r="B1101" t="s">
        <v>1280</v>
      </c>
      <c r="C1101" t="str">
        <f t="shared" si="34"/>
        <v>Sleepover</v>
      </c>
      <c r="D1101" t="str">
        <f t="shared" si="35"/>
        <v>1995</v>
      </c>
      <c r="E1101" t="s">
        <v>21</v>
      </c>
      <c r="F1101" t="s">
        <v>42</v>
      </c>
      <c r="K1101" t="s">
        <v>12</v>
      </c>
      <c r="L1101" t="s">
        <v>52</v>
      </c>
      <c r="M1101">
        <v>51084</v>
      </c>
    </row>
    <row r="1102" spans="1:13" x14ac:dyDescent="0.25">
      <c r="A1102">
        <v>1116</v>
      </c>
      <c r="B1102" t="s">
        <v>4443</v>
      </c>
      <c r="C1102" t="str">
        <f t="shared" si="34"/>
        <v>A Single Girl(La Fille Seule)</v>
      </c>
      <c r="D1102" t="str">
        <f t="shared" si="35"/>
        <v>1995</v>
      </c>
      <c r="E1102" t="s">
        <v>42</v>
      </c>
      <c r="K1102" t="s">
        <v>12</v>
      </c>
      <c r="L1102" t="s">
        <v>52</v>
      </c>
      <c r="M1102">
        <v>57325</v>
      </c>
    </row>
    <row r="1103" spans="1:13" x14ac:dyDescent="0.25">
      <c r="A1103">
        <v>1117</v>
      </c>
      <c r="B1103" t="s">
        <v>4444</v>
      </c>
      <c r="C1103" t="str">
        <f t="shared" si="34"/>
        <v>The Eighth Day(Le HuitiÃ¨me jour )</v>
      </c>
      <c r="D1103" t="str">
        <f t="shared" si="35"/>
        <v>1996</v>
      </c>
      <c r="E1103" t="s">
        <v>42</v>
      </c>
      <c r="K1103" t="s">
        <v>12</v>
      </c>
      <c r="L1103" t="s">
        <v>9</v>
      </c>
      <c r="M1103">
        <v>51018</v>
      </c>
    </row>
    <row r="1104" spans="1:13" x14ac:dyDescent="0.25">
      <c r="A1104">
        <v>1118</v>
      </c>
      <c r="B1104" t="s">
        <v>1283</v>
      </c>
      <c r="C1104" t="str">
        <f t="shared" si="34"/>
        <v>Tashunga</v>
      </c>
      <c r="D1104" t="str">
        <f t="shared" si="35"/>
        <v>1995</v>
      </c>
      <c r="E1104" t="s">
        <v>899</v>
      </c>
      <c r="F1104" t="s">
        <v>286</v>
      </c>
      <c r="K1104" t="s">
        <v>16</v>
      </c>
      <c r="L1104" t="s">
        <v>26</v>
      </c>
      <c r="M1104">
        <v>76431</v>
      </c>
    </row>
    <row r="1105" spans="1:13" x14ac:dyDescent="0.25">
      <c r="A1105">
        <v>1119</v>
      </c>
      <c r="B1105" t="s">
        <v>1285</v>
      </c>
      <c r="C1105" t="str">
        <f t="shared" si="34"/>
        <v>Drunks</v>
      </c>
      <c r="D1105" t="str">
        <f t="shared" si="35"/>
        <v>1997</v>
      </c>
      <c r="E1105" t="s">
        <v>42</v>
      </c>
      <c r="K1105" t="s">
        <v>16</v>
      </c>
      <c r="L1105" t="s">
        <v>26</v>
      </c>
      <c r="M1105">
        <v>1302</v>
      </c>
    </row>
    <row r="1106" spans="1:13" x14ac:dyDescent="0.25">
      <c r="A1106">
        <v>1120</v>
      </c>
      <c r="B1106" t="s">
        <v>4445</v>
      </c>
      <c r="C1106" t="str">
        <f t="shared" si="34"/>
        <v>The People vs. Larry Flyn</v>
      </c>
      <c r="D1106" t="str">
        <f t="shared" si="35"/>
        <v>1996</v>
      </c>
      <c r="E1106" t="s">
        <v>42</v>
      </c>
      <c r="K1106" t="s">
        <v>16</v>
      </c>
      <c r="L1106" t="s">
        <v>13</v>
      </c>
      <c r="M1106">
        <v>60007</v>
      </c>
    </row>
    <row r="1107" spans="1:13" x14ac:dyDescent="0.25">
      <c r="A1107">
        <v>1121</v>
      </c>
      <c r="B1107" t="s">
        <v>1287</v>
      </c>
      <c r="C1107" t="str">
        <f t="shared" si="34"/>
        <v>Glory Daze</v>
      </c>
      <c r="D1107" t="str">
        <f t="shared" si="35"/>
        <v>1996</v>
      </c>
      <c r="E1107" t="s">
        <v>42</v>
      </c>
      <c r="K1107" t="s">
        <v>8</v>
      </c>
      <c r="L1107" t="s">
        <v>24</v>
      </c>
      <c r="M1107">
        <v>31201</v>
      </c>
    </row>
    <row r="1108" spans="1:13" x14ac:dyDescent="0.25">
      <c r="A1108">
        <v>1122</v>
      </c>
      <c r="B1108" t="s">
        <v>1288</v>
      </c>
      <c r="C1108" t="str">
        <f t="shared" si="34"/>
        <v>Plutonium Circus</v>
      </c>
      <c r="D1108" t="str">
        <f t="shared" si="35"/>
        <v>1995</v>
      </c>
      <c r="E1108" t="s">
        <v>78</v>
      </c>
      <c r="K1108" t="s">
        <v>29</v>
      </c>
      <c r="L1108" t="s">
        <v>26</v>
      </c>
      <c r="M1108">
        <v>51633</v>
      </c>
    </row>
    <row r="1109" spans="1:13" x14ac:dyDescent="0.25">
      <c r="A1109">
        <v>1123</v>
      </c>
      <c r="B1109" t="s">
        <v>4446</v>
      </c>
      <c r="C1109" t="str">
        <f t="shared" si="34"/>
        <v>A Perfect Candidat</v>
      </c>
      <c r="D1109" t="str">
        <f t="shared" si="35"/>
        <v>1996</v>
      </c>
      <c r="E1109" t="s">
        <v>78</v>
      </c>
      <c r="K1109" t="s">
        <v>12</v>
      </c>
      <c r="L1109" t="s">
        <v>9</v>
      </c>
      <c r="M1109">
        <v>60459</v>
      </c>
    </row>
    <row r="1110" spans="1:13" x14ac:dyDescent="0.25">
      <c r="A1110">
        <v>1124</v>
      </c>
      <c r="B1110" t="s">
        <v>1290</v>
      </c>
      <c r="C1110" t="str">
        <f t="shared" si="34"/>
        <v>On Golden Pond</v>
      </c>
      <c r="D1110" t="str">
        <f t="shared" si="35"/>
        <v>1981</v>
      </c>
      <c r="E1110" t="s">
        <v>42</v>
      </c>
      <c r="K1110" t="s">
        <v>40</v>
      </c>
      <c r="L1110" t="s">
        <v>9</v>
      </c>
      <c r="M1110">
        <v>29277</v>
      </c>
    </row>
    <row r="1111" spans="1:13" x14ac:dyDescent="0.25">
      <c r="A1111">
        <v>1125</v>
      </c>
      <c r="B1111" t="s">
        <v>4447</v>
      </c>
      <c r="C1111" t="str">
        <f t="shared" si="34"/>
        <v>The Return of the Pink Panthe</v>
      </c>
      <c r="D1111" t="str">
        <f t="shared" si="35"/>
        <v>1974</v>
      </c>
      <c r="E1111" t="s">
        <v>21</v>
      </c>
      <c r="K1111" t="s">
        <v>16</v>
      </c>
      <c r="L1111" t="s">
        <v>24</v>
      </c>
      <c r="M1111">
        <v>15431</v>
      </c>
    </row>
    <row r="1112" spans="1:13" x14ac:dyDescent="0.25">
      <c r="A1112">
        <v>1126</v>
      </c>
      <c r="B1112" t="s">
        <v>1292</v>
      </c>
      <c r="C1112" t="str">
        <f t="shared" si="34"/>
        <v>Drop Dead Fred</v>
      </c>
      <c r="D1112" t="str">
        <f t="shared" si="35"/>
        <v>1991</v>
      </c>
      <c r="E1112" t="s">
        <v>21</v>
      </c>
      <c r="F1112" t="s">
        <v>934</v>
      </c>
      <c r="K1112" t="s">
        <v>16</v>
      </c>
      <c r="L1112" t="s">
        <v>26</v>
      </c>
      <c r="M1112">
        <v>83407</v>
      </c>
    </row>
    <row r="1113" spans="1:13" x14ac:dyDescent="0.25">
      <c r="A1113">
        <v>1127</v>
      </c>
      <c r="B1113" t="s">
        <v>4448</v>
      </c>
      <c r="C1113" t="str">
        <f t="shared" si="34"/>
        <v>The Abys</v>
      </c>
      <c r="D1113" t="str">
        <f t="shared" si="35"/>
        <v>1989</v>
      </c>
      <c r="E1113" t="s">
        <v>31</v>
      </c>
      <c r="F1113" t="s">
        <v>899</v>
      </c>
      <c r="G1113" t="s">
        <v>811</v>
      </c>
      <c r="H1113" t="s">
        <v>50</v>
      </c>
      <c r="K1113" t="s">
        <v>29</v>
      </c>
      <c r="L1113" t="s">
        <v>26</v>
      </c>
      <c r="M1113">
        <v>74165</v>
      </c>
    </row>
    <row r="1114" spans="1:13" x14ac:dyDescent="0.25">
      <c r="A1114">
        <v>1128</v>
      </c>
      <c r="B1114" t="s">
        <v>4449</v>
      </c>
      <c r="C1114" t="str">
        <f t="shared" si="34"/>
        <v>The Fo</v>
      </c>
      <c r="D1114" t="str">
        <f t="shared" si="35"/>
        <v>1980</v>
      </c>
      <c r="E1114" t="s">
        <v>214</v>
      </c>
      <c r="K1114" t="s">
        <v>8</v>
      </c>
      <c r="L1114" t="s">
        <v>13</v>
      </c>
      <c r="M1114">
        <v>95837</v>
      </c>
    </row>
    <row r="1115" spans="1:13" x14ac:dyDescent="0.25">
      <c r="A1115">
        <v>1129</v>
      </c>
      <c r="B1115" t="s">
        <v>1296</v>
      </c>
      <c r="C1115" t="str">
        <f t="shared" si="34"/>
        <v>Escape from New York</v>
      </c>
      <c r="D1115" t="str">
        <f t="shared" si="35"/>
        <v>1981</v>
      </c>
      <c r="E1115" t="s">
        <v>31</v>
      </c>
      <c r="F1115" t="s">
        <v>899</v>
      </c>
      <c r="G1115" t="s">
        <v>811</v>
      </c>
      <c r="H1115" t="s">
        <v>50</v>
      </c>
      <c r="K1115" t="s">
        <v>40</v>
      </c>
      <c r="L1115" t="s">
        <v>26</v>
      </c>
      <c r="M1115">
        <v>31129</v>
      </c>
    </row>
    <row r="1116" spans="1:13" x14ac:dyDescent="0.25">
      <c r="A1116">
        <v>1130</v>
      </c>
      <c r="B1116" t="s">
        <v>4450</v>
      </c>
      <c r="C1116" t="str">
        <f t="shared" si="34"/>
        <v>The Howlin</v>
      </c>
      <c r="D1116" t="str">
        <f t="shared" si="35"/>
        <v>1980</v>
      </c>
      <c r="E1116" t="s">
        <v>214</v>
      </c>
      <c r="K1116" t="s">
        <v>8</v>
      </c>
      <c r="L1116" t="s">
        <v>24</v>
      </c>
      <c r="M1116">
        <v>12791</v>
      </c>
    </row>
    <row r="1117" spans="1:13" x14ac:dyDescent="0.25">
      <c r="A1117">
        <v>1131</v>
      </c>
      <c r="B1117" t="s">
        <v>1298</v>
      </c>
      <c r="C1117" t="str">
        <f t="shared" si="34"/>
        <v>Jean de Florette</v>
      </c>
      <c r="D1117" t="str">
        <f t="shared" si="35"/>
        <v>1986</v>
      </c>
      <c r="E1117" t="s">
        <v>42</v>
      </c>
      <c r="K1117" t="s">
        <v>40</v>
      </c>
      <c r="L1117" t="s">
        <v>9</v>
      </c>
      <c r="M1117">
        <v>91918</v>
      </c>
    </row>
    <row r="1118" spans="1:13" x14ac:dyDescent="0.25">
      <c r="A1118">
        <v>1132</v>
      </c>
      <c r="B1118" t="s">
        <v>1299</v>
      </c>
      <c r="C1118" t="str">
        <f t="shared" si="34"/>
        <v>Manon of the Spring (Manon des sources)</v>
      </c>
      <c r="D1118" t="str">
        <f t="shared" si="35"/>
        <v>1986</v>
      </c>
      <c r="E1118" t="s">
        <v>42</v>
      </c>
      <c r="K1118" t="s">
        <v>29</v>
      </c>
      <c r="L1118" t="s">
        <v>24</v>
      </c>
      <c r="M1118">
        <v>73352</v>
      </c>
    </row>
    <row r="1119" spans="1:13" x14ac:dyDescent="0.25">
      <c r="A1119">
        <v>1133</v>
      </c>
      <c r="B1119" t="s">
        <v>1300</v>
      </c>
      <c r="C1119" t="str">
        <f t="shared" si="34"/>
        <v>Talking About Sex</v>
      </c>
      <c r="D1119" t="str">
        <f t="shared" si="35"/>
        <v>1994</v>
      </c>
      <c r="E1119" t="s">
        <v>21</v>
      </c>
      <c r="F1119" t="s">
        <v>42</v>
      </c>
      <c r="K1119" t="s">
        <v>29</v>
      </c>
      <c r="L1119" t="s">
        <v>24</v>
      </c>
      <c r="M1119">
        <v>21454</v>
      </c>
    </row>
    <row r="1120" spans="1:13" x14ac:dyDescent="0.25">
      <c r="A1120">
        <v>1134</v>
      </c>
      <c r="B1120" t="s">
        <v>1301</v>
      </c>
      <c r="C1120" t="str">
        <f t="shared" si="34"/>
        <v>Johnny 100 Pesos</v>
      </c>
      <c r="D1120" t="str">
        <f t="shared" si="35"/>
        <v>1993</v>
      </c>
      <c r="E1120" t="s">
        <v>31</v>
      </c>
      <c r="F1120" t="s">
        <v>42</v>
      </c>
      <c r="K1120" t="s">
        <v>12</v>
      </c>
      <c r="L1120" t="s">
        <v>52</v>
      </c>
      <c r="M1120">
        <v>46855</v>
      </c>
    </row>
    <row r="1121" spans="1:13" x14ac:dyDescent="0.25">
      <c r="A1121">
        <v>1135</v>
      </c>
      <c r="B1121" t="s">
        <v>1302</v>
      </c>
      <c r="C1121" t="str">
        <f t="shared" si="34"/>
        <v>Private Benjamin</v>
      </c>
      <c r="D1121" t="str">
        <f t="shared" si="35"/>
        <v>1980</v>
      </c>
      <c r="E1121" t="s">
        <v>21</v>
      </c>
      <c r="K1121" t="s">
        <v>12</v>
      </c>
      <c r="L1121" t="s">
        <v>52</v>
      </c>
      <c r="M1121">
        <v>52306</v>
      </c>
    </row>
    <row r="1122" spans="1:13" x14ac:dyDescent="0.25">
      <c r="A1122">
        <v>1136</v>
      </c>
      <c r="B1122" t="s">
        <v>1303</v>
      </c>
      <c r="C1122" t="str">
        <f t="shared" si="34"/>
        <v>Monty Python and the Holy Grail</v>
      </c>
      <c r="D1122" t="str">
        <f t="shared" si="35"/>
        <v>1974</v>
      </c>
      <c r="E1122" t="s">
        <v>21</v>
      </c>
      <c r="K1122" t="s">
        <v>8</v>
      </c>
      <c r="L1122" t="s">
        <v>26</v>
      </c>
      <c r="M1122">
        <v>57587</v>
      </c>
    </row>
    <row r="1123" spans="1:13" x14ac:dyDescent="0.25">
      <c r="A1123">
        <v>1137</v>
      </c>
      <c r="B1123" t="s">
        <v>1304</v>
      </c>
      <c r="C1123" t="str">
        <f t="shared" si="34"/>
        <v>Hustler White</v>
      </c>
      <c r="D1123" t="str">
        <f t="shared" si="35"/>
        <v>1996</v>
      </c>
      <c r="E1123" t="s">
        <v>65</v>
      </c>
      <c r="K1123" t="s">
        <v>12</v>
      </c>
      <c r="L1123" t="s">
        <v>9</v>
      </c>
      <c r="M1123">
        <v>27361</v>
      </c>
    </row>
    <row r="1124" spans="1:13" x14ac:dyDescent="0.25">
      <c r="A1124">
        <v>1138</v>
      </c>
      <c r="B1124" t="s">
        <v>1305</v>
      </c>
      <c r="C1124" t="str">
        <f t="shared" si="34"/>
        <v>Dadetown</v>
      </c>
      <c r="D1124" t="str">
        <f t="shared" si="35"/>
        <v>1995</v>
      </c>
      <c r="E1124" t="s">
        <v>78</v>
      </c>
      <c r="K1124" t="s">
        <v>8</v>
      </c>
      <c r="L1124" t="s">
        <v>9</v>
      </c>
      <c r="M1124">
        <v>97867</v>
      </c>
    </row>
    <row r="1125" spans="1:13" x14ac:dyDescent="0.25">
      <c r="A1125">
        <v>1139</v>
      </c>
      <c r="B1125" t="s">
        <v>1306</v>
      </c>
      <c r="C1125" t="str">
        <f t="shared" si="34"/>
        <v>Everything Relative</v>
      </c>
      <c r="D1125" t="str">
        <f t="shared" si="35"/>
        <v>1996</v>
      </c>
      <c r="E1125" t="s">
        <v>42</v>
      </c>
      <c r="K1125" t="s">
        <v>40</v>
      </c>
      <c r="L1125" t="s">
        <v>26</v>
      </c>
      <c r="M1125">
        <v>63357</v>
      </c>
    </row>
    <row r="1126" spans="1:13" x14ac:dyDescent="0.25">
      <c r="A1126">
        <v>1140</v>
      </c>
      <c r="B1126" t="s">
        <v>1307</v>
      </c>
      <c r="C1126" t="str">
        <f t="shared" si="34"/>
        <v>Entertaining Angels: The Dorothy Day Story</v>
      </c>
      <c r="D1126" t="str">
        <f t="shared" si="35"/>
        <v>1996</v>
      </c>
      <c r="E1126" t="s">
        <v>42</v>
      </c>
      <c r="K1126" t="s">
        <v>12</v>
      </c>
      <c r="L1126" t="s">
        <v>17</v>
      </c>
      <c r="M1126">
        <v>66089</v>
      </c>
    </row>
    <row r="1127" spans="1:13" x14ac:dyDescent="0.25">
      <c r="A1127">
        <v>1141</v>
      </c>
      <c r="B1127" t="s">
        <v>1308</v>
      </c>
      <c r="C1127" t="str">
        <f t="shared" si="34"/>
        <v>Hoogste tijd</v>
      </c>
      <c r="D1127" t="str">
        <f t="shared" si="35"/>
        <v>1995</v>
      </c>
      <c r="E1127" t="s">
        <v>42</v>
      </c>
      <c r="K1127" t="s">
        <v>29</v>
      </c>
      <c r="L1127" t="s">
        <v>17</v>
      </c>
      <c r="M1127">
        <v>46470</v>
      </c>
    </row>
    <row r="1128" spans="1:13" x14ac:dyDescent="0.25">
      <c r="A1128">
        <v>1142</v>
      </c>
      <c r="B1128" t="s">
        <v>1309</v>
      </c>
      <c r="C1128" t="str">
        <f t="shared" si="34"/>
        <v>Get Over It</v>
      </c>
      <c r="D1128" t="str">
        <f t="shared" si="35"/>
        <v>1996</v>
      </c>
      <c r="E1128" t="s">
        <v>42</v>
      </c>
      <c r="K1128" t="s">
        <v>16</v>
      </c>
      <c r="L1128" t="s">
        <v>52</v>
      </c>
      <c r="M1128">
        <v>82680</v>
      </c>
    </row>
    <row r="1129" spans="1:13" x14ac:dyDescent="0.25">
      <c r="A1129">
        <v>1143</v>
      </c>
      <c r="B1129" t="s">
        <v>1310</v>
      </c>
      <c r="C1129" t="str">
        <f t="shared" si="34"/>
        <v>Three Lives and Only One Death</v>
      </c>
      <c r="D1129" t="str">
        <f t="shared" si="35"/>
        <v>1996</v>
      </c>
      <c r="E1129" t="s">
        <v>21</v>
      </c>
      <c r="K1129" t="s">
        <v>40</v>
      </c>
      <c r="L1129" t="s">
        <v>9</v>
      </c>
      <c r="M1129">
        <v>69044</v>
      </c>
    </row>
    <row r="1130" spans="1:13" x14ac:dyDescent="0.25">
      <c r="A1130">
        <v>1144</v>
      </c>
      <c r="B1130" t="s">
        <v>4451</v>
      </c>
      <c r="C1130" t="str">
        <f t="shared" si="34"/>
        <v>The Line King: Al Hirschfel</v>
      </c>
      <c r="D1130" t="str">
        <f t="shared" si="35"/>
        <v>1996</v>
      </c>
      <c r="E1130" t="s">
        <v>78</v>
      </c>
      <c r="K1130" t="s">
        <v>12</v>
      </c>
      <c r="L1130" t="s">
        <v>24</v>
      </c>
      <c r="M1130">
        <v>81384</v>
      </c>
    </row>
    <row r="1131" spans="1:13" x14ac:dyDescent="0.25">
      <c r="A1131">
        <v>1145</v>
      </c>
      <c r="B1131" t="s">
        <v>1312</v>
      </c>
      <c r="C1131" t="str">
        <f t="shared" si="34"/>
        <v>Snowriders</v>
      </c>
      <c r="D1131" t="str">
        <f t="shared" si="35"/>
        <v>1996</v>
      </c>
      <c r="E1131" t="s">
        <v>78</v>
      </c>
      <c r="K1131" t="s">
        <v>8</v>
      </c>
      <c r="L1131" t="s">
        <v>9</v>
      </c>
      <c r="M1131">
        <v>48259</v>
      </c>
    </row>
    <row r="1132" spans="1:13" x14ac:dyDescent="0.25">
      <c r="A1132">
        <v>1146</v>
      </c>
      <c r="B1132" t="s">
        <v>1313</v>
      </c>
      <c r="C1132" t="str">
        <f t="shared" si="34"/>
        <v>Curtis's Charm</v>
      </c>
      <c r="D1132" t="str">
        <f t="shared" si="35"/>
        <v>1995</v>
      </c>
      <c r="E1132" t="s">
        <v>21</v>
      </c>
      <c r="F1132" t="s">
        <v>42</v>
      </c>
      <c r="K1132" t="s">
        <v>8</v>
      </c>
      <c r="L1132" t="s">
        <v>13</v>
      </c>
      <c r="M1132">
        <v>52486</v>
      </c>
    </row>
    <row r="1133" spans="1:13" x14ac:dyDescent="0.25">
      <c r="A1133">
        <v>1147</v>
      </c>
      <c r="B1133" t="s">
        <v>1314</v>
      </c>
      <c r="C1133" t="str">
        <f t="shared" si="34"/>
        <v>When We Were Kings</v>
      </c>
      <c r="D1133" t="str">
        <f t="shared" si="35"/>
        <v>1996</v>
      </c>
      <c r="E1133" t="s">
        <v>78</v>
      </c>
      <c r="K1133" t="s">
        <v>29</v>
      </c>
      <c r="L1133" t="s">
        <v>17</v>
      </c>
      <c r="M1133">
        <v>25791</v>
      </c>
    </row>
    <row r="1134" spans="1:13" x14ac:dyDescent="0.25">
      <c r="A1134">
        <v>1148</v>
      </c>
      <c r="B1134" t="s">
        <v>4452</v>
      </c>
      <c r="C1134" t="str">
        <f t="shared" si="34"/>
        <v>The Wrong Trouser</v>
      </c>
      <c r="D1134" t="str">
        <f t="shared" si="35"/>
        <v>1993</v>
      </c>
      <c r="E1134" t="s">
        <v>853</v>
      </c>
      <c r="F1134" t="s">
        <v>21</v>
      </c>
      <c r="K1134" t="s">
        <v>40</v>
      </c>
      <c r="L1134" t="s">
        <v>52</v>
      </c>
      <c r="M1134">
        <v>47572</v>
      </c>
    </row>
    <row r="1135" spans="1:13" x14ac:dyDescent="0.25">
      <c r="A1135">
        <v>1149</v>
      </c>
      <c r="B1135" t="s">
        <v>1317</v>
      </c>
      <c r="C1135" t="str">
        <f t="shared" si="34"/>
        <v>JLG/JLG - autoportrait de dÃ©cembre</v>
      </c>
      <c r="D1135" t="str">
        <f t="shared" si="35"/>
        <v>1994</v>
      </c>
      <c r="E1135" t="s">
        <v>78</v>
      </c>
      <c r="F1135" t="s">
        <v>42</v>
      </c>
      <c r="K1135" t="s">
        <v>29</v>
      </c>
      <c r="L1135" t="s">
        <v>52</v>
      </c>
      <c r="M1135">
        <v>62768</v>
      </c>
    </row>
    <row r="1136" spans="1:13" x14ac:dyDescent="0.25">
      <c r="A1136">
        <v>1150</v>
      </c>
      <c r="B1136" t="s">
        <v>4453</v>
      </c>
      <c r="C1136" t="str">
        <f t="shared" si="34"/>
        <v>The Return of Martin Guerre(Retour de Martin Guerre, Le)</v>
      </c>
      <c r="D1136" t="str">
        <f t="shared" si="35"/>
        <v>1982</v>
      </c>
      <c r="E1136" t="s">
        <v>42</v>
      </c>
      <c r="K1136" t="s">
        <v>29</v>
      </c>
      <c r="L1136" t="s">
        <v>9</v>
      </c>
      <c r="M1136">
        <v>49003</v>
      </c>
    </row>
    <row r="1137" spans="1:13" x14ac:dyDescent="0.25">
      <c r="A1137">
        <v>1151</v>
      </c>
      <c r="B1137" t="s">
        <v>1319</v>
      </c>
      <c r="C1137" t="str">
        <f t="shared" si="34"/>
        <v>Faust</v>
      </c>
      <c r="D1137" t="str">
        <f t="shared" si="35"/>
        <v>1994</v>
      </c>
      <c r="E1137" t="s">
        <v>853</v>
      </c>
      <c r="F1137" t="s">
        <v>21</v>
      </c>
      <c r="G1137" t="s">
        <v>50</v>
      </c>
      <c r="K1137" t="s">
        <v>12</v>
      </c>
      <c r="L1137" t="s">
        <v>17</v>
      </c>
      <c r="M1137">
        <v>38273</v>
      </c>
    </row>
    <row r="1138" spans="1:13" x14ac:dyDescent="0.25">
      <c r="A1138">
        <v>1152</v>
      </c>
      <c r="B1138" t="s">
        <v>1320</v>
      </c>
      <c r="C1138" t="str">
        <f t="shared" si="34"/>
        <v>He Walked by Night</v>
      </c>
      <c r="D1138" t="str">
        <f t="shared" si="35"/>
        <v>1948</v>
      </c>
      <c r="E1138" t="s">
        <v>175</v>
      </c>
      <c r="F1138" t="s">
        <v>882</v>
      </c>
      <c r="G1138" t="s">
        <v>50</v>
      </c>
      <c r="K1138" t="s">
        <v>8</v>
      </c>
      <c r="L1138" t="s">
        <v>17</v>
      </c>
      <c r="M1138">
        <v>71286</v>
      </c>
    </row>
    <row r="1139" spans="1:13" x14ac:dyDescent="0.25">
      <c r="A1139">
        <v>1153</v>
      </c>
      <c r="B1139" t="s">
        <v>1321</v>
      </c>
      <c r="C1139" t="str">
        <f t="shared" si="34"/>
        <v>Raw Deal</v>
      </c>
      <c r="D1139" t="str">
        <f t="shared" si="35"/>
        <v>1948</v>
      </c>
      <c r="E1139" t="s">
        <v>882</v>
      </c>
      <c r="K1139" t="s">
        <v>40</v>
      </c>
      <c r="L1139" t="s">
        <v>52</v>
      </c>
      <c r="M1139">
        <v>50731</v>
      </c>
    </row>
    <row r="1140" spans="1:13" x14ac:dyDescent="0.25">
      <c r="A1140">
        <v>1154</v>
      </c>
      <c r="B1140" t="s">
        <v>1322</v>
      </c>
      <c r="C1140" t="str">
        <f t="shared" si="34"/>
        <v>T-Men</v>
      </c>
      <c r="D1140" t="str">
        <f t="shared" si="35"/>
        <v>1947</v>
      </c>
      <c r="E1140" t="s">
        <v>882</v>
      </c>
      <c r="K1140" t="s">
        <v>40</v>
      </c>
      <c r="L1140" t="s">
        <v>9</v>
      </c>
      <c r="M1140">
        <v>70308</v>
      </c>
    </row>
    <row r="1141" spans="1:13" x14ac:dyDescent="0.25">
      <c r="A1141">
        <v>1155</v>
      </c>
      <c r="B1141" t="s">
        <v>4454</v>
      </c>
      <c r="C1141" t="str">
        <f t="shared" si="34"/>
        <v>The Invitation(Zaproszenie)</v>
      </c>
      <c r="D1141" t="str">
        <f t="shared" si="35"/>
        <v>1986</v>
      </c>
      <c r="E1141" t="s">
        <v>42</v>
      </c>
      <c r="K1141" t="s">
        <v>12</v>
      </c>
      <c r="L1141" t="s">
        <v>24</v>
      </c>
      <c r="M1141">
        <v>93190</v>
      </c>
    </row>
    <row r="1142" spans="1:13" x14ac:dyDescent="0.25">
      <c r="A1142">
        <v>1156</v>
      </c>
      <c r="B1142" t="s">
        <v>4455</v>
      </c>
      <c r="C1142" t="str">
        <f t="shared" si="34"/>
        <v>The Children Are Watching us(Bambini ci guardano, I)</v>
      </c>
      <c r="D1142" t="str">
        <f t="shared" si="35"/>
        <v>1942</v>
      </c>
      <c r="E1142" t="s">
        <v>42</v>
      </c>
      <c r="K1142" t="s">
        <v>8</v>
      </c>
      <c r="L1142" t="s">
        <v>26</v>
      </c>
      <c r="M1142">
        <v>87074</v>
      </c>
    </row>
    <row r="1143" spans="1:13" x14ac:dyDescent="0.25">
      <c r="A1143">
        <v>1157</v>
      </c>
      <c r="B1143" t="s">
        <v>1325</v>
      </c>
      <c r="C1143" t="str">
        <f t="shared" si="34"/>
        <v>Symphonie pastorale, La</v>
      </c>
      <c r="D1143" t="str">
        <f t="shared" si="35"/>
        <v>1946</v>
      </c>
      <c r="E1143" t="s">
        <v>42</v>
      </c>
      <c r="K1143" t="s">
        <v>16</v>
      </c>
      <c r="L1143" t="s">
        <v>52</v>
      </c>
      <c r="M1143">
        <v>45870</v>
      </c>
    </row>
    <row r="1144" spans="1:13" x14ac:dyDescent="0.25">
      <c r="A1144">
        <v>1158</v>
      </c>
      <c r="B1144" t="s">
        <v>1326</v>
      </c>
      <c r="C1144" t="str">
        <f t="shared" si="34"/>
        <v>Here Comes Cookie</v>
      </c>
      <c r="D1144" t="str">
        <f t="shared" si="35"/>
        <v>1935</v>
      </c>
      <c r="E1144" t="s">
        <v>21</v>
      </c>
      <c r="K1144" t="s">
        <v>16</v>
      </c>
      <c r="L1144" t="s">
        <v>13</v>
      </c>
      <c r="M1144">
        <v>32485</v>
      </c>
    </row>
    <row r="1145" spans="1:13" x14ac:dyDescent="0.25">
      <c r="A1145">
        <v>1159</v>
      </c>
      <c r="B1145" t="s">
        <v>1327</v>
      </c>
      <c r="C1145" t="str">
        <f t="shared" si="34"/>
        <v>Love in Bloom</v>
      </c>
      <c r="D1145" t="str">
        <f t="shared" si="35"/>
        <v>1935</v>
      </c>
      <c r="E1145" t="s">
        <v>65</v>
      </c>
      <c r="K1145" t="s">
        <v>16</v>
      </c>
      <c r="L1145" t="s">
        <v>17</v>
      </c>
      <c r="M1145">
        <v>91288</v>
      </c>
    </row>
    <row r="1146" spans="1:13" x14ac:dyDescent="0.25">
      <c r="A1146">
        <v>1160</v>
      </c>
      <c r="B1146" t="s">
        <v>1328</v>
      </c>
      <c r="C1146" t="str">
        <f t="shared" si="34"/>
        <v>Six of a Kind</v>
      </c>
      <c r="D1146" t="str">
        <f t="shared" si="35"/>
        <v>1934</v>
      </c>
      <c r="E1146" t="s">
        <v>21</v>
      </c>
      <c r="K1146" t="s">
        <v>29</v>
      </c>
      <c r="L1146" t="s">
        <v>52</v>
      </c>
      <c r="M1146">
        <v>83865</v>
      </c>
    </row>
    <row r="1147" spans="1:13" x14ac:dyDescent="0.25">
      <c r="A1147">
        <v>1161</v>
      </c>
      <c r="B1147" t="s">
        <v>4456</v>
      </c>
      <c r="C1147" t="str">
        <f t="shared" si="34"/>
        <v>The Tin Drum(Blechtrommel, Die)</v>
      </c>
      <c r="D1147" t="str">
        <f t="shared" si="35"/>
        <v>1979</v>
      </c>
      <c r="E1147" t="s">
        <v>42</v>
      </c>
      <c r="K1147" t="s">
        <v>16</v>
      </c>
      <c r="L1147" t="s">
        <v>52</v>
      </c>
      <c r="M1147">
        <v>5566</v>
      </c>
    </row>
    <row r="1148" spans="1:13" x14ac:dyDescent="0.25">
      <c r="A1148">
        <v>1162</v>
      </c>
      <c r="B1148" t="s">
        <v>4457</v>
      </c>
      <c r="C1148" t="str">
        <f t="shared" si="34"/>
        <v>The Ruling Clas</v>
      </c>
      <c r="D1148" t="str">
        <f t="shared" si="35"/>
        <v>1972</v>
      </c>
      <c r="E1148" t="s">
        <v>21</v>
      </c>
      <c r="K1148" t="s">
        <v>40</v>
      </c>
      <c r="L1148" t="s">
        <v>9</v>
      </c>
      <c r="M1148">
        <v>57253</v>
      </c>
    </row>
    <row r="1149" spans="1:13" x14ac:dyDescent="0.25">
      <c r="A1149">
        <v>1163</v>
      </c>
      <c r="B1149" t="s">
        <v>1331</v>
      </c>
      <c r="C1149" t="str">
        <f t="shared" si="34"/>
        <v>Mina Tannenbaum</v>
      </c>
      <c r="D1149" t="str">
        <f t="shared" si="35"/>
        <v>1994</v>
      </c>
      <c r="E1149" t="s">
        <v>42</v>
      </c>
      <c r="K1149" t="s">
        <v>29</v>
      </c>
      <c r="L1149" t="s">
        <v>24</v>
      </c>
      <c r="M1149">
        <v>54709</v>
      </c>
    </row>
    <row r="1150" spans="1:13" x14ac:dyDescent="0.25">
      <c r="A1150">
        <v>1164</v>
      </c>
      <c r="B1150" t="s">
        <v>1332</v>
      </c>
      <c r="C1150" t="str">
        <f t="shared" si="34"/>
        <v>Two or Three Things I Know About Her</v>
      </c>
      <c r="D1150" t="str">
        <f t="shared" si="35"/>
        <v>1966</v>
      </c>
      <c r="E1150" t="s">
        <v>42</v>
      </c>
      <c r="K1150" t="s">
        <v>12</v>
      </c>
      <c r="L1150" t="s">
        <v>52</v>
      </c>
      <c r="M1150">
        <v>71886</v>
      </c>
    </row>
    <row r="1151" spans="1:13" x14ac:dyDescent="0.25">
      <c r="A1151">
        <v>1165</v>
      </c>
      <c r="B1151" t="s">
        <v>4458</v>
      </c>
      <c r="C1151" t="str">
        <f t="shared" si="34"/>
        <v>The Bloody Chil</v>
      </c>
      <c r="D1151" t="str">
        <f t="shared" si="35"/>
        <v>1996</v>
      </c>
      <c r="E1151" t="s">
        <v>42</v>
      </c>
      <c r="F1151" t="s">
        <v>50</v>
      </c>
      <c r="K1151" t="s">
        <v>16</v>
      </c>
      <c r="L1151" t="s">
        <v>9</v>
      </c>
      <c r="M1151">
        <v>71023</v>
      </c>
    </row>
    <row r="1152" spans="1:13" x14ac:dyDescent="0.25">
      <c r="A1152">
        <v>1166</v>
      </c>
      <c r="B1152" t="s">
        <v>1334</v>
      </c>
      <c r="C1152" t="str">
        <f t="shared" si="34"/>
        <v>Farmer &amp; Chase</v>
      </c>
      <c r="D1152" t="str">
        <f t="shared" si="35"/>
        <v>1995</v>
      </c>
      <c r="E1152" t="s">
        <v>21</v>
      </c>
      <c r="K1152" t="s">
        <v>8</v>
      </c>
      <c r="L1152" t="s">
        <v>17</v>
      </c>
      <c r="M1152">
        <v>88736</v>
      </c>
    </row>
    <row r="1153" spans="1:13" x14ac:dyDescent="0.25">
      <c r="A1153">
        <v>1167</v>
      </c>
      <c r="B1153" t="s">
        <v>1335</v>
      </c>
      <c r="C1153" t="str">
        <f t="shared" si="34"/>
        <v>Dear God</v>
      </c>
      <c r="D1153" t="str">
        <f t="shared" si="35"/>
        <v>1996</v>
      </c>
      <c r="E1153" t="s">
        <v>21</v>
      </c>
      <c r="K1153" t="s">
        <v>8</v>
      </c>
      <c r="L1153" t="s">
        <v>9</v>
      </c>
      <c r="M1153">
        <v>77763</v>
      </c>
    </row>
    <row r="1154" spans="1:13" x14ac:dyDescent="0.25">
      <c r="A1154">
        <v>1168</v>
      </c>
      <c r="B1154" t="s">
        <v>1336</v>
      </c>
      <c r="C1154" t="str">
        <f t="shared" ref="C1154:C1217" si="36">LEFT(B1154, FIND("@",SUBSTITUTE(B1154,"(","@",LEN(B1154)-LEN(SUBSTITUTE(B1154,"(","")))) - 2)</f>
        <v>Bad Moon</v>
      </c>
      <c r="D1154" t="str">
        <f t="shared" ref="D1154:D1217" si="37">MID(B1154, FIND("@",SUBSTITUTE(B1154,"(","@",LEN(B1154)-LEN(SUBSTITUTE(B1154,"(",""))))+1,4)</f>
        <v>1996</v>
      </c>
      <c r="E1154" t="s">
        <v>214</v>
      </c>
      <c r="K1154" t="s">
        <v>29</v>
      </c>
      <c r="L1154" t="s">
        <v>17</v>
      </c>
      <c r="M1154">
        <v>97601</v>
      </c>
    </row>
    <row r="1155" spans="1:13" x14ac:dyDescent="0.25">
      <c r="A1155">
        <v>1169</v>
      </c>
      <c r="B1155" t="s">
        <v>1337</v>
      </c>
      <c r="C1155" t="str">
        <f t="shared" si="36"/>
        <v>American Dream</v>
      </c>
      <c r="D1155" t="str">
        <f t="shared" si="37"/>
        <v>1990</v>
      </c>
      <c r="E1155" t="s">
        <v>78</v>
      </c>
      <c r="K1155" t="s">
        <v>16</v>
      </c>
      <c r="L1155" t="s">
        <v>17</v>
      </c>
      <c r="M1155">
        <v>40848</v>
      </c>
    </row>
    <row r="1156" spans="1:13" x14ac:dyDescent="0.25">
      <c r="A1156">
        <v>1170</v>
      </c>
      <c r="B1156" t="s">
        <v>1338</v>
      </c>
      <c r="C1156" t="str">
        <f t="shared" si="36"/>
        <v>Best of the Best 3: No Turning Back</v>
      </c>
      <c r="D1156" t="str">
        <f t="shared" si="37"/>
        <v>1995</v>
      </c>
      <c r="E1156" t="s">
        <v>31</v>
      </c>
      <c r="K1156" t="s">
        <v>16</v>
      </c>
      <c r="L1156" t="s">
        <v>13</v>
      </c>
      <c r="M1156">
        <v>55629</v>
      </c>
    </row>
    <row r="1157" spans="1:13" x14ac:dyDescent="0.25">
      <c r="A1157">
        <v>1171</v>
      </c>
      <c r="B1157" t="s">
        <v>1339</v>
      </c>
      <c r="C1157" t="str">
        <f t="shared" si="36"/>
        <v>Bob Roberts</v>
      </c>
      <c r="D1157" t="str">
        <f t="shared" si="37"/>
        <v>1992</v>
      </c>
      <c r="E1157" t="s">
        <v>21</v>
      </c>
      <c r="K1157" t="s">
        <v>8</v>
      </c>
      <c r="L1157" t="s">
        <v>9</v>
      </c>
      <c r="M1157">
        <v>88881</v>
      </c>
    </row>
    <row r="1158" spans="1:13" x14ac:dyDescent="0.25">
      <c r="A1158">
        <v>1172</v>
      </c>
      <c r="B1158" t="s">
        <v>1340</v>
      </c>
      <c r="C1158" t="str">
        <f t="shared" si="36"/>
        <v>Cinema Paradiso</v>
      </c>
      <c r="D1158" t="str">
        <f t="shared" si="37"/>
        <v>1988</v>
      </c>
      <c r="E1158" t="s">
        <v>21</v>
      </c>
      <c r="F1158" t="s">
        <v>42</v>
      </c>
      <c r="G1158" t="s">
        <v>65</v>
      </c>
      <c r="K1158" t="s">
        <v>40</v>
      </c>
      <c r="L1158" t="s">
        <v>26</v>
      </c>
      <c r="M1158">
        <v>69529</v>
      </c>
    </row>
    <row r="1159" spans="1:13" x14ac:dyDescent="0.25">
      <c r="A1159">
        <v>1173</v>
      </c>
      <c r="B1159" t="s">
        <v>4459</v>
      </c>
      <c r="C1159" t="str">
        <f t="shared" si="36"/>
        <v>The Cook the Thief His Wife &amp; Her Love</v>
      </c>
      <c r="D1159" t="str">
        <f t="shared" si="37"/>
        <v>1989</v>
      </c>
      <c r="E1159" t="s">
        <v>42</v>
      </c>
      <c r="K1159" t="s">
        <v>12</v>
      </c>
      <c r="L1159" t="s">
        <v>13</v>
      </c>
      <c r="M1159">
        <v>95076</v>
      </c>
    </row>
    <row r="1160" spans="1:13" x14ac:dyDescent="0.25">
      <c r="A1160">
        <v>1174</v>
      </c>
      <c r="B1160" t="s">
        <v>1342</v>
      </c>
      <c r="C1160" t="str">
        <f t="shared" si="36"/>
        <v>Grosse Fatigue</v>
      </c>
      <c r="D1160" t="str">
        <f t="shared" si="37"/>
        <v>1994</v>
      </c>
      <c r="E1160" t="s">
        <v>21</v>
      </c>
      <c r="K1160" t="s">
        <v>40</v>
      </c>
      <c r="L1160" t="s">
        <v>52</v>
      </c>
      <c r="M1160">
        <v>28818</v>
      </c>
    </row>
    <row r="1161" spans="1:13" x14ac:dyDescent="0.25">
      <c r="A1161">
        <v>1175</v>
      </c>
      <c r="B1161" t="s">
        <v>1343</v>
      </c>
      <c r="C1161" t="str">
        <f t="shared" si="36"/>
        <v>Delicatessen</v>
      </c>
      <c r="D1161" t="str">
        <f t="shared" si="37"/>
        <v>1991</v>
      </c>
      <c r="E1161" t="s">
        <v>21</v>
      </c>
      <c r="F1161" t="s">
        <v>811</v>
      </c>
      <c r="K1161" t="s">
        <v>29</v>
      </c>
      <c r="L1161" t="s">
        <v>52</v>
      </c>
      <c r="M1161">
        <v>3426</v>
      </c>
    </row>
    <row r="1162" spans="1:13" x14ac:dyDescent="0.25">
      <c r="A1162">
        <v>1176</v>
      </c>
      <c r="B1162" t="s">
        <v>4460</v>
      </c>
      <c r="C1162" t="str">
        <f t="shared" si="36"/>
        <v>The Double Life of Veronique(La Double Vie de VÃ©ronique)</v>
      </c>
      <c r="D1162" t="str">
        <f t="shared" si="37"/>
        <v>1991</v>
      </c>
      <c r="E1162" t="s">
        <v>42</v>
      </c>
      <c r="K1162" t="s">
        <v>29</v>
      </c>
      <c r="L1162" t="s">
        <v>24</v>
      </c>
      <c r="M1162">
        <v>90284</v>
      </c>
    </row>
    <row r="1163" spans="1:13" x14ac:dyDescent="0.25">
      <c r="A1163">
        <v>1177</v>
      </c>
      <c r="B1163" t="s">
        <v>1345</v>
      </c>
      <c r="C1163" t="str">
        <f t="shared" si="36"/>
        <v>Enchanted April</v>
      </c>
      <c r="D1163" t="str">
        <f t="shared" si="37"/>
        <v>1991</v>
      </c>
      <c r="E1163" t="s">
        <v>42</v>
      </c>
      <c r="K1163" t="s">
        <v>29</v>
      </c>
      <c r="L1163" t="s">
        <v>17</v>
      </c>
      <c r="M1163">
        <v>63643</v>
      </c>
    </row>
    <row r="1164" spans="1:13" x14ac:dyDescent="0.25">
      <c r="A1164">
        <v>1178</v>
      </c>
      <c r="B1164" t="s">
        <v>1346</v>
      </c>
      <c r="C1164" t="str">
        <f t="shared" si="36"/>
        <v>Paths of Glory</v>
      </c>
      <c r="D1164" t="str">
        <f t="shared" si="37"/>
        <v>1957</v>
      </c>
      <c r="E1164" t="s">
        <v>42</v>
      </c>
      <c r="F1164" t="s">
        <v>760</v>
      </c>
      <c r="K1164" t="s">
        <v>29</v>
      </c>
      <c r="L1164" t="s">
        <v>17</v>
      </c>
      <c r="M1164">
        <v>90902</v>
      </c>
    </row>
    <row r="1165" spans="1:13" x14ac:dyDescent="0.25">
      <c r="A1165">
        <v>1179</v>
      </c>
      <c r="B1165" t="s">
        <v>4461</v>
      </c>
      <c r="C1165" t="str">
        <f t="shared" si="36"/>
        <v>The Grifter</v>
      </c>
      <c r="D1165" t="str">
        <f t="shared" si="37"/>
        <v>1990</v>
      </c>
      <c r="E1165" t="s">
        <v>175</v>
      </c>
      <c r="F1165" t="s">
        <v>42</v>
      </c>
      <c r="G1165" t="s">
        <v>882</v>
      </c>
      <c r="K1165" t="s">
        <v>12</v>
      </c>
      <c r="L1165" t="s">
        <v>9</v>
      </c>
      <c r="M1165">
        <v>23398</v>
      </c>
    </row>
    <row r="1166" spans="1:13" x14ac:dyDescent="0.25">
      <c r="A1166">
        <v>1180</v>
      </c>
      <c r="B1166" t="s">
        <v>1349</v>
      </c>
      <c r="C1166" t="str">
        <f t="shared" si="36"/>
        <v>Hear My Song</v>
      </c>
      <c r="D1166" t="str">
        <f t="shared" si="37"/>
        <v>1991</v>
      </c>
      <c r="E1166" t="s">
        <v>21</v>
      </c>
      <c r="K1166" t="s">
        <v>16</v>
      </c>
      <c r="L1166" t="s">
        <v>52</v>
      </c>
      <c r="M1166">
        <v>97122</v>
      </c>
    </row>
    <row r="1167" spans="1:13" x14ac:dyDescent="0.25">
      <c r="A1167">
        <v>1181</v>
      </c>
      <c r="B1167" t="s">
        <v>4462</v>
      </c>
      <c r="C1167" t="str">
        <f t="shared" si="36"/>
        <v>The Shoote</v>
      </c>
      <c r="D1167" t="str">
        <f t="shared" si="37"/>
        <v>1995</v>
      </c>
      <c r="E1167" t="s">
        <v>31</v>
      </c>
      <c r="K1167" t="s">
        <v>8</v>
      </c>
      <c r="L1167" t="s">
        <v>26</v>
      </c>
      <c r="M1167">
        <v>19445</v>
      </c>
    </row>
    <row r="1168" spans="1:13" x14ac:dyDescent="0.25">
      <c r="A1168">
        <v>1183</v>
      </c>
      <c r="B1168" t="s">
        <v>4463</v>
      </c>
      <c r="C1168" t="str">
        <f t="shared" si="36"/>
        <v>The English Patien</v>
      </c>
      <c r="D1168" t="str">
        <f t="shared" si="37"/>
        <v>1996</v>
      </c>
      <c r="E1168" t="s">
        <v>42</v>
      </c>
      <c r="F1168" t="s">
        <v>65</v>
      </c>
      <c r="G1168" t="s">
        <v>760</v>
      </c>
      <c r="K1168" t="s">
        <v>8</v>
      </c>
      <c r="L1168" t="s">
        <v>9</v>
      </c>
      <c r="M1168">
        <v>16634</v>
      </c>
    </row>
    <row r="1169" spans="1:13" x14ac:dyDescent="0.25">
      <c r="A1169">
        <v>1184</v>
      </c>
      <c r="B1169" t="s">
        <v>1352</v>
      </c>
      <c r="C1169" t="str">
        <f t="shared" si="36"/>
        <v>Mediterraneo</v>
      </c>
      <c r="D1169" t="str">
        <f t="shared" si="37"/>
        <v>1991</v>
      </c>
      <c r="E1169" t="s">
        <v>21</v>
      </c>
      <c r="F1169" t="s">
        <v>760</v>
      </c>
      <c r="K1169" t="s">
        <v>8</v>
      </c>
      <c r="L1169" t="s">
        <v>52</v>
      </c>
      <c r="M1169">
        <v>89764</v>
      </c>
    </row>
    <row r="1170" spans="1:13" x14ac:dyDescent="0.25">
      <c r="A1170">
        <v>1185</v>
      </c>
      <c r="B1170" t="s">
        <v>1353</v>
      </c>
      <c r="C1170" t="str">
        <f t="shared" si="36"/>
        <v>My Left Foot</v>
      </c>
      <c r="D1170" t="str">
        <f t="shared" si="37"/>
        <v>1989</v>
      </c>
      <c r="E1170" t="s">
        <v>42</v>
      </c>
      <c r="K1170" t="s">
        <v>8</v>
      </c>
      <c r="L1170" t="s">
        <v>26</v>
      </c>
      <c r="M1170">
        <v>82744</v>
      </c>
    </row>
    <row r="1171" spans="1:13" x14ac:dyDescent="0.25">
      <c r="A1171">
        <v>1186</v>
      </c>
      <c r="B1171" t="s">
        <v>1354</v>
      </c>
      <c r="C1171" t="str">
        <f t="shared" si="36"/>
        <v>Sex, Lies, and Videotape</v>
      </c>
      <c r="D1171" t="str">
        <f t="shared" si="37"/>
        <v>1989</v>
      </c>
      <c r="E1171" t="s">
        <v>42</v>
      </c>
      <c r="K1171" t="s">
        <v>40</v>
      </c>
      <c r="L1171" t="s">
        <v>13</v>
      </c>
      <c r="M1171">
        <v>29174</v>
      </c>
    </row>
    <row r="1172" spans="1:13" x14ac:dyDescent="0.25">
      <c r="A1172">
        <v>1187</v>
      </c>
      <c r="B1172" t="s">
        <v>1355</v>
      </c>
      <c r="C1172" t="str">
        <f t="shared" si="36"/>
        <v>Passion Fish</v>
      </c>
      <c r="D1172" t="str">
        <f t="shared" si="37"/>
        <v>1992</v>
      </c>
      <c r="E1172" t="s">
        <v>42</v>
      </c>
      <c r="K1172" t="s">
        <v>16</v>
      </c>
      <c r="L1172" t="s">
        <v>9</v>
      </c>
      <c r="M1172">
        <v>81474</v>
      </c>
    </row>
    <row r="1173" spans="1:13" x14ac:dyDescent="0.25">
      <c r="A1173">
        <v>1188</v>
      </c>
      <c r="B1173" t="s">
        <v>1356</v>
      </c>
      <c r="C1173" t="str">
        <f t="shared" si="36"/>
        <v>Strictly Ballroom</v>
      </c>
      <c r="D1173" t="str">
        <f t="shared" si="37"/>
        <v>1992</v>
      </c>
      <c r="E1173" t="s">
        <v>21</v>
      </c>
      <c r="F1173" t="s">
        <v>65</v>
      </c>
      <c r="K1173" t="s">
        <v>29</v>
      </c>
      <c r="L1173" t="s">
        <v>26</v>
      </c>
      <c r="M1173">
        <v>96608</v>
      </c>
    </row>
    <row r="1174" spans="1:13" x14ac:dyDescent="0.25">
      <c r="A1174">
        <v>1189</v>
      </c>
      <c r="B1174" t="s">
        <v>4464</v>
      </c>
      <c r="C1174" t="str">
        <f t="shared" si="36"/>
        <v>The Thin Blue Lin</v>
      </c>
      <c r="D1174" t="str">
        <f t="shared" si="37"/>
        <v>1988</v>
      </c>
      <c r="E1174" t="s">
        <v>78</v>
      </c>
      <c r="K1174" t="s">
        <v>40</v>
      </c>
      <c r="L1174" t="s">
        <v>9</v>
      </c>
      <c r="M1174">
        <v>42337</v>
      </c>
    </row>
    <row r="1175" spans="1:13" x14ac:dyDescent="0.25">
      <c r="A1175">
        <v>1190</v>
      </c>
      <c r="B1175" t="s">
        <v>1358</v>
      </c>
      <c r="C1175" t="str">
        <f t="shared" si="36"/>
        <v>Tie Me Up! Tie Me Down!</v>
      </c>
      <c r="D1175" t="str">
        <f t="shared" si="37"/>
        <v>1990</v>
      </c>
      <c r="E1175" t="s">
        <v>42</v>
      </c>
      <c r="K1175" t="s">
        <v>40</v>
      </c>
      <c r="L1175" t="s">
        <v>9</v>
      </c>
      <c r="M1175">
        <v>32765</v>
      </c>
    </row>
    <row r="1176" spans="1:13" x14ac:dyDescent="0.25">
      <c r="A1176">
        <v>1191</v>
      </c>
      <c r="B1176" t="s">
        <v>1359</v>
      </c>
      <c r="C1176" t="str">
        <f t="shared" si="36"/>
        <v>Madonna: Truth or Dare</v>
      </c>
      <c r="D1176" t="str">
        <f t="shared" si="37"/>
        <v>1991</v>
      </c>
      <c r="E1176" t="s">
        <v>78</v>
      </c>
      <c r="K1176" t="s">
        <v>40</v>
      </c>
      <c r="L1176" t="s">
        <v>17</v>
      </c>
      <c r="M1176">
        <v>35420</v>
      </c>
    </row>
    <row r="1177" spans="1:13" x14ac:dyDescent="0.25">
      <c r="A1177">
        <v>1192</v>
      </c>
      <c r="B1177" t="s">
        <v>1360</v>
      </c>
      <c r="C1177" t="str">
        <f t="shared" si="36"/>
        <v>Paris Is Burning</v>
      </c>
      <c r="D1177" t="str">
        <f t="shared" si="37"/>
        <v>1990</v>
      </c>
      <c r="E1177" t="s">
        <v>78</v>
      </c>
      <c r="K1177" t="s">
        <v>40</v>
      </c>
      <c r="L1177" t="s">
        <v>17</v>
      </c>
      <c r="M1177">
        <v>17028</v>
      </c>
    </row>
    <row r="1178" spans="1:13" x14ac:dyDescent="0.25">
      <c r="A1178">
        <v>1193</v>
      </c>
      <c r="B1178" t="s">
        <v>1361</v>
      </c>
      <c r="C1178" t="str">
        <f t="shared" si="36"/>
        <v>One Flew Over the Cuckoo's Nest</v>
      </c>
      <c r="D1178" t="str">
        <f t="shared" si="37"/>
        <v>1975</v>
      </c>
      <c r="E1178" t="s">
        <v>42</v>
      </c>
      <c r="K1178" t="s">
        <v>12</v>
      </c>
      <c r="L1178" t="s">
        <v>24</v>
      </c>
      <c r="M1178">
        <v>1232</v>
      </c>
    </row>
    <row r="1179" spans="1:13" x14ac:dyDescent="0.25">
      <c r="A1179">
        <v>1194</v>
      </c>
      <c r="B1179" t="s">
        <v>1362</v>
      </c>
      <c r="C1179" t="str">
        <f t="shared" si="36"/>
        <v>Up in Smoke</v>
      </c>
      <c r="D1179" t="str">
        <f t="shared" si="37"/>
        <v>1978</v>
      </c>
      <c r="E1179" t="s">
        <v>21</v>
      </c>
      <c r="K1179" t="s">
        <v>12</v>
      </c>
      <c r="L1179" t="s">
        <v>26</v>
      </c>
      <c r="M1179">
        <v>53795</v>
      </c>
    </row>
    <row r="1180" spans="1:13" x14ac:dyDescent="0.25">
      <c r="A1180">
        <v>1196</v>
      </c>
      <c r="B1180" t="s">
        <v>1363</v>
      </c>
      <c r="C1180" t="str">
        <f t="shared" si="36"/>
        <v>Star Wars: Episode V - The Empire Strikes Back</v>
      </c>
      <c r="D1180" t="str">
        <f t="shared" si="37"/>
        <v>1980</v>
      </c>
      <c r="E1180" t="s">
        <v>31</v>
      </c>
      <c r="F1180" t="s">
        <v>899</v>
      </c>
      <c r="G1180" t="s">
        <v>42</v>
      </c>
      <c r="H1180" t="s">
        <v>811</v>
      </c>
      <c r="I1180" t="s">
        <v>760</v>
      </c>
      <c r="K1180" t="s">
        <v>29</v>
      </c>
      <c r="L1180" t="s">
        <v>13</v>
      </c>
      <c r="M1180">
        <v>51248</v>
      </c>
    </row>
    <row r="1181" spans="1:13" x14ac:dyDescent="0.25">
      <c r="A1181">
        <v>1197</v>
      </c>
      <c r="B1181" t="s">
        <v>4465</v>
      </c>
      <c r="C1181" t="str">
        <f t="shared" si="36"/>
        <v>The Princess Brid</v>
      </c>
      <c r="D1181" t="str">
        <f t="shared" si="37"/>
        <v>1987</v>
      </c>
      <c r="E1181" t="s">
        <v>31</v>
      </c>
      <c r="F1181" t="s">
        <v>899</v>
      </c>
      <c r="G1181" t="s">
        <v>21</v>
      </c>
      <c r="H1181" t="s">
        <v>65</v>
      </c>
      <c r="K1181" t="s">
        <v>8</v>
      </c>
      <c r="L1181" t="s">
        <v>17</v>
      </c>
      <c r="M1181">
        <v>57710</v>
      </c>
    </row>
    <row r="1182" spans="1:13" x14ac:dyDescent="0.25">
      <c r="A1182">
        <v>1198</v>
      </c>
      <c r="B1182" t="s">
        <v>1366</v>
      </c>
      <c r="C1182" t="str">
        <f t="shared" si="36"/>
        <v>Raiders of the Lost Ark</v>
      </c>
      <c r="D1182" t="str">
        <f t="shared" si="37"/>
        <v>1981</v>
      </c>
      <c r="E1182" t="s">
        <v>31</v>
      </c>
      <c r="F1182" t="s">
        <v>899</v>
      </c>
      <c r="K1182" t="s">
        <v>29</v>
      </c>
      <c r="L1182" t="s">
        <v>52</v>
      </c>
      <c r="M1182">
        <v>71150</v>
      </c>
    </row>
    <row r="1183" spans="1:13" x14ac:dyDescent="0.25">
      <c r="A1183">
        <v>1199</v>
      </c>
      <c r="B1183" t="s">
        <v>1367</v>
      </c>
      <c r="C1183" t="str">
        <f t="shared" si="36"/>
        <v>Brazil</v>
      </c>
      <c r="D1183" t="str">
        <f t="shared" si="37"/>
        <v>1985</v>
      </c>
      <c r="E1183" t="s">
        <v>811</v>
      </c>
      <c r="K1183" t="s">
        <v>8</v>
      </c>
      <c r="L1183" t="s">
        <v>52</v>
      </c>
      <c r="M1183">
        <v>62614</v>
      </c>
    </row>
    <row r="1184" spans="1:13" x14ac:dyDescent="0.25">
      <c r="A1184">
        <v>1200</v>
      </c>
      <c r="B1184" t="s">
        <v>1368</v>
      </c>
      <c r="C1184" t="str">
        <f t="shared" si="36"/>
        <v>Aliens</v>
      </c>
      <c r="D1184" t="str">
        <f t="shared" si="37"/>
        <v>1986</v>
      </c>
      <c r="E1184" t="s">
        <v>31</v>
      </c>
      <c r="F1184" t="s">
        <v>811</v>
      </c>
      <c r="G1184" t="s">
        <v>50</v>
      </c>
      <c r="H1184" t="s">
        <v>760</v>
      </c>
      <c r="K1184" t="s">
        <v>12</v>
      </c>
      <c r="L1184" t="s">
        <v>13</v>
      </c>
      <c r="M1184">
        <v>22819</v>
      </c>
    </row>
    <row r="1185" spans="1:13" x14ac:dyDescent="0.25">
      <c r="A1185">
        <v>1201</v>
      </c>
      <c r="B1185" t="s">
        <v>4466</v>
      </c>
      <c r="C1185" t="str">
        <f t="shared" si="36"/>
        <v>The Good, The Bad and The Ugl</v>
      </c>
      <c r="D1185" t="str">
        <f t="shared" si="37"/>
        <v>1966</v>
      </c>
      <c r="E1185" t="s">
        <v>31</v>
      </c>
      <c r="F1185" t="s">
        <v>286</v>
      </c>
      <c r="K1185" t="s">
        <v>29</v>
      </c>
      <c r="L1185" t="s">
        <v>9</v>
      </c>
      <c r="M1185">
        <v>38076</v>
      </c>
    </row>
    <row r="1186" spans="1:13" x14ac:dyDescent="0.25">
      <c r="A1186">
        <v>1202</v>
      </c>
      <c r="B1186" t="s">
        <v>1372</v>
      </c>
      <c r="C1186" t="str">
        <f t="shared" si="36"/>
        <v>Withnail and I</v>
      </c>
      <c r="D1186" t="str">
        <f t="shared" si="37"/>
        <v>1987</v>
      </c>
      <c r="E1186" t="s">
        <v>21</v>
      </c>
      <c r="K1186" t="s">
        <v>8</v>
      </c>
      <c r="L1186" t="s">
        <v>13</v>
      </c>
      <c r="M1186">
        <v>57432</v>
      </c>
    </row>
    <row r="1187" spans="1:13" x14ac:dyDescent="0.25">
      <c r="A1187">
        <v>1203</v>
      </c>
      <c r="B1187" t="s">
        <v>1373</v>
      </c>
      <c r="C1187" t="str">
        <f t="shared" si="36"/>
        <v>12 Angry Men</v>
      </c>
      <c r="D1187" t="str">
        <f t="shared" si="37"/>
        <v>1957</v>
      </c>
      <c r="E1187" t="s">
        <v>42</v>
      </c>
      <c r="K1187" t="s">
        <v>16</v>
      </c>
      <c r="L1187" t="s">
        <v>26</v>
      </c>
      <c r="M1187">
        <v>86057</v>
      </c>
    </row>
    <row r="1188" spans="1:13" x14ac:dyDescent="0.25">
      <c r="A1188">
        <v>1204</v>
      </c>
      <c r="B1188" t="s">
        <v>1374</v>
      </c>
      <c r="C1188" t="str">
        <f t="shared" si="36"/>
        <v>Lawrence of Arabia</v>
      </c>
      <c r="D1188" t="str">
        <f t="shared" si="37"/>
        <v>1962</v>
      </c>
      <c r="E1188" t="s">
        <v>899</v>
      </c>
      <c r="F1188" t="s">
        <v>760</v>
      </c>
      <c r="K1188" t="s">
        <v>40</v>
      </c>
      <c r="L1188" t="s">
        <v>17</v>
      </c>
      <c r="M1188">
        <v>65201</v>
      </c>
    </row>
    <row r="1189" spans="1:13" x14ac:dyDescent="0.25">
      <c r="A1189">
        <v>1205</v>
      </c>
      <c r="B1189" t="s">
        <v>4467</v>
      </c>
      <c r="C1189" t="str">
        <f t="shared" si="36"/>
        <v>The Transformers: The Movi</v>
      </c>
      <c r="D1189" t="str">
        <f t="shared" si="37"/>
        <v>1986</v>
      </c>
      <c r="E1189" t="s">
        <v>31</v>
      </c>
      <c r="F1189" t="s">
        <v>853</v>
      </c>
      <c r="G1189" t="s">
        <v>435</v>
      </c>
      <c r="H1189" t="s">
        <v>811</v>
      </c>
      <c r="I1189" t="s">
        <v>50</v>
      </c>
      <c r="J1189" t="s">
        <v>760</v>
      </c>
      <c r="K1189" t="s">
        <v>29</v>
      </c>
      <c r="L1189" t="s">
        <v>52</v>
      </c>
      <c r="M1189">
        <v>56789</v>
      </c>
    </row>
    <row r="1190" spans="1:13" x14ac:dyDescent="0.25">
      <c r="A1190">
        <v>1206</v>
      </c>
      <c r="B1190" t="s">
        <v>4468</v>
      </c>
      <c r="C1190" t="str">
        <f t="shared" si="36"/>
        <v>A Clockwork Orang</v>
      </c>
      <c r="D1190" t="str">
        <f t="shared" si="37"/>
        <v>1971</v>
      </c>
      <c r="E1190" t="s">
        <v>811</v>
      </c>
      <c r="K1190" t="s">
        <v>16</v>
      </c>
      <c r="L1190" t="s">
        <v>9</v>
      </c>
      <c r="M1190">
        <v>54685</v>
      </c>
    </row>
    <row r="1191" spans="1:13" x14ac:dyDescent="0.25">
      <c r="A1191">
        <v>1207</v>
      </c>
      <c r="B1191" t="s">
        <v>1378</v>
      </c>
      <c r="C1191" t="str">
        <f t="shared" si="36"/>
        <v>To Kill a Mockingbird</v>
      </c>
      <c r="D1191" t="str">
        <f t="shared" si="37"/>
        <v>1962</v>
      </c>
      <c r="E1191" t="s">
        <v>42</v>
      </c>
      <c r="K1191" t="s">
        <v>12</v>
      </c>
      <c r="L1191" t="s">
        <v>13</v>
      </c>
      <c r="M1191">
        <v>82187</v>
      </c>
    </row>
    <row r="1192" spans="1:13" x14ac:dyDescent="0.25">
      <c r="A1192">
        <v>1208</v>
      </c>
      <c r="B1192" t="s">
        <v>1379</v>
      </c>
      <c r="C1192" t="str">
        <f t="shared" si="36"/>
        <v>Apocalypse Now</v>
      </c>
      <c r="D1192" t="str">
        <f t="shared" si="37"/>
        <v>1979</v>
      </c>
      <c r="E1192" t="s">
        <v>42</v>
      </c>
      <c r="F1192" t="s">
        <v>760</v>
      </c>
      <c r="K1192" t="s">
        <v>40</v>
      </c>
      <c r="L1192" t="s">
        <v>17</v>
      </c>
      <c r="M1192">
        <v>37669</v>
      </c>
    </row>
    <row r="1193" spans="1:13" x14ac:dyDescent="0.25">
      <c r="A1193">
        <v>1209</v>
      </c>
      <c r="B1193" t="s">
        <v>1380</v>
      </c>
      <c r="C1193" t="str">
        <f t="shared" si="36"/>
        <v>Once Upon a Time in the West</v>
      </c>
      <c r="D1193" t="str">
        <f t="shared" si="37"/>
        <v>1969</v>
      </c>
      <c r="E1193" t="s">
        <v>286</v>
      </c>
      <c r="K1193" t="s">
        <v>16</v>
      </c>
      <c r="L1193" t="s">
        <v>9</v>
      </c>
      <c r="M1193">
        <v>12718</v>
      </c>
    </row>
    <row r="1194" spans="1:13" x14ac:dyDescent="0.25">
      <c r="A1194">
        <v>1210</v>
      </c>
      <c r="B1194" t="s">
        <v>1381</v>
      </c>
      <c r="C1194" t="str">
        <f t="shared" si="36"/>
        <v>Star Wars: Episode VI - Return of the Jedi</v>
      </c>
      <c r="D1194" t="str">
        <f t="shared" si="37"/>
        <v>1983</v>
      </c>
      <c r="E1194" t="s">
        <v>31</v>
      </c>
      <c r="F1194" t="s">
        <v>899</v>
      </c>
      <c r="G1194" t="s">
        <v>65</v>
      </c>
      <c r="H1194" t="s">
        <v>811</v>
      </c>
      <c r="I1194" t="s">
        <v>760</v>
      </c>
      <c r="K1194" t="s">
        <v>8</v>
      </c>
      <c r="L1194" t="s">
        <v>17</v>
      </c>
      <c r="M1194">
        <v>63619</v>
      </c>
    </row>
    <row r="1195" spans="1:13" x14ac:dyDescent="0.25">
      <c r="A1195">
        <v>1211</v>
      </c>
      <c r="B1195" t="s">
        <v>1383</v>
      </c>
      <c r="C1195" t="str">
        <f t="shared" si="36"/>
        <v>Wings of Desire (Der Himmel Ã¼ber Berlin)</v>
      </c>
      <c r="D1195" t="str">
        <f t="shared" si="37"/>
        <v>1987</v>
      </c>
      <c r="E1195" t="s">
        <v>21</v>
      </c>
      <c r="F1195" t="s">
        <v>42</v>
      </c>
      <c r="G1195" t="s">
        <v>65</v>
      </c>
      <c r="K1195" t="s">
        <v>40</v>
      </c>
      <c r="L1195" t="s">
        <v>17</v>
      </c>
      <c r="M1195">
        <v>52446</v>
      </c>
    </row>
    <row r="1196" spans="1:13" x14ac:dyDescent="0.25">
      <c r="A1196">
        <v>1212</v>
      </c>
      <c r="B1196" t="s">
        <v>4469</v>
      </c>
      <c r="C1196" t="str">
        <f t="shared" si="36"/>
        <v>The Third Ma</v>
      </c>
      <c r="D1196" t="str">
        <f t="shared" si="37"/>
        <v>1949</v>
      </c>
      <c r="E1196" t="s">
        <v>781</v>
      </c>
      <c r="F1196" t="s">
        <v>50</v>
      </c>
      <c r="K1196" t="s">
        <v>16</v>
      </c>
      <c r="L1196" t="s">
        <v>24</v>
      </c>
      <c r="M1196">
        <v>63519</v>
      </c>
    </row>
    <row r="1197" spans="1:13" x14ac:dyDescent="0.25">
      <c r="A1197">
        <v>1213</v>
      </c>
      <c r="B1197" t="s">
        <v>1385</v>
      </c>
      <c r="C1197" t="str">
        <f t="shared" si="36"/>
        <v>GoodFellas</v>
      </c>
      <c r="D1197" t="str">
        <f t="shared" si="37"/>
        <v>1990</v>
      </c>
      <c r="E1197" t="s">
        <v>175</v>
      </c>
      <c r="F1197" t="s">
        <v>42</v>
      </c>
      <c r="K1197" t="s">
        <v>8</v>
      </c>
      <c r="L1197" t="s">
        <v>9</v>
      </c>
      <c r="M1197">
        <v>79459</v>
      </c>
    </row>
    <row r="1198" spans="1:13" x14ac:dyDescent="0.25">
      <c r="A1198">
        <v>1214</v>
      </c>
      <c r="B1198" t="s">
        <v>1386</v>
      </c>
      <c r="C1198" t="str">
        <f t="shared" si="36"/>
        <v>Alien</v>
      </c>
      <c r="D1198" t="str">
        <f t="shared" si="37"/>
        <v>1979</v>
      </c>
      <c r="E1198" t="s">
        <v>31</v>
      </c>
      <c r="F1198" t="s">
        <v>214</v>
      </c>
      <c r="G1198" t="s">
        <v>811</v>
      </c>
      <c r="H1198" t="s">
        <v>50</v>
      </c>
      <c r="K1198" t="s">
        <v>40</v>
      </c>
      <c r="L1198" t="s">
        <v>24</v>
      </c>
      <c r="M1198">
        <v>30576</v>
      </c>
    </row>
    <row r="1199" spans="1:13" x14ac:dyDescent="0.25">
      <c r="A1199">
        <v>1215</v>
      </c>
      <c r="B1199" t="s">
        <v>1388</v>
      </c>
      <c r="C1199" t="str">
        <f t="shared" si="36"/>
        <v>Army of Darkness</v>
      </c>
      <c r="D1199" t="str">
        <f t="shared" si="37"/>
        <v>1993</v>
      </c>
      <c r="E1199" t="s">
        <v>31</v>
      </c>
      <c r="F1199" t="s">
        <v>899</v>
      </c>
      <c r="G1199" t="s">
        <v>21</v>
      </c>
      <c r="H1199" t="s">
        <v>214</v>
      </c>
      <c r="I1199" t="s">
        <v>811</v>
      </c>
      <c r="K1199" t="s">
        <v>12</v>
      </c>
      <c r="L1199" t="s">
        <v>17</v>
      </c>
      <c r="M1199">
        <v>76695</v>
      </c>
    </row>
    <row r="1200" spans="1:13" x14ac:dyDescent="0.25">
      <c r="A1200">
        <v>1216</v>
      </c>
      <c r="B1200" t="s">
        <v>4470</v>
      </c>
      <c r="C1200" t="str">
        <f t="shared" si="36"/>
        <v>The Big Blue(Le Grand Bleu)</v>
      </c>
      <c r="D1200" t="str">
        <f t="shared" si="37"/>
        <v>1988</v>
      </c>
      <c r="E1200" t="s">
        <v>899</v>
      </c>
      <c r="F1200" t="s">
        <v>65</v>
      </c>
      <c r="K1200" t="s">
        <v>12</v>
      </c>
      <c r="L1200" t="s">
        <v>9</v>
      </c>
      <c r="M1200">
        <v>94189</v>
      </c>
    </row>
    <row r="1201" spans="1:13" x14ac:dyDescent="0.25">
      <c r="A1201">
        <v>1217</v>
      </c>
      <c r="B1201" t="s">
        <v>1391</v>
      </c>
      <c r="C1201" t="str">
        <f t="shared" si="36"/>
        <v>Ran</v>
      </c>
      <c r="D1201" t="str">
        <f t="shared" si="37"/>
        <v>1985</v>
      </c>
      <c r="E1201" t="s">
        <v>42</v>
      </c>
      <c r="F1201" t="s">
        <v>760</v>
      </c>
      <c r="K1201" t="s">
        <v>16</v>
      </c>
      <c r="L1201" t="s">
        <v>13</v>
      </c>
      <c r="M1201">
        <v>18023</v>
      </c>
    </row>
    <row r="1202" spans="1:13" x14ac:dyDescent="0.25">
      <c r="A1202">
        <v>1218</v>
      </c>
      <c r="B1202" t="s">
        <v>4471</v>
      </c>
      <c r="C1202" t="str">
        <f t="shared" si="36"/>
        <v>The Killer(Die xue shuang xiong)</v>
      </c>
      <c r="D1202" t="str">
        <f t="shared" si="37"/>
        <v>1989</v>
      </c>
      <c r="E1202" t="s">
        <v>31</v>
      </c>
      <c r="F1202" t="s">
        <v>50</v>
      </c>
      <c r="K1202" t="s">
        <v>16</v>
      </c>
      <c r="L1202" t="s">
        <v>9</v>
      </c>
      <c r="M1202">
        <v>72204</v>
      </c>
    </row>
    <row r="1203" spans="1:13" x14ac:dyDescent="0.25">
      <c r="A1203">
        <v>1219</v>
      </c>
      <c r="B1203" t="s">
        <v>1393</v>
      </c>
      <c r="C1203" t="str">
        <f t="shared" si="36"/>
        <v>Psycho</v>
      </c>
      <c r="D1203" t="str">
        <f t="shared" si="37"/>
        <v>1960</v>
      </c>
      <c r="E1203" t="s">
        <v>214</v>
      </c>
      <c r="F1203" t="s">
        <v>50</v>
      </c>
      <c r="K1203" t="s">
        <v>16</v>
      </c>
      <c r="L1203" t="s">
        <v>52</v>
      </c>
      <c r="M1203">
        <v>68246</v>
      </c>
    </row>
    <row r="1204" spans="1:13" x14ac:dyDescent="0.25">
      <c r="A1204">
        <v>1220</v>
      </c>
      <c r="B1204" t="s">
        <v>4472</v>
      </c>
      <c r="C1204" t="str">
        <f t="shared" si="36"/>
        <v>The Blues Brother</v>
      </c>
      <c r="D1204" t="str">
        <f t="shared" si="37"/>
        <v>1980</v>
      </c>
      <c r="E1204" t="s">
        <v>31</v>
      </c>
      <c r="F1204" t="s">
        <v>21</v>
      </c>
      <c r="G1204" t="s">
        <v>1068</v>
      </c>
      <c r="K1204" t="s">
        <v>40</v>
      </c>
      <c r="L1204" t="s">
        <v>17</v>
      </c>
      <c r="M1204">
        <v>91263</v>
      </c>
    </row>
    <row r="1205" spans="1:13" x14ac:dyDescent="0.25">
      <c r="A1205">
        <v>1221</v>
      </c>
      <c r="B1205" t="s">
        <v>4473</v>
      </c>
      <c r="C1205" t="str">
        <f t="shared" si="36"/>
        <v>The Godfather: Part I</v>
      </c>
      <c r="D1205" t="str">
        <f t="shared" si="37"/>
        <v>1974</v>
      </c>
      <c r="E1205" t="s">
        <v>31</v>
      </c>
      <c r="F1205" t="s">
        <v>175</v>
      </c>
      <c r="G1205" t="s">
        <v>42</v>
      </c>
      <c r="K1205" t="s">
        <v>8</v>
      </c>
      <c r="L1205" t="s">
        <v>24</v>
      </c>
      <c r="M1205">
        <v>11323</v>
      </c>
    </row>
    <row r="1206" spans="1:13" x14ac:dyDescent="0.25">
      <c r="A1206">
        <v>1222</v>
      </c>
      <c r="B1206" t="s">
        <v>1397</v>
      </c>
      <c r="C1206" t="str">
        <f t="shared" si="36"/>
        <v>Full Metal Jacket</v>
      </c>
      <c r="D1206" t="str">
        <f t="shared" si="37"/>
        <v>1987</v>
      </c>
      <c r="E1206" t="s">
        <v>31</v>
      </c>
      <c r="F1206" t="s">
        <v>42</v>
      </c>
      <c r="G1206" t="s">
        <v>760</v>
      </c>
      <c r="K1206" t="s">
        <v>12</v>
      </c>
      <c r="L1206" t="s">
        <v>52</v>
      </c>
      <c r="M1206">
        <v>93749</v>
      </c>
    </row>
    <row r="1207" spans="1:13" x14ac:dyDescent="0.25">
      <c r="A1207">
        <v>1223</v>
      </c>
      <c r="B1207" t="s">
        <v>4474</v>
      </c>
      <c r="C1207" t="str">
        <f t="shared" si="36"/>
        <v>A Grand Day Ou</v>
      </c>
      <c r="D1207" t="str">
        <f t="shared" si="37"/>
        <v>1992</v>
      </c>
      <c r="E1207" t="s">
        <v>853</v>
      </c>
      <c r="F1207" t="s">
        <v>21</v>
      </c>
      <c r="K1207" t="s">
        <v>29</v>
      </c>
      <c r="L1207" t="s">
        <v>26</v>
      </c>
      <c r="M1207">
        <v>40471</v>
      </c>
    </row>
    <row r="1208" spans="1:13" x14ac:dyDescent="0.25">
      <c r="A1208">
        <v>1224</v>
      </c>
      <c r="B1208" t="s">
        <v>1399</v>
      </c>
      <c r="C1208" t="str">
        <f t="shared" si="36"/>
        <v>Henry V</v>
      </c>
      <c r="D1208" t="str">
        <f t="shared" si="37"/>
        <v>1989</v>
      </c>
      <c r="E1208" t="s">
        <v>42</v>
      </c>
      <c r="F1208" t="s">
        <v>760</v>
      </c>
      <c r="K1208" t="s">
        <v>40</v>
      </c>
      <c r="L1208" t="s">
        <v>17</v>
      </c>
      <c r="M1208">
        <v>60130</v>
      </c>
    </row>
    <row r="1209" spans="1:13" x14ac:dyDescent="0.25">
      <c r="A1209">
        <v>1225</v>
      </c>
      <c r="B1209" t="s">
        <v>1400</v>
      </c>
      <c r="C1209" t="str">
        <f t="shared" si="36"/>
        <v>Amadeus</v>
      </c>
      <c r="D1209" t="str">
        <f t="shared" si="37"/>
        <v>1984</v>
      </c>
      <c r="E1209" t="s">
        <v>42</v>
      </c>
      <c r="K1209" t="s">
        <v>16</v>
      </c>
      <c r="L1209" t="s">
        <v>52</v>
      </c>
      <c r="M1209">
        <v>35125</v>
      </c>
    </row>
    <row r="1210" spans="1:13" x14ac:dyDescent="0.25">
      <c r="A1210">
        <v>1226</v>
      </c>
      <c r="B1210" t="s">
        <v>4475</v>
      </c>
      <c r="C1210" t="str">
        <f t="shared" si="36"/>
        <v>The Quiet Ma</v>
      </c>
      <c r="D1210" t="str">
        <f t="shared" si="37"/>
        <v>1952</v>
      </c>
      <c r="E1210" t="s">
        <v>21</v>
      </c>
      <c r="F1210" t="s">
        <v>65</v>
      </c>
      <c r="K1210" t="s">
        <v>29</v>
      </c>
      <c r="L1210" t="s">
        <v>24</v>
      </c>
      <c r="M1210">
        <v>69400</v>
      </c>
    </row>
    <row r="1211" spans="1:13" x14ac:dyDescent="0.25">
      <c r="A1211">
        <v>1227</v>
      </c>
      <c r="B1211" t="s">
        <v>1402</v>
      </c>
      <c r="C1211" t="str">
        <f t="shared" si="36"/>
        <v>Once Upon a Time in America</v>
      </c>
      <c r="D1211" t="str">
        <f t="shared" si="37"/>
        <v>1984</v>
      </c>
      <c r="E1211" t="s">
        <v>175</v>
      </c>
      <c r="F1211" t="s">
        <v>42</v>
      </c>
      <c r="G1211" t="s">
        <v>50</v>
      </c>
      <c r="K1211" t="s">
        <v>8</v>
      </c>
      <c r="L1211" t="s">
        <v>9</v>
      </c>
      <c r="M1211">
        <v>24933</v>
      </c>
    </row>
    <row r="1212" spans="1:13" x14ac:dyDescent="0.25">
      <c r="A1212">
        <v>1228</v>
      </c>
      <c r="B1212" t="s">
        <v>1403</v>
      </c>
      <c r="C1212" t="str">
        <f t="shared" si="36"/>
        <v>Raging Bull</v>
      </c>
      <c r="D1212" t="str">
        <f t="shared" si="37"/>
        <v>1980</v>
      </c>
      <c r="E1212" t="s">
        <v>42</v>
      </c>
      <c r="K1212" t="s">
        <v>16</v>
      </c>
      <c r="L1212" t="s">
        <v>24</v>
      </c>
      <c r="M1212">
        <v>71623</v>
      </c>
    </row>
    <row r="1213" spans="1:13" x14ac:dyDescent="0.25">
      <c r="A1213">
        <v>1230</v>
      </c>
      <c r="B1213" t="s">
        <v>1404</v>
      </c>
      <c r="C1213" t="str">
        <f t="shared" si="36"/>
        <v>Annie Hall</v>
      </c>
      <c r="D1213" t="str">
        <f t="shared" si="37"/>
        <v>1977</v>
      </c>
      <c r="E1213" t="s">
        <v>21</v>
      </c>
      <c r="F1213" t="s">
        <v>65</v>
      </c>
      <c r="K1213" t="s">
        <v>12</v>
      </c>
      <c r="L1213" t="s">
        <v>52</v>
      </c>
      <c r="M1213">
        <v>86982</v>
      </c>
    </row>
    <row r="1214" spans="1:13" x14ac:dyDescent="0.25">
      <c r="A1214">
        <v>1231</v>
      </c>
      <c r="B1214" t="s">
        <v>4476</v>
      </c>
      <c r="C1214" t="str">
        <f t="shared" si="36"/>
        <v>The Right Stuf</v>
      </c>
      <c r="D1214" t="str">
        <f t="shared" si="37"/>
        <v>1983</v>
      </c>
      <c r="E1214" t="s">
        <v>42</v>
      </c>
      <c r="K1214" t="s">
        <v>16</v>
      </c>
      <c r="L1214" t="s">
        <v>13</v>
      </c>
      <c r="M1214">
        <v>20632</v>
      </c>
    </row>
    <row r="1215" spans="1:13" x14ac:dyDescent="0.25">
      <c r="A1215">
        <v>1232</v>
      </c>
      <c r="B1215" t="s">
        <v>1406</v>
      </c>
      <c r="C1215" t="str">
        <f t="shared" si="36"/>
        <v>Stalker</v>
      </c>
      <c r="D1215" t="str">
        <f t="shared" si="37"/>
        <v>1979</v>
      </c>
      <c r="E1215" t="s">
        <v>781</v>
      </c>
      <c r="F1215" t="s">
        <v>811</v>
      </c>
      <c r="K1215" t="s">
        <v>12</v>
      </c>
      <c r="L1215" t="s">
        <v>52</v>
      </c>
      <c r="M1215">
        <v>42831</v>
      </c>
    </row>
    <row r="1216" spans="1:13" x14ac:dyDescent="0.25">
      <c r="A1216">
        <v>1233</v>
      </c>
      <c r="B1216" t="s">
        <v>4477</v>
      </c>
      <c r="C1216" t="str">
        <f t="shared" si="36"/>
        <v>The Boat(Das Boot)</v>
      </c>
      <c r="D1216" t="str">
        <f t="shared" si="37"/>
        <v>1981</v>
      </c>
      <c r="E1216" t="s">
        <v>31</v>
      </c>
      <c r="F1216" t="s">
        <v>42</v>
      </c>
      <c r="G1216" t="s">
        <v>760</v>
      </c>
      <c r="K1216" t="s">
        <v>12</v>
      </c>
      <c r="L1216" t="s">
        <v>26</v>
      </c>
      <c r="M1216">
        <v>54966</v>
      </c>
    </row>
    <row r="1217" spans="1:13" x14ac:dyDescent="0.25">
      <c r="A1217">
        <v>1234</v>
      </c>
      <c r="B1217" t="s">
        <v>4478</v>
      </c>
      <c r="C1217" t="str">
        <f t="shared" si="36"/>
        <v>The Stin</v>
      </c>
      <c r="D1217" t="str">
        <f t="shared" si="37"/>
        <v>1973</v>
      </c>
      <c r="E1217" t="s">
        <v>21</v>
      </c>
      <c r="F1217" t="s">
        <v>175</v>
      </c>
      <c r="K1217" t="s">
        <v>16</v>
      </c>
      <c r="L1217" t="s">
        <v>9</v>
      </c>
      <c r="M1217">
        <v>7551</v>
      </c>
    </row>
    <row r="1218" spans="1:13" x14ac:dyDescent="0.25">
      <c r="A1218">
        <v>1235</v>
      </c>
      <c r="B1218" t="s">
        <v>1410</v>
      </c>
      <c r="C1218" t="str">
        <f t="shared" ref="C1218:C1281" si="38">LEFT(B1218, FIND("@",SUBSTITUTE(B1218,"(","@",LEN(B1218)-LEN(SUBSTITUTE(B1218,"(","")))) - 2)</f>
        <v>Harold and Maude</v>
      </c>
      <c r="D1218" t="str">
        <f t="shared" ref="D1218:D1281" si="39">MID(B1218, FIND("@",SUBSTITUTE(B1218,"(","@",LEN(B1218)-LEN(SUBSTITUTE(B1218,"(",""))))+1,4)</f>
        <v>1971</v>
      </c>
      <c r="E1218" t="s">
        <v>21</v>
      </c>
      <c r="K1218" t="s">
        <v>8</v>
      </c>
      <c r="L1218" t="s">
        <v>24</v>
      </c>
      <c r="M1218">
        <v>53052</v>
      </c>
    </row>
    <row r="1219" spans="1:13" x14ac:dyDescent="0.25">
      <c r="A1219">
        <v>1236</v>
      </c>
      <c r="B1219" t="s">
        <v>1411</v>
      </c>
      <c r="C1219" t="str">
        <f t="shared" si="38"/>
        <v>Trust</v>
      </c>
      <c r="D1219" t="str">
        <f t="shared" si="39"/>
        <v>1990</v>
      </c>
      <c r="E1219" t="s">
        <v>21</v>
      </c>
      <c r="F1219" t="s">
        <v>42</v>
      </c>
      <c r="K1219" t="s">
        <v>40</v>
      </c>
      <c r="L1219" t="s">
        <v>26</v>
      </c>
      <c r="M1219">
        <v>77723</v>
      </c>
    </row>
    <row r="1220" spans="1:13" x14ac:dyDescent="0.25">
      <c r="A1220">
        <v>1237</v>
      </c>
      <c r="B1220" t="s">
        <v>4479</v>
      </c>
      <c r="C1220" t="str">
        <f t="shared" si="38"/>
        <v>The Seventh Seal(Sjunde inseglet, Det)</v>
      </c>
      <c r="D1220" t="str">
        <f t="shared" si="39"/>
        <v>1957</v>
      </c>
      <c r="E1220" t="s">
        <v>42</v>
      </c>
      <c r="K1220" t="s">
        <v>8</v>
      </c>
      <c r="L1220" t="s">
        <v>17</v>
      </c>
      <c r="M1220">
        <v>16069</v>
      </c>
    </row>
    <row r="1221" spans="1:13" x14ac:dyDescent="0.25">
      <c r="A1221">
        <v>1238</v>
      </c>
      <c r="B1221" t="s">
        <v>1413</v>
      </c>
      <c r="C1221" t="str">
        <f t="shared" si="38"/>
        <v>Local Hero</v>
      </c>
      <c r="D1221" t="str">
        <f t="shared" si="39"/>
        <v>1983</v>
      </c>
      <c r="E1221" t="s">
        <v>21</v>
      </c>
      <c r="K1221" t="s">
        <v>16</v>
      </c>
      <c r="L1221" t="s">
        <v>24</v>
      </c>
      <c r="M1221">
        <v>68504</v>
      </c>
    </row>
    <row r="1222" spans="1:13" x14ac:dyDescent="0.25">
      <c r="A1222">
        <v>1240</v>
      </c>
      <c r="B1222" t="s">
        <v>4480</v>
      </c>
      <c r="C1222" t="str">
        <f t="shared" si="38"/>
        <v>The Terminato</v>
      </c>
      <c r="D1222" t="str">
        <f t="shared" si="39"/>
        <v>1984</v>
      </c>
      <c r="E1222" t="s">
        <v>31</v>
      </c>
      <c r="F1222" t="s">
        <v>811</v>
      </c>
      <c r="G1222" t="s">
        <v>50</v>
      </c>
      <c r="K1222" t="s">
        <v>8</v>
      </c>
      <c r="L1222" t="s">
        <v>9</v>
      </c>
      <c r="M1222">
        <v>65134</v>
      </c>
    </row>
    <row r="1223" spans="1:13" x14ac:dyDescent="0.25">
      <c r="A1223">
        <v>1241</v>
      </c>
      <c r="B1223" t="s">
        <v>1415</v>
      </c>
      <c r="C1223" t="str">
        <f t="shared" si="38"/>
        <v>Braindead</v>
      </c>
      <c r="D1223" t="str">
        <f t="shared" si="39"/>
        <v>1992</v>
      </c>
      <c r="E1223" t="s">
        <v>21</v>
      </c>
      <c r="F1223" t="s">
        <v>214</v>
      </c>
      <c r="K1223" t="s">
        <v>8</v>
      </c>
      <c r="L1223" t="s">
        <v>13</v>
      </c>
      <c r="M1223">
        <v>50985</v>
      </c>
    </row>
    <row r="1224" spans="1:13" x14ac:dyDescent="0.25">
      <c r="A1224">
        <v>1242</v>
      </c>
      <c r="B1224" t="s">
        <v>1416</v>
      </c>
      <c r="C1224" t="str">
        <f t="shared" si="38"/>
        <v>Glory</v>
      </c>
      <c r="D1224" t="str">
        <f t="shared" si="39"/>
        <v>1989</v>
      </c>
      <c r="E1224" t="s">
        <v>31</v>
      </c>
      <c r="F1224" t="s">
        <v>42</v>
      </c>
      <c r="G1224" t="s">
        <v>760</v>
      </c>
      <c r="K1224" t="s">
        <v>12</v>
      </c>
      <c r="L1224" t="s">
        <v>13</v>
      </c>
      <c r="M1224">
        <v>45889</v>
      </c>
    </row>
    <row r="1225" spans="1:13" x14ac:dyDescent="0.25">
      <c r="A1225">
        <v>1243</v>
      </c>
      <c r="B1225" t="s">
        <v>1417</v>
      </c>
      <c r="C1225" t="str">
        <f t="shared" si="38"/>
        <v>Rosencrantz and Guildenstern Are Dead</v>
      </c>
      <c r="D1225" t="str">
        <f t="shared" si="39"/>
        <v>1990</v>
      </c>
      <c r="E1225" t="s">
        <v>21</v>
      </c>
      <c r="F1225" t="s">
        <v>42</v>
      </c>
      <c r="K1225" t="s">
        <v>8</v>
      </c>
      <c r="L1225" t="s">
        <v>17</v>
      </c>
      <c r="M1225">
        <v>71652</v>
      </c>
    </row>
    <row r="1226" spans="1:13" x14ac:dyDescent="0.25">
      <c r="A1226">
        <v>1244</v>
      </c>
      <c r="B1226" t="s">
        <v>1418</v>
      </c>
      <c r="C1226" t="str">
        <f t="shared" si="38"/>
        <v>Manhattan</v>
      </c>
      <c r="D1226" t="str">
        <f t="shared" si="39"/>
        <v>1979</v>
      </c>
      <c r="E1226" t="s">
        <v>21</v>
      </c>
      <c r="F1226" t="s">
        <v>42</v>
      </c>
      <c r="G1226" t="s">
        <v>65</v>
      </c>
      <c r="K1226" t="s">
        <v>16</v>
      </c>
      <c r="L1226" t="s">
        <v>9</v>
      </c>
      <c r="M1226">
        <v>91304</v>
      </c>
    </row>
    <row r="1227" spans="1:13" x14ac:dyDescent="0.25">
      <c r="A1227">
        <v>1245</v>
      </c>
      <c r="B1227" t="s">
        <v>1419</v>
      </c>
      <c r="C1227" t="str">
        <f t="shared" si="38"/>
        <v>Miller's Crossing</v>
      </c>
      <c r="D1227" t="str">
        <f t="shared" si="39"/>
        <v>1990</v>
      </c>
      <c r="E1227" t="s">
        <v>42</v>
      </c>
      <c r="K1227" t="s">
        <v>8</v>
      </c>
      <c r="L1227" t="s">
        <v>13</v>
      </c>
      <c r="M1227">
        <v>10496</v>
      </c>
    </row>
    <row r="1228" spans="1:13" x14ac:dyDescent="0.25">
      <c r="A1228">
        <v>1246</v>
      </c>
      <c r="B1228" t="s">
        <v>1420</v>
      </c>
      <c r="C1228" t="str">
        <f t="shared" si="38"/>
        <v>Dead Poets Society</v>
      </c>
      <c r="D1228" t="str">
        <f t="shared" si="39"/>
        <v>1989</v>
      </c>
      <c r="E1228" t="s">
        <v>42</v>
      </c>
      <c r="K1228" t="s">
        <v>40</v>
      </c>
      <c r="L1228" t="s">
        <v>17</v>
      </c>
      <c r="M1228">
        <v>89427</v>
      </c>
    </row>
    <row r="1229" spans="1:13" x14ac:dyDescent="0.25">
      <c r="A1229">
        <v>1247</v>
      </c>
      <c r="B1229" t="s">
        <v>4481</v>
      </c>
      <c r="C1229" t="str">
        <f t="shared" si="38"/>
        <v>The Graduat</v>
      </c>
      <c r="D1229" t="str">
        <f t="shared" si="39"/>
        <v>1967</v>
      </c>
      <c r="E1229" t="s">
        <v>42</v>
      </c>
      <c r="F1229" t="s">
        <v>65</v>
      </c>
      <c r="K1229" t="s">
        <v>40</v>
      </c>
      <c r="L1229" t="s">
        <v>26</v>
      </c>
      <c r="M1229">
        <v>5467</v>
      </c>
    </row>
    <row r="1230" spans="1:13" x14ac:dyDescent="0.25">
      <c r="A1230">
        <v>1248</v>
      </c>
      <c r="B1230" t="s">
        <v>1422</v>
      </c>
      <c r="C1230" t="str">
        <f t="shared" si="38"/>
        <v>Touch of Evil</v>
      </c>
      <c r="D1230" t="str">
        <f t="shared" si="39"/>
        <v>1958</v>
      </c>
      <c r="E1230" t="s">
        <v>175</v>
      </c>
      <c r="F1230" t="s">
        <v>882</v>
      </c>
      <c r="G1230" t="s">
        <v>50</v>
      </c>
      <c r="K1230" t="s">
        <v>12</v>
      </c>
      <c r="L1230" t="s">
        <v>13</v>
      </c>
      <c r="M1230">
        <v>85841</v>
      </c>
    </row>
    <row r="1231" spans="1:13" x14ac:dyDescent="0.25">
      <c r="A1231">
        <v>1249</v>
      </c>
      <c r="B1231" t="s">
        <v>1423</v>
      </c>
      <c r="C1231" t="str">
        <f t="shared" si="38"/>
        <v>Nikita (La Femme Nikita)</v>
      </c>
      <c r="D1231" t="str">
        <f t="shared" si="39"/>
        <v>1990</v>
      </c>
      <c r="E1231" t="s">
        <v>50</v>
      </c>
      <c r="K1231" t="s">
        <v>12</v>
      </c>
      <c r="L1231" t="s">
        <v>13</v>
      </c>
      <c r="M1231">
        <v>39920</v>
      </c>
    </row>
    <row r="1232" spans="1:13" x14ac:dyDescent="0.25">
      <c r="A1232">
        <v>1250</v>
      </c>
      <c r="B1232" t="s">
        <v>4482</v>
      </c>
      <c r="C1232" t="str">
        <f t="shared" si="38"/>
        <v>The Bridge on the River Kwa</v>
      </c>
      <c r="D1232" t="str">
        <f t="shared" si="39"/>
        <v>1957</v>
      </c>
      <c r="E1232" t="s">
        <v>42</v>
      </c>
      <c r="F1232" t="s">
        <v>760</v>
      </c>
      <c r="K1232" t="s">
        <v>12</v>
      </c>
      <c r="L1232" t="s">
        <v>26</v>
      </c>
      <c r="M1232">
        <v>99859</v>
      </c>
    </row>
    <row r="1233" spans="1:13" x14ac:dyDescent="0.25">
      <c r="A1233">
        <v>1251</v>
      </c>
      <c r="B1233" t="s">
        <v>1425</v>
      </c>
      <c r="C1233" t="str">
        <f t="shared" si="38"/>
        <v>8 1/2</v>
      </c>
      <c r="D1233" t="str">
        <f t="shared" si="39"/>
        <v>1963</v>
      </c>
      <c r="E1233" t="s">
        <v>42</v>
      </c>
      <c r="K1233" t="s">
        <v>12</v>
      </c>
      <c r="L1233" t="s">
        <v>26</v>
      </c>
      <c r="M1233">
        <v>60129</v>
      </c>
    </row>
    <row r="1234" spans="1:13" x14ac:dyDescent="0.25">
      <c r="A1234">
        <v>1252</v>
      </c>
      <c r="B1234" t="s">
        <v>1426</v>
      </c>
      <c r="C1234" t="str">
        <f t="shared" si="38"/>
        <v>Chinatown</v>
      </c>
      <c r="D1234" t="str">
        <f t="shared" si="39"/>
        <v>1974</v>
      </c>
      <c r="E1234" t="s">
        <v>882</v>
      </c>
      <c r="F1234" t="s">
        <v>781</v>
      </c>
      <c r="G1234" t="s">
        <v>50</v>
      </c>
      <c r="K1234" t="s">
        <v>8</v>
      </c>
      <c r="L1234" t="s">
        <v>24</v>
      </c>
      <c r="M1234">
        <v>80660</v>
      </c>
    </row>
    <row r="1235" spans="1:13" x14ac:dyDescent="0.25">
      <c r="A1235">
        <v>1253</v>
      </c>
      <c r="B1235" t="s">
        <v>4483</v>
      </c>
      <c r="C1235" t="str">
        <f t="shared" si="38"/>
        <v>The Day the Earth Stood Stil</v>
      </c>
      <c r="D1235" t="str">
        <f t="shared" si="39"/>
        <v>1951</v>
      </c>
      <c r="E1235" t="s">
        <v>42</v>
      </c>
      <c r="F1235" t="s">
        <v>811</v>
      </c>
      <c r="K1235" t="s">
        <v>8</v>
      </c>
      <c r="L1235" t="s">
        <v>52</v>
      </c>
      <c r="M1235">
        <v>80192</v>
      </c>
    </row>
    <row r="1236" spans="1:13" x14ac:dyDescent="0.25">
      <c r="A1236">
        <v>1254</v>
      </c>
      <c r="B1236" t="s">
        <v>4484</v>
      </c>
      <c r="C1236" t="str">
        <f t="shared" si="38"/>
        <v>The Treasure of the Sierra Madr</v>
      </c>
      <c r="D1236" t="str">
        <f t="shared" si="39"/>
        <v>1948</v>
      </c>
      <c r="E1236" t="s">
        <v>899</v>
      </c>
      <c r="K1236" t="s">
        <v>29</v>
      </c>
      <c r="L1236" t="s">
        <v>52</v>
      </c>
      <c r="M1236">
        <v>42029</v>
      </c>
    </row>
    <row r="1237" spans="1:13" x14ac:dyDescent="0.25">
      <c r="A1237">
        <v>1255</v>
      </c>
      <c r="B1237" t="s">
        <v>1430</v>
      </c>
      <c r="C1237" t="str">
        <f t="shared" si="38"/>
        <v>Bad Taste</v>
      </c>
      <c r="D1237" t="str">
        <f t="shared" si="39"/>
        <v>1987</v>
      </c>
      <c r="E1237" t="s">
        <v>21</v>
      </c>
      <c r="F1237" t="s">
        <v>214</v>
      </c>
      <c r="K1237" t="s">
        <v>16</v>
      </c>
      <c r="L1237" t="s">
        <v>24</v>
      </c>
      <c r="M1237">
        <v>31704</v>
      </c>
    </row>
    <row r="1238" spans="1:13" x14ac:dyDescent="0.25">
      <c r="A1238">
        <v>1256</v>
      </c>
      <c r="B1238" t="s">
        <v>1431</v>
      </c>
      <c r="C1238" t="str">
        <f t="shared" si="38"/>
        <v>Duck Soup</v>
      </c>
      <c r="D1238" t="str">
        <f t="shared" si="39"/>
        <v>1933</v>
      </c>
      <c r="E1238" t="s">
        <v>21</v>
      </c>
      <c r="F1238" t="s">
        <v>760</v>
      </c>
      <c r="K1238" t="s">
        <v>8</v>
      </c>
      <c r="L1238" t="s">
        <v>9</v>
      </c>
      <c r="M1238">
        <v>23008</v>
      </c>
    </row>
    <row r="1239" spans="1:13" x14ac:dyDescent="0.25">
      <c r="A1239">
        <v>1257</v>
      </c>
      <c r="B1239" t="s">
        <v>1432</v>
      </c>
      <c r="C1239" t="str">
        <f t="shared" si="38"/>
        <v>Better Off Dead...</v>
      </c>
      <c r="D1239" t="str">
        <f t="shared" si="39"/>
        <v>1985</v>
      </c>
      <c r="E1239" t="s">
        <v>21</v>
      </c>
      <c r="K1239" t="s">
        <v>40</v>
      </c>
      <c r="L1239" t="s">
        <v>9</v>
      </c>
      <c r="M1239">
        <v>36238</v>
      </c>
    </row>
    <row r="1240" spans="1:13" x14ac:dyDescent="0.25">
      <c r="A1240">
        <v>1258</v>
      </c>
      <c r="B1240" t="s">
        <v>4485</v>
      </c>
      <c r="C1240" t="str">
        <f t="shared" si="38"/>
        <v>The Shinin</v>
      </c>
      <c r="D1240" t="str">
        <f t="shared" si="39"/>
        <v>1980</v>
      </c>
      <c r="E1240" t="s">
        <v>214</v>
      </c>
      <c r="K1240" t="s">
        <v>16</v>
      </c>
      <c r="L1240" t="s">
        <v>24</v>
      </c>
      <c r="M1240">
        <v>98569</v>
      </c>
    </row>
    <row r="1241" spans="1:13" x14ac:dyDescent="0.25">
      <c r="A1241">
        <v>1259</v>
      </c>
      <c r="B1241" t="s">
        <v>1434</v>
      </c>
      <c r="C1241" t="str">
        <f t="shared" si="38"/>
        <v>Stand by Me</v>
      </c>
      <c r="D1241" t="str">
        <f t="shared" si="39"/>
        <v>1986</v>
      </c>
      <c r="E1241" t="s">
        <v>899</v>
      </c>
      <c r="F1241" t="s">
        <v>21</v>
      </c>
      <c r="G1241" t="s">
        <v>42</v>
      </c>
      <c r="K1241" t="s">
        <v>29</v>
      </c>
      <c r="L1241" t="s">
        <v>17</v>
      </c>
      <c r="M1241">
        <v>80570</v>
      </c>
    </row>
    <row r="1242" spans="1:13" x14ac:dyDescent="0.25">
      <c r="A1242">
        <v>1260</v>
      </c>
      <c r="B1242" t="s">
        <v>1436</v>
      </c>
      <c r="C1242" t="str">
        <f t="shared" si="38"/>
        <v>M</v>
      </c>
      <c r="D1242" t="str">
        <f t="shared" si="39"/>
        <v>1931</v>
      </c>
      <c r="E1242" t="s">
        <v>175</v>
      </c>
      <c r="F1242" t="s">
        <v>882</v>
      </c>
      <c r="G1242" t="s">
        <v>50</v>
      </c>
      <c r="K1242" t="s">
        <v>16</v>
      </c>
      <c r="L1242" t="s">
        <v>52</v>
      </c>
      <c r="M1242">
        <v>80431</v>
      </c>
    </row>
    <row r="1243" spans="1:13" x14ac:dyDescent="0.25">
      <c r="A1243">
        <v>1261</v>
      </c>
      <c r="B1243" t="s">
        <v>1437</v>
      </c>
      <c r="C1243" t="str">
        <f t="shared" si="38"/>
        <v>Evil Dead II (Dead By Dawn)</v>
      </c>
      <c r="D1243" t="str">
        <f t="shared" si="39"/>
        <v>1987</v>
      </c>
      <c r="E1243" t="s">
        <v>31</v>
      </c>
      <c r="F1243" t="s">
        <v>899</v>
      </c>
      <c r="G1243" t="s">
        <v>21</v>
      </c>
      <c r="H1243" t="s">
        <v>214</v>
      </c>
      <c r="K1243" t="s">
        <v>12</v>
      </c>
      <c r="L1243" t="s">
        <v>52</v>
      </c>
      <c r="M1243">
        <v>48609</v>
      </c>
    </row>
    <row r="1244" spans="1:13" x14ac:dyDescent="0.25">
      <c r="A1244">
        <v>1262</v>
      </c>
      <c r="B1244" t="s">
        <v>4486</v>
      </c>
      <c r="C1244" t="str">
        <f t="shared" si="38"/>
        <v>The Great Escap</v>
      </c>
      <c r="D1244" t="str">
        <f t="shared" si="39"/>
        <v>1963</v>
      </c>
      <c r="E1244" t="s">
        <v>899</v>
      </c>
      <c r="F1244" t="s">
        <v>760</v>
      </c>
      <c r="K1244" t="s">
        <v>12</v>
      </c>
      <c r="L1244" t="s">
        <v>9</v>
      </c>
      <c r="M1244">
        <v>59339</v>
      </c>
    </row>
    <row r="1245" spans="1:13" x14ac:dyDescent="0.25">
      <c r="A1245">
        <v>1263</v>
      </c>
      <c r="B1245" t="s">
        <v>4487</v>
      </c>
      <c r="C1245" t="str">
        <f t="shared" si="38"/>
        <v>The Deer Hunte</v>
      </c>
      <c r="D1245" t="str">
        <f t="shared" si="39"/>
        <v>1978</v>
      </c>
      <c r="E1245" t="s">
        <v>42</v>
      </c>
      <c r="F1245" t="s">
        <v>760</v>
      </c>
      <c r="K1245" t="s">
        <v>16</v>
      </c>
      <c r="L1245" t="s">
        <v>26</v>
      </c>
      <c r="M1245">
        <v>8453</v>
      </c>
    </row>
    <row r="1246" spans="1:13" x14ac:dyDescent="0.25">
      <c r="A1246">
        <v>1264</v>
      </c>
      <c r="B1246" t="s">
        <v>1441</v>
      </c>
      <c r="C1246" t="str">
        <f t="shared" si="38"/>
        <v>Diva</v>
      </c>
      <c r="D1246" t="str">
        <f t="shared" si="39"/>
        <v>1981</v>
      </c>
      <c r="E1246" t="s">
        <v>31</v>
      </c>
      <c r="F1246" t="s">
        <v>42</v>
      </c>
      <c r="G1246" t="s">
        <v>781</v>
      </c>
      <c r="H1246" t="s">
        <v>65</v>
      </c>
      <c r="I1246" t="s">
        <v>50</v>
      </c>
      <c r="K1246" t="s">
        <v>40</v>
      </c>
      <c r="L1246" t="s">
        <v>13</v>
      </c>
      <c r="M1246">
        <v>68373</v>
      </c>
    </row>
    <row r="1247" spans="1:13" x14ac:dyDescent="0.25">
      <c r="A1247">
        <v>1265</v>
      </c>
      <c r="B1247" t="s">
        <v>1443</v>
      </c>
      <c r="C1247" t="str">
        <f t="shared" si="38"/>
        <v>Groundhog Day</v>
      </c>
      <c r="D1247" t="str">
        <f t="shared" si="39"/>
        <v>1993</v>
      </c>
      <c r="E1247" t="s">
        <v>21</v>
      </c>
      <c r="F1247" t="s">
        <v>65</v>
      </c>
      <c r="K1247" t="s">
        <v>40</v>
      </c>
      <c r="L1247" t="s">
        <v>52</v>
      </c>
      <c r="M1247">
        <v>62733</v>
      </c>
    </row>
    <row r="1248" spans="1:13" x14ac:dyDescent="0.25">
      <c r="A1248">
        <v>1266</v>
      </c>
      <c r="B1248" t="s">
        <v>1444</v>
      </c>
      <c r="C1248" t="str">
        <f t="shared" si="38"/>
        <v>Unforgiven</v>
      </c>
      <c r="D1248" t="str">
        <f t="shared" si="39"/>
        <v>1992</v>
      </c>
      <c r="E1248" t="s">
        <v>286</v>
      </c>
      <c r="K1248" t="s">
        <v>8</v>
      </c>
      <c r="L1248" t="s">
        <v>9</v>
      </c>
      <c r="M1248">
        <v>72363</v>
      </c>
    </row>
    <row r="1249" spans="1:13" x14ac:dyDescent="0.25">
      <c r="A1249">
        <v>1267</v>
      </c>
      <c r="B1249" t="s">
        <v>4488</v>
      </c>
      <c r="C1249" t="str">
        <f t="shared" si="38"/>
        <v>The Manchurian Candidat</v>
      </c>
      <c r="D1249" t="str">
        <f t="shared" si="39"/>
        <v>1962</v>
      </c>
      <c r="E1249" t="s">
        <v>882</v>
      </c>
      <c r="F1249" t="s">
        <v>50</v>
      </c>
      <c r="K1249" t="s">
        <v>12</v>
      </c>
      <c r="L1249" t="s">
        <v>9</v>
      </c>
      <c r="M1249">
        <v>90587</v>
      </c>
    </row>
    <row r="1250" spans="1:13" x14ac:dyDescent="0.25">
      <c r="A1250">
        <v>1268</v>
      </c>
      <c r="B1250" t="s">
        <v>1446</v>
      </c>
      <c r="C1250" t="str">
        <f t="shared" si="38"/>
        <v>Pump Up the Volume</v>
      </c>
      <c r="D1250" t="str">
        <f t="shared" si="39"/>
        <v>1990</v>
      </c>
      <c r="E1250" t="s">
        <v>42</v>
      </c>
      <c r="K1250" t="s">
        <v>12</v>
      </c>
      <c r="L1250" t="s">
        <v>17</v>
      </c>
      <c r="M1250">
        <v>17655</v>
      </c>
    </row>
    <row r="1251" spans="1:13" x14ac:dyDescent="0.25">
      <c r="A1251">
        <v>1269</v>
      </c>
      <c r="B1251" t="s">
        <v>1447</v>
      </c>
      <c r="C1251" t="str">
        <f t="shared" si="38"/>
        <v>Arsenic and Old Lace</v>
      </c>
      <c r="D1251" t="str">
        <f t="shared" si="39"/>
        <v>1944</v>
      </c>
      <c r="E1251" t="s">
        <v>21</v>
      </c>
      <c r="F1251" t="s">
        <v>781</v>
      </c>
      <c r="G1251" t="s">
        <v>50</v>
      </c>
      <c r="K1251" t="s">
        <v>8</v>
      </c>
      <c r="L1251" t="s">
        <v>17</v>
      </c>
      <c r="M1251">
        <v>57770</v>
      </c>
    </row>
    <row r="1252" spans="1:13" x14ac:dyDescent="0.25">
      <c r="A1252">
        <v>1270</v>
      </c>
      <c r="B1252" t="s">
        <v>1449</v>
      </c>
      <c r="C1252" t="str">
        <f t="shared" si="38"/>
        <v>Back to the Future</v>
      </c>
      <c r="D1252" t="str">
        <f t="shared" si="39"/>
        <v>1985</v>
      </c>
      <c r="E1252" t="s">
        <v>21</v>
      </c>
      <c r="F1252" t="s">
        <v>811</v>
      </c>
      <c r="K1252" t="s">
        <v>29</v>
      </c>
      <c r="L1252" t="s">
        <v>52</v>
      </c>
      <c r="M1252">
        <v>32620</v>
      </c>
    </row>
    <row r="1253" spans="1:13" x14ac:dyDescent="0.25">
      <c r="A1253">
        <v>1271</v>
      </c>
      <c r="B1253" t="s">
        <v>1450</v>
      </c>
      <c r="C1253" t="str">
        <f t="shared" si="38"/>
        <v>Fried Green Tomatoes</v>
      </c>
      <c r="D1253" t="str">
        <f t="shared" si="39"/>
        <v>1991</v>
      </c>
      <c r="E1253" t="s">
        <v>42</v>
      </c>
      <c r="K1253" t="s">
        <v>12</v>
      </c>
      <c r="L1253" t="s">
        <v>26</v>
      </c>
      <c r="M1253">
        <v>49506</v>
      </c>
    </row>
    <row r="1254" spans="1:13" x14ac:dyDescent="0.25">
      <c r="A1254">
        <v>1272</v>
      </c>
      <c r="B1254" t="s">
        <v>1451</v>
      </c>
      <c r="C1254" t="str">
        <f t="shared" si="38"/>
        <v>Patton</v>
      </c>
      <c r="D1254" t="str">
        <f t="shared" si="39"/>
        <v>1970</v>
      </c>
      <c r="E1254" t="s">
        <v>42</v>
      </c>
      <c r="F1254" t="s">
        <v>760</v>
      </c>
      <c r="K1254" t="s">
        <v>12</v>
      </c>
      <c r="L1254" t="s">
        <v>13</v>
      </c>
      <c r="M1254">
        <v>12849</v>
      </c>
    </row>
    <row r="1255" spans="1:13" x14ac:dyDescent="0.25">
      <c r="A1255">
        <v>1273</v>
      </c>
      <c r="B1255" t="s">
        <v>1452</v>
      </c>
      <c r="C1255" t="str">
        <f t="shared" si="38"/>
        <v>Down by Law</v>
      </c>
      <c r="D1255" t="str">
        <f t="shared" si="39"/>
        <v>1986</v>
      </c>
      <c r="E1255" t="s">
        <v>21</v>
      </c>
      <c r="F1255" t="s">
        <v>42</v>
      </c>
      <c r="K1255" t="s">
        <v>40</v>
      </c>
      <c r="L1255" t="s">
        <v>13</v>
      </c>
      <c r="M1255">
        <v>71438</v>
      </c>
    </row>
    <row r="1256" spans="1:13" x14ac:dyDescent="0.25">
      <c r="A1256">
        <v>1274</v>
      </c>
      <c r="B1256" t="s">
        <v>1453</v>
      </c>
      <c r="C1256" t="str">
        <f t="shared" si="38"/>
        <v>Akira</v>
      </c>
      <c r="D1256" t="str">
        <f t="shared" si="39"/>
        <v>1988</v>
      </c>
      <c r="E1256" t="s">
        <v>899</v>
      </c>
      <c r="F1256" t="s">
        <v>853</v>
      </c>
      <c r="G1256" t="s">
        <v>811</v>
      </c>
      <c r="H1256" t="s">
        <v>50</v>
      </c>
      <c r="K1256" t="s">
        <v>8</v>
      </c>
      <c r="L1256" t="s">
        <v>26</v>
      </c>
      <c r="M1256">
        <v>50823</v>
      </c>
    </row>
    <row r="1257" spans="1:13" x14ac:dyDescent="0.25">
      <c r="A1257">
        <v>1275</v>
      </c>
      <c r="B1257" t="s">
        <v>1455</v>
      </c>
      <c r="C1257" t="str">
        <f t="shared" si="38"/>
        <v>Highlander</v>
      </c>
      <c r="D1257" t="str">
        <f t="shared" si="39"/>
        <v>1986</v>
      </c>
      <c r="E1257" t="s">
        <v>31</v>
      </c>
      <c r="F1257" t="s">
        <v>899</v>
      </c>
      <c r="K1257" t="s">
        <v>12</v>
      </c>
      <c r="L1257" t="s">
        <v>17</v>
      </c>
      <c r="M1257">
        <v>69243</v>
      </c>
    </row>
    <row r="1258" spans="1:13" x14ac:dyDescent="0.25">
      <c r="A1258">
        <v>1276</v>
      </c>
      <c r="B1258" t="s">
        <v>1456</v>
      </c>
      <c r="C1258" t="str">
        <f t="shared" si="38"/>
        <v>Cool Hand Luke</v>
      </c>
      <c r="D1258" t="str">
        <f t="shared" si="39"/>
        <v>1967</v>
      </c>
      <c r="E1258" t="s">
        <v>21</v>
      </c>
      <c r="F1258" t="s">
        <v>42</v>
      </c>
      <c r="K1258" t="s">
        <v>16</v>
      </c>
      <c r="L1258" t="s">
        <v>9</v>
      </c>
      <c r="M1258">
        <v>91756</v>
      </c>
    </row>
    <row r="1259" spans="1:13" x14ac:dyDescent="0.25">
      <c r="A1259">
        <v>1277</v>
      </c>
      <c r="B1259" t="s">
        <v>1457</v>
      </c>
      <c r="C1259" t="str">
        <f t="shared" si="38"/>
        <v>Cyrano de Bergerac</v>
      </c>
      <c r="D1259" t="str">
        <f t="shared" si="39"/>
        <v>1990</v>
      </c>
      <c r="E1259" t="s">
        <v>31</v>
      </c>
      <c r="F1259" t="s">
        <v>42</v>
      </c>
      <c r="G1259" t="s">
        <v>65</v>
      </c>
      <c r="K1259" t="s">
        <v>12</v>
      </c>
      <c r="L1259" t="s">
        <v>13</v>
      </c>
      <c r="M1259">
        <v>43925</v>
      </c>
    </row>
    <row r="1260" spans="1:13" x14ac:dyDescent="0.25">
      <c r="A1260">
        <v>1278</v>
      </c>
      <c r="B1260" t="s">
        <v>1459</v>
      </c>
      <c r="C1260" t="str">
        <f t="shared" si="38"/>
        <v>Young Frankenstein</v>
      </c>
      <c r="D1260" t="str">
        <f t="shared" si="39"/>
        <v>1974</v>
      </c>
      <c r="E1260" t="s">
        <v>21</v>
      </c>
      <c r="F1260" t="s">
        <v>214</v>
      </c>
      <c r="K1260" t="s">
        <v>29</v>
      </c>
      <c r="L1260" t="s">
        <v>52</v>
      </c>
      <c r="M1260">
        <v>69524</v>
      </c>
    </row>
    <row r="1261" spans="1:13" x14ac:dyDescent="0.25">
      <c r="A1261">
        <v>1279</v>
      </c>
      <c r="B1261" t="s">
        <v>1460</v>
      </c>
      <c r="C1261" t="str">
        <f t="shared" si="38"/>
        <v>Night on Earth</v>
      </c>
      <c r="D1261" t="str">
        <f t="shared" si="39"/>
        <v>1991</v>
      </c>
      <c r="E1261" t="s">
        <v>21</v>
      </c>
      <c r="F1261" t="s">
        <v>42</v>
      </c>
      <c r="K1261" t="s">
        <v>12</v>
      </c>
      <c r="L1261" t="s">
        <v>52</v>
      </c>
      <c r="M1261">
        <v>42853</v>
      </c>
    </row>
    <row r="1262" spans="1:13" x14ac:dyDescent="0.25">
      <c r="A1262">
        <v>1280</v>
      </c>
      <c r="B1262" t="s">
        <v>1461</v>
      </c>
      <c r="C1262" t="str">
        <f t="shared" si="38"/>
        <v>Raise the Red Lantern</v>
      </c>
      <c r="D1262" t="str">
        <f t="shared" si="39"/>
        <v>1991</v>
      </c>
      <c r="E1262" t="s">
        <v>42</v>
      </c>
      <c r="K1262" t="s">
        <v>12</v>
      </c>
      <c r="L1262" t="s">
        <v>17</v>
      </c>
      <c r="M1262">
        <v>65300</v>
      </c>
    </row>
    <row r="1263" spans="1:13" x14ac:dyDescent="0.25">
      <c r="A1263">
        <v>1281</v>
      </c>
      <c r="B1263" t="s">
        <v>4489</v>
      </c>
      <c r="C1263" t="str">
        <f t="shared" si="38"/>
        <v>The Great Dictato</v>
      </c>
      <c r="D1263" t="str">
        <f t="shared" si="39"/>
        <v>1940</v>
      </c>
      <c r="E1263" t="s">
        <v>21</v>
      </c>
      <c r="K1263" t="s">
        <v>12</v>
      </c>
      <c r="L1263" t="s">
        <v>17</v>
      </c>
      <c r="M1263">
        <v>1549</v>
      </c>
    </row>
    <row r="1264" spans="1:13" x14ac:dyDescent="0.25">
      <c r="A1264">
        <v>1282</v>
      </c>
      <c r="B1264" t="s">
        <v>1463</v>
      </c>
      <c r="C1264" t="str">
        <f t="shared" si="38"/>
        <v>Fantasia</v>
      </c>
      <c r="D1264" t="str">
        <f t="shared" si="39"/>
        <v>1940</v>
      </c>
      <c r="E1264" t="s">
        <v>853</v>
      </c>
      <c r="F1264" t="s">
        <v>435</v>
      </c>
      <c r="G1264" t="s">
        <v>1068</v>
      </c>
      <c r="K1264" t="s">
        <v>8</v>
      </c>
      <c r="L1264" t="s">
        <v>24</v>
      </c>
      <c r="M1264">
        <v>73394</v>
      </c>
    </row>
    <row r="1265" spans="1:13" x14ac:dyDescent="0.25">
      <c r="A1265">
        <v>1283</v>
      </c>
      <c r="B1265" t="s">
        <v>1464</v>
      </c>
      <c r="C1265" t="str">
        <f t="shared" si="38"/>
        <v>High Noon</v>
      </c>
      <c r="D1265" t="str">
        <f t="shared" si="39"/>
        <v>1952</v>
      </c>
      <c r="E1265" t="s">
        <v>286</v>
      </c>
      <c r="K1265" t="s">
        <v>8</v>
      </c>
      <c r="L1265" t="s">
        <v>9</v>
      </c>
      <c r="M1265">
        <v>92253</v>
      </c>
    </row>
    <row r="1266" spans="1:13" x14ac:dyDescent="0.25">
      <c r="A1266">
        <v>1284</v>
      </c>
      <c r="B1266" t="s">
        <v>4490</v>
      </c>
      <c r="C1266" t="str">
        <f t="shared" si="38"/>
        <v>The Big Slee</v>
      </c>
      <c r="D1266" t="str">
        <f t="shared" si="39"/>
        <v>1946</v>
      </c>
      <c r="E1266" t="s">
        <v>882</v>
      </c>
      <c r="F1266" t="s">
        <v>781</v>
      </c>
      <c r="K1266" t="s">
        <v>16</v>
      </c>
      <c r="L1266" t="s">
        <v>13</v>
      </c>
      <c r="M1266">
        <v>66942</v>
      </c>
    </row>
    <row r="1267" spans="1:13" x14ac:dyDescent="0.25">
      <c r="A1267">
        <v>1285</v>
      </c>
      <c r="B1267" t="s">
        <v>1466</v>
      </c>
      <c r="C1267" t="str">
        <f t="shared" si="38"/>
        <v>Heathers</v>
      </c>
      <c r="D1267" t="str">
        <f t="shared" si="39"/>
        <v>1989</v>
      </c>
      <c r="E1267" t="s">
        <v>21</v>
      </c>
      <c r="K1267" t="s">
        <v>40</v>
      </c>
      <c r="L1267" t="s">
        <v>17</v>
      </c>
      <c r="M1267">
        <v>95090</v>
      </c>
    </row>
    <row r="1268" spans="1:13" x14ac:dyDescent="0.25">
      <c r="A1268">
        <v>1286</v>
      </c>
      <c r="B1268" t="s">
        <v>1467</v>
      </c>
      <c r="C1268" t="str">
        <f t="shared" si="38"/>
        <v>Somewhere in Time</v>
      </c>
      <c r="D1268" t="str">
        <f t="shared" si="39"/>
        <v>1980</v>
      </c>
      <c r="E1268" t="s">
        <v>42</v>
      </c>
      <c r="F1268" t="s">
        <v>65</v>
      </c>
      <c r="K1268" t="s">
        <v>40</v>
      </c>
      <c r="L1268" t="s">
        <v>17</v>
      </c>
      <c r="M1268">
        <v>10176</v>
      </c>
    </row>
    <row r="1269" spans="1:13" x14ac:dyDescent="0.25">
      <c r="A1269">
        <v>1287</v>
      </c>
      <c r="B1269" t="s">
        <v>1468</v>
      </c>
      <c r="C1269" t="str">
        <f t="shared" si="38"/>
        <v>Ben-Hur</v>
      </c>
      <c r="D1269" t="str">
        <f t="shared" si="39"/>
        <v>1959</v>
      </c>
      <c r="E1269" t="s">
        <v>31</v>
      </c>
      <c r="F1269" t="s">
        <v>899</v>
      </c>
      <c r="G1269" t="s">
        <v>42</v>
      </c>
      <c r="K1269" t="s">
        <v>40</v>
      </c>
      <c r="L1269" t="s">
        <v>17</v>
      </c>
      <c r="M1269">
        <v>6909</v>
      </c>
    </row>
    <row r="1270" spans="1:13" x14ac:dyDescent="0.25">
      <c r="A1270">
        <v>1288</v>
      </c>
      <c r="B1270" t="s">
        <v>1470</v>
      </c>
      <c r="C1270" t="str">
        <f t="shared" si="38"/>
        <v>This Is Spinal Tap</v>
      </c>
      <c r="D1270" t="str">
        <f t="shared" si="39"/>
        <v>1984</v>
      </c>
      <c r="E1270" t="s">
        <v>21</v>
      </c>
      <c r="F1270" t="s">
        <v>42</v>
      </c>
      <c r="G1270" t="s">
        <v>1068</v>
      </c>
      <c r="K1270" t="s">
        <v>12</v>
      </c>
      <c r="L1270" t="s">
        <v>52</v>
      </c>
      <c r="M1270">
        <v>40829</v>
      </c>
    </row>
    <row r="1271" spans="1:13" x14ac:dyDescent="0.25">
      <c r="A1271">
        <v>1289</v>
      </c>
      <c r="B1271" t="s">
        <v>1472</v>
      </c>
      <c r="C1271" t="str">
        <f t="shared" si="38"/>
        <v>Koyaanisqatsi</v>
      </c>
      <c r="D1271" t="str">
        <f t="shared" si="39"/>
        <v>1983</v>
      </c>
      <c r="E1271" t="s">
        <v>78</v>
      </c>
      <c r="F1271" t="s">
        <v>760</v>
      </c>
      <c r="K1271" t="s">
        <v>29</v>
      </c>
      <c r="L1271" t="s">
        <v>9</v>
      </c>
      <c r="M1271">
        <v>59676</v>
      </c>
    </row>
    <row r="1272" spans="1:13" x14ac:dyDescent="0.25">
      <c r="A1272">
        <v>1290</v>
      </c>
      <c r="B1272" t="s">
        <v>1474</v>
      </c>
      <c r="C1272" t="str">
        <f t="shared" si="38"/>
        <v>Some Kind of Wonderful</v>
      </c>
      <c r="D1272" t="str">
        <f t="shared" si="39"/>
        <v>1987</v>
      </c>
      <c r="E1272" t="s">
        <v>42</v>
      </c>
      <c r="F1272" t="s">
        <v>65</v>
      </c>
      <c r="K1272" t="s">
        <v>12</v>
      </c>
      <c r="L1272" t="s">
        <v>52</v>
      </c>
      <c r="M1272">
        <v>51229</v>
      </c>
    </row>
    <row r="1273" spans="1:13" x14ac:dyDescent="0.25">
      <c r="A1273">
        <v>1291</v>
      </c>
      <c r="B1273" t="s">
        <v>1475</v>
      </c>
      <c r="C1273" t="str">
        <f t="shared" si="38"/>
        <v>Indiana Jones and the Last Crusade</v>
      </c>
      <c r="D1273" t="str">
        <f t="shared" si="39"/>
        <v>1989</v>
      </c>
      <c r="E1273" t="s">
        <v>31</v>
      </c>
      <c r="F1273" t="s">
        <v>899</v>
      </c>
      <c r="K1273" t="s">
        <v>8</v>
      </c>
      <c r="L1273" t="s">
        <v>9</v>
      </c>
      <c r="M1273">
        <v>46925</v>
      </c>
    </row>
    <row r="1274" spans="1:13" x14ac:dyDescent="0.25">
      <c r="A1274">
        <v>1292</v>
      </c>
      <c r="B1274" t="s">
        <v>1476</v>
      </c>
      <c r="C1274" t="str">
        <f t="shared" si="38"/>
        <v>Being There</v>
      </c>
      <c r="D1274" t="str">
        <f t="shared" si="39"/>
        <v>1979</v>
      </c>
      <c r="E1274" t="s">
        <v>21</v>
      </c>
      <c r="K1274" t="s">
        <v>12</v>
      </c>
      <c r="L1274" t="s">
        <v>9</v>
      </c>
      <c r="M1274">
        <v>73803</v>
      </c>
    </row>
    <row r="1275" spans="1:13" x14ac:dyDescent="0.25">
      <c r="A1275">
        <v>1293</v>
      </c>
      <c r="B1275" t="s">
        <v>1477</v>
      </c>
      <c r="C1275" t="str">
        <f t="shared" si="38"/>
        <v>Gandhi</v>
      </c>
      <c r="D1275" t="str">
        <f t="shared" si="39"/>
        <v>1982</v>
      </c>
      <c r="E1275" t="s">
        <v>42</v>
      </c>
      <c r="K1275" t="s">
        <v>12</v>
      </c>
      <c r="L1275" t="s">
        <v>24</v>
      </c>
      <c r="M1275">
        <v>79783</v>
      </c>
    </row>
    <row r="1276" spans="1:13" x14ac:dyDescent="0.25">
      <c r="A1276">
        <v>1294</v>
      </c>
      <c r="B1276" t="s">
        <v>1478</v>
      </c>
      <c r="C1276" t="str">
        <f t="shared" si="38"/>
        <v>M*A*S*H</v>
      </c>
      <c r="D1276" t="str">
        <f t="shared" si="39"/>
        <v>1970</v>
      </c>
      <c r="E1276" t="s">
        <v>21</v>
      </c>
      <c r="F1276" t="s">
        <v>760</v>
      </c>
      <c r="K1276" t="s">
        <v>40</v>
      </c>
      <c r="L1276" t="s">
        <v>9</v>
      </c>
      <c r="M1276">
        <v>88965</v>
      </c>
    </row>
    <row r="1277" spans="1:13" x14ac:dyDescent="0.25">
      <c r="A1277">
        <v>1295</v>
      </c>
      <c r="B1277" t="s">
        <v>4491</v>
      </c>
      <c r="C1277" t="str">
        <f t="shared" si="38"/>
        <v>The Unbearable Lightness of Bein</v>
      </c>
      <c r="D1277" t="str">
        <f t="shared" si="39"/>
        <v>1988</v>
      </c>
      <c r="E1277" t="s">
        <v>42</v>
      </c>
      <c r="K1277" t="s">
        <v>8</v>
      </c>
      <c r="L1277" t="s">
        <v>9</v>
      </c>
      <c r="M1277">
        <v>27604</v>
      </c>
    </row>
    <row r="1278" spans="1:13" x14ac:dyDescent="0.25">
      <c r="A1278">
        <v>1296</v>
      </c>
      <c r="B1278" t="s">
        <v>4492</v>
      </c>
      <c r="C1278" t="str">
        <f t="shared" si="38"/>
        <v>A Room with a Vie</v>
      </c>
      <c r="D1278" t="str">
        <f t="shared" si="39"/>
        <v>1986</v>
      </c>
      <c r="E1278" t="s">
        <v>42</v>
      </c>
      <c r="F1278" t="s">
        <v>65</v>
      </c>
      <c r="K1278" t="s">
        <v>16</v>
      </c>
      <c r="L1278" t="s">
        <v>9</v>
      </c>
      <c r="M1278">
        <v>12754</v>
      </c>
    </row>
    <row r="1279" spans="1:13" x14ac:dyDescent="0.25">
      <c r="A1279">
        <v>1297</v>
      </c>
      <c r="B1279" t="s">
        <v>1481</v>
      </c>
      <c r="C1279" t="str">
        <f t="shared" si="38"/>
        <v>Real Genius</v>
      </c>
      <c r="D1279" t="str">
        <f t="shared" si="39"/>
        <v>1985</v>
      </c>
      <c r="E1279" t="s">
        <v>21</v>
      </c>
      <c r="K1279" t="s">
        <v>40</v>
      </c>
      <c r="L1279" t="s">
        <v>24</v>
      </c>
      <c r="M1279">
        <v>39978</v>
      </c>
    </row>
    <row r="1280" spans="1:13" x14ac:dyDescent="0.25">
      <c r="A1280">
        <v>1298</v>
      </c>
      <c r="B1280" t="s">
        <v>1482</v>
      </c>
      <c r="C1280" t="str">
        <f t="shared" si="38"/>
        <v>Pink Floyd - The Wall</v>
      </c>
      <c r="D1280" t="str">
        <f t="shared" si="39"/>
        <v>1982</v>
      </c>
      <c r="E1280" t="s">
        <v>42</v>
      </c>
      <c r="F1280" t="s">
        <v>1068</v>
      </c>
      <c r="G1280" t="s">
        <v>760</v>
      </c>
      <c r="K1280" t="s">
        <v>12</v>
      </c>
      <c r="L1280" t="s">
        <v>9</v>
      </c>
      <c r="M1280">
        <v>93258</v>
      </c>
    </row>
    <row r="1281" spans="1:13" x14ac:dyDescent="0.25">
      <c r="A1281">
        <v>1299</v>
      </c>
      <c r="B1281" t="s">
        <v>4493</v>
      </c>
      <c r="C1281" t="str">
        <f t="shared" si="38"/>
        <v>The Killing Field</v>
      </c>
      <c r="D1281" t="str">
        <f t="shared" si="39"/>
        <v>1984</v>
      </c>
      <c r="E1281" t="s">
        <v>42</v>
      </c>
      <c r="F1281" t="s">
        <v>760</v>
      </c>
      <c r="K1281" t="s">
        <v>40</v>
      </c>
      <c r="L1281" t="s">
        <v>9</v>
      </c>
      <c r="M1281">
        <v>95847</v>
      </c>
    </row>
    <row r="1282" spans="1:13" x14ac:dyDescent="0.25">
      <c r="A1282">
        <v>1300</v>
      </c>
      <c r="B1282" t="s">
        <v>1485</v>
      </c>
      <c r="C1282" t="str">
        <f t="shared" ref="C1282:C1345" si="40">LEFT(B1282, FIND("@",SUBSTITUTE(B1282,"(","@",LEN(B1282)-LEN(SUBSTITUTE(B1282,"(","")))) - 2)</f>
        <v>My Life as a Dog (Mitt liv som hund)</v>
      </c>
      <c r="D1282" t="str">
        <f t="shared" ref="D1282:D1345" si="41">MID(B1282, FIND("@",SUBSTITUTE(B1282,"(","@",LEN(B1282)-LEN(SUBSTITUTE(B1282,"(",""))))+1,4)</f>
        <v>1985</v>
      </c>
      <c r="E1282" t="s">
        <v>42</v>
      </c>
      <c r="K1282" t="s">
        <v>16</v>
      </c>
      <c r="L1282" t="s">
        <v>26</v>
      </c>
      <c r="M1282">
        <v>97722</v>
      </c>
    </row>
    <row r="1283" spans="1:13" x14ac:dyDescent="0.25">
      <c r="A1283">
        <v>1301</v>
      </c>
      <c r="B1283" t="s">
        <v>1486</v>
      </c>
      <c r="C1283" t="str">
        <f t="shared" si="40"/>
        <v>Forbidden Planet</v>
      </c>
      <c r="D1283" t="str">
        <f t="shared" si="41"/>
        <v>1956</v>
      </c>
      <c r="E1283" t="s">
        <v>811</v>
      </c>
      <c r="K1283" t="s">
        <v>8</v>
      </c>
      <c r="L1283" t="s">
        <v>17</v>
      </c>
      <c r="M1283">
        <v>57033</v>
      </c>
    </row>
    <row r="1284" spans="1:13" x14ac:dyDescent="0.25">
      <c r="A1284">
        <v>1302</v>
      </c>
      <c r="B1284" t="s">
        <v>1487</v>
      </c>
      <c r="C1284" t="str">
        <f t="shared" si="40"/>
        <v>Field of Dreams</v>
      </c>
      <c r="D1284" t="str">
        <f t="shared" si="41"/>
        <v>1989</v>
      </c>
      <c r="E1284" t="s">
        <v>42</v>
      </c>
      <c r="K1284" t="s">
        <v>8</v>
      </c>
      <c r="L1284" t="s">
        <v>9</v>
      </c>
      <c r="M1284">
        <v>17533</v>
      </c>
    </row>
    <row r="1285" spans="1:13" x14ac:dyDescent="0.25">
      <c r="A1285">
        <v>1303</v>
      </c>
      <c r="B1285" t="s">
        <v>4494</v>
      </c>
      <c r="C1285" t="str">
        <f t="shared" si="40"/>
        <v>The Man Who Would Be Kin</v>
      </c>
      <c r="D1285" t="str">
        <f t="shared" si="41"/>
        <v>1975</v>
      </c>
      <c r="E1285" t="s">
        <v>899</v>
      </c>
      <c r="K1285" t="s">
        <v>40</v>
      </c>
      <c r="L1285" t="s">
        <v>9</v>
      </c>
      <c r="M1285">
        <v>34561</v>
      </c>
    </row>
    <row r="1286" spans="1:13" x14ac:dyDescent="0.25">
      <c r="A1286">
        <v>1304</v>
      </c>
      <c r="B1286" t="s">
        <v>1489</v>
      </c>
      <c r="C1286" t="str">
        <f t="shared" si="40"/>
        <v>Butch Cassidy and the Sundance Kid</v>
      </c>
      <c r="D1286" t="str">
        <f t="shared" si="41"/>
        <v>1969</v>
      </c>
      <c r="E1286" t="s">
        <v>31</v>
      </c>
      <c r="F1286" t="s">
        <v>21</v>
      </c>
      <c r="G1286" t="s">
        <v>286</v>
      </c>
      <c r="K1286" t="s">
        <v>8</v>
      </c>
      <c r="L1286" t="s">
        <v>17</v>
      </c>
      <c r="M1286">
        <v>92205</v>
      </c>
    </row>
    <row r="1287" spans="1:13" x14ac:dyDescent="0.25">
      <c r="A1287">
        <v>1305</v>
      </c>
      <c r="B1287" t="s">
        <v>1490</v>
      </c>
      <c r="C1287" t="str">
        <f t="shared" si="40"/>
        <v>Paris, Texas</v>
      </c>
      <c r="D1287" t="str">
        <f t="shared" si="41"/>
        <v>1984</v>
      </c>
      <c r="E1287" t="s">
        <v>42</v>
      </c>
      <c r="K1287" t="s">
        <v>12</v>
      </c>
      <c r="L1287" t="s">
        <v>26</v>
      </c>
      <c r="M1287">
        <v>77097</v>
      </c>
    </row>
    <row r="1288" spans="1:13" x14ac:dyDescent="0.25">
      <c r="A1288">
        <v>1306</v>
      </c>
      <c r="B1288" t="s">
        <v>1491</v>
      </c>
      <c r="C1288" t="str">
        <f t="shared" si="40"/>
        <v>Until the End of the World (Bis ans Ende der Welt)</v>
      </c>
      <c r="D1288" t="str">
        <f t="shared" si="41"/>
        <v>1991</v>
      </c>
      <c r="E1288" t="s">
        <v>42</v>
      </c>
      <c r="F1288" t="s">
        <v>811</v>
      </c>
      <c r="K1288" t="s">
        <v>29</v>
      </c>
      <c r="L1288" t="s">
        <v>26</v>
      </c>
      <c r="M1288">
        <v>62782</v>
      </c>
    </row>
    <row r="1289" spans="1:13" x14ac:dyDescent="0.25">
      <c r="A1289">
        <v>1307</v>
      </c>
      <c r="B1289" t="s">
        <v>1492</v>
      </c>
      <c r="C1289" t="str">
        <f t="shared" si="40"/>
        <v>When Harry Met Sally...</v>
      </c>
      <c r="D1289" t="str">
        <f t="shared" si="41"/>
        <v>1989</v>
      </c>
      <c r="E1289" t="s">
        <v>21</v>
      </c>
      <c r="F1289" t="s">
        <v>65</v>
      </c>
      <c r="K1289" t="s">
        <v>29</v>
      </c>
      <c r="L1289" t="s">
        <v>52</v>
      </c>
      <c r="M1289">
        <v>46433</v>
      </c>
    </row>
    <row r="1290" spans="1:13" x14ac:dyDescent="0.25">
      <c r="A1290">
        <v>1308</v>
      </c>
      <c r="B1290" t="s">
        <v>1493</v>
      </c>
      <c r="C1290" t="str">
        <f t="shared" si="40"/>
        <v>I Shot a Man in Vegas</v>
      </c>
      <c r="D1290" t="str">
        <f t="shared" si="41"/>
        <v>1995</v>
      </c>
      <c r="E1290" t="s">
        <v>21</v>
      </c>
      <c r="K1290" t="s">
        <v>12</v>
      </c>
      <c r="L1290" t="s">
        <v>26</v>
      </c>
      <c r="M1290">
        <v>95793</v>
      </c>
    </row>
    <row r="1291" spans="1:13" x14ac:dyDescent="0.25">
      <c r="A1291">
        <v>1309</v>
      </c>
      <c r="B1291" t="s">
        <v>1494</v>
      </c>
      <c r="C1291" t="str">
        <f t="shared" si="40"/>
        <v>Parallel Sons</v>
      </c>
      <c r="D1291" t="str">
        <f t="shared" si="41"/>
        <v>1995</v>
      </c>
      <c r="E1291" t="s">
        <v>42</v>
      </c>
      <c r="F1291" t="s">
        <v>65</v>
      </c>
      <c r="K1291" t="s">
        <v>8</v>
      </c>
      <c r="L1291" t="s">
        <v>13</v>
      </c>
      <c r="M1291">
        <v>61004</v>
      </c>
    </row>
    <row r="1292" spans="1:13" x14ac:dyDescent="0.25">
      <c r="A1292">
        <v>1310</v>
      </c>
      <c r="B1292" t="s">
        <v>1495</v>
      </c>
      <c r="C1292" t="str">
        <f t="shared" si="40"/>
        <v>Hype!</v>
      </c>
      <c r="D1292" t="str">
        <f t="shared" si="41"/>
        <v>1996</v>
      </c>
      <c r="E1292" t="s">
        <v>78</v>
      </c>
      <c r="K1292" t="s">
        <v>16</v>
      </c>
      <c r="L1292" t="s">
        <v>13</v>
      </c>
      <c r="M1292">
        <v>98406</v>
      </c>
    </row>
    <row r="1293" spans="1:13" x14ac:dyDescent="0.25">
      <c r="A1293">
        <v>1311</v>
      </c>
      <c r="B1293" t="s">
        <v>1496</v>
      </c>
      <c r="C1293" t="str">
        <f t="shared" si="40"/>
        <v>Santa with Muscles</v>
      </c>
      <c r="D1293" t="str">
        <f t="shared" si="41"/>
        <v>1996</v>
      </c>
      <c r="E1293" t="s">
        <v>21</v>
      </c>
      <c r="K1293" t="s">
        <v>29</v>
      </c>
      <c r="L1293" t="s">
        <v>26</v>
      </c>
      <c r="M1293">
        <v>7392</v>
      </c>
    </row>
    <row r="1294" spans="1:13" x14ac:dyDescent="0.25">
      <c r="A1294">
        <v>1312</v>
      </c>
      <c r="B1294" t="s">
        <v>1497</v>
      </c>
      <c r="C1294" t="str">
        <f t="shared" si="40"/>
        <v>Female Perversions</v>
      </c>
      <c r="D1294" t="str">
        <f t="shared" si="41"/>
        <v>1996</v>
      </c>
      <c r="E1294" t="s">
        <v>42</v>
      </c>
      <c r="K1294" t="s">
        <v>16</v>
      </c>
      <c r="L1294" t="s">
        <v>9</v>
      </c>
      <c r="M1294">
        <v>87719</v>
      </c>
    </row>
    <row r="1295" spans="1:13" x14ac:dyDescent="0.25">
      <c r="A1295">
        <v>1313</v>
      </c>
      <c r="B1295" t="s">
        <v>1498</v>
      </c>
      <c r="C1295" t="str">
        <f t="shared" si="40"/>
        <v>Mad Dog Time</v>
      </c>
      <c r="D1295" t="str">
        <f t="shared" si="41"/>
        <v>1996</v>
      </c>
      <c r="E1295" t="s">
        <v>175</v>
      </c>
      <c r="K1295" t="s">
        <v>12</v>
      </c>
      <c r="L1295" t="s">
        <v>24</v>
      </c>
      <c r="M1295">
        <v>52722</v>
      </c>
    </row>
    <row r="1296" spans="1:13" x14ac:dyDescent="0.25">
      <c r="A1296">
        <v>1314</v>
      </c>
      <c r="B1296" t="s">
        <v>1499</v>
      </c>
      <c r="C1296" t="str">
        <f t="shared" si="40"/>
        <v>Breathing Room</v>
      </c>
      <c r="D1296" t="str">
        <f t="shared" si="41"/>
        <v>1996</v>
      </c>
      <c r="E1296" t="s">
        <v>65</v>
      </c>
      <c r="K1296" t="s">
        <v>12</v>
      </c>
      <c r="L1296" t="s">
        <v>13</v>
      </c>
      <c r="M1296">
        <v>71882</v>
      </c>
    </row>
    <row r="1297" spans="1:13" x14ac:dyDescent="0.25">
      <c r="A1297">
        <v>1315</v>
      </c>
      <c r="B1297" t="s">
        <v>1500</v>
      </c>
      <c r="C1297" t="str">
        <f t="shared" si="40"/>
        <v>Paris Was a Woman</v>
      </c>
      <c r="D1297" t="str">
        <f t="shared" si="41"/>
        <v>1995</v>
      </c>
      <c r="E1297" t="s">
        <v>78</v>
      </c>
      <c r="K1297" t="s">
        <v>8</v>
      </c>
      <c r="L1297" t="s">
        <v>26</v>
      </c>
      <c r="M1297">
        <v>14404</v>
      </c>
    </row>
    <row r="1298" spans="1:13" x14ac:dyDescent="0.25">
      <c r="A1298">
        <v>1316</v>
      </c>
      <c r="B1298" t="s">
        <v>1501</v>
      </c>
      <c r="C1298" t="str">
        <f t="shared" si="40"/>
        <v>Anna</v>
      </c>
      <c r="D1298" t="str">
        <f t="shared" si="41"/>
        <v>1996</v>
      </c>
      <c r="E1298" t="s">
        <v>42</v>
      </c>
      <c r="K1298" t="s">
        <v>40</v>
      </c>
      <c r="L1298" t="s">
        <v>26</v>
      </c>
      <c r="M1298">
        <v>55723</v>
      </c>
    </row>
    <row r="1299" spans="1:13" x14ac:dyDescent="0.25">
      <c r="A1299">
        <v>1317</v>
      </c>
      <c r="B1299" t="s">
        <v>1502</v>
      </c>
      <c r="C1299" t="str">
        <f t="shared" si="40"/>
        <v>I'm Not Rappaport</v>
      </c>
      <c r="D1299" t="str">
        <f t="shared" si="41"/>
        <v>1996</v>
      </c>
      <c r="E1299" t="s">
        <v>21</v>
      </c>
      <c r="K1299" t="s">
        <v>12</v>
      </c>
      <c r="L1299" t="s">
        <v>13</v>
      </c>
      <c r="M1299">
        <v>82739</v>
      </c>
    </row>
    <row r="1300" spans="1:13" x14ac:dyDescent="0.25">
      <c r="A1300">
        <v>1318</v>
      </c>
      <c r="B1300" t="s">
        <v>1503</v>
      </c>
      <c r="C1300" t="str">
        <f t="shared" si="40"/>
        <v>Blue Juice</v>
      </c>
      <c r="D1300" t="str">
        <f t="shared" si="41"/>
        <v>1995</v>
      </c>
      <c r="E1300" t="s">
        <v>21</v>
      </c>
      <c r="F1300" t="s">
        <v>42</v>
      </c>
      <c r="K1300" t="s">
        <v>12</v>
      </c>
      <c r="L1300" t="s">
        <v>17</v>
      </c>
      <c r="M1300">
        <v>39428</v>
      </c>
    </row>
    <row r="1301" spans="1:13" x14ac:dyDescent="0.25">
      <c r="A1301">
        <v>1319</v>
      </c>
      <c r="B1301" t="s">
        <v>1504</v>
      </c>
      <c r="C1301" t="str">
        <f t="shared" si="40"/>
        <v>Kids of Survival</v>
      </c>
      <c r="D1301" t="str">
        <f t="shared" si="41"/>
        <v>1993</v>
      </c>
      <c r="E1301" t="s">
        <v>78</v>
      </c>
      <c r="K1301" t="s">
        <v>8</v>
      </c>
      <c r="L1301" t="s">
        <v>13</v>
      </c>
      <c r="M1301">
        <v>94040</v>
      </c>
    </row>
    <row r="1302" spans="1:13" x14ac:dyDescent="0.25">
      <c r="A1302">
        <v>1320</v>
      </c>
      <c r="B1302" t="s">
        <v>1505</v>
      </c>
      <c r="C1302" t="str">
        <f t="shared" si="40"/>
        <v>AlienÂ³</v>
      </c>
      <c r="D1302" t="str">
        <f t="shared" si="41"/>
        <v>1992</v>
      </c>
      <c r="E1302" t="s">
        <v>31</v>
      </c>
      <c r="F1302" t="s">
        <v>214</v>
      </c>
      <c r="G1302" t="s">
        <v>811</v>
      </c>
      <c r="H1302" t="s">
        <v>50</v>
      </c>
      <c r="K1302" t="s">
        <v>40</v>
      </c>
      <c r="L1302" t="s">
        <v>24</v>
      </c>
      <c r="M1302">
        <v>40566</v>
      </c>
    </row>
    <row r="1303" spans="1:13" x14ac:dyDescent="0.25">
      <c r="A1303">
        <v>1321</v>
      </c>
      <c r="B1303" t="s">
        <v>4495</v>
      </c>
      <c r="C1303" t="str">
        <f t="shared" si="40"/>
        <v>An American Werewolf in Londo</v>
      </c>
      <c r="D1303" t="str">
        <f t="shared" si="41"/>
        <v>1981</v>
      </c>
      <c r="E1303" t="s">
        <v>214</v>
      </c>
      <c r="K1303" t="s">
        <v>12</v>
      </c>
      <c r="L1303" t="s">
        <v>13</v>
      </c>
      <c r="M1303">
        <v>81073</v>
      </c>
    </row>
    <row r="1304" spans="1:13" x14ac:dyDescent="0.25">
      <c r="A1304">
        <v>1322</v>
      </c>
      <c r="B1304" t="s">
        <v>1507</v>
      </c>
      <c r="C1304" t="str">
        <f t="shared" si="40"/>
        <v>Amityville 1992: It's About Time</v>
      </c>
      <c r="D1304" t="str">
        <f t="shared" si="41"/>
        <v>1992</v>
      </c>
      <c r="E1304" t="s">
        <v>214</v>
      </c>
      <c r="K1304" t="s">
        <v>40</v>
      </c>
      <c r="L1304" t="s">
        <v>13</v>
      </c>
      <c r="M1304">
        <v>46259</v>
      </c>
    </row>
    <row r="1305" spans="1:13" x14ac:dyDescent="0.25">
      <c r="A1305">
        <v>1323</v>
      </c>
      <c r="B1305" t="s">
        <v>1508</v>
      </c>
      <c r="C1305" t="str">
        <f t="shared" si="40"/>
        <v>Amityville 3-D</v>
      </c>
      <c r="D1305" t="str">
        <f t="shared" si="41"/>
        <v>1983</v>
      </c>
      <c r="E1305" t="s">
        <v>214</v>
      </c>
      <c r="K1305" t="s">
        <v>40</v>
      </c>
      <c r="L1305" t="s">
        <v>17</v>
      </c>
      <c r="M1305">
        <v>48593</v>
      </c>
    </row>
    <row r="1306" spans="1:13" x14ac:dyDescent="0.25">
      <c r="A1306">
        <v>1324</v>
      </c>
      <c r="B1306" t="s">
        <v>1509</v>
      </c>
      <c r="C1306" t="str">
        <f t="shared" si="40"/>
        <v>Amityville: Dollhouse</v>
      </c>
      <c r="D1306" t="str">
        <f t="shared" si="41"/>
        <v>1996</v>
      </c>
      <c r="E1306" t="s">
        <v>214</v>
      </c>
      <c r="K1306" t="s">
        <v>40</v>
      </c>
      <c r="L1306" t="s">
        <v>52</v>
      </c>
      <c r="M1306">
        <v>89405</v>
      </c>
    </row>
    <row r="1307" spans="1:13" x14ac:dyDescent="0.25">
      <c r="A1307">
        <v>1325</v>
      </c>
      <c r="B1307" t="s">
        <v>1510</v>
      </c>
      <c r="C1307" t="str">
        <f t="shared" si="40"/>
        <v>Amityville: A New Generation</v>
      </c>
      <c r="D1307" t="str">
        <f t="shared" si="41"/>
        <v>1993</v>
      </c>
      <c r="E1307" t="s">
        <v>214</v>
      </c>
      <c r="K1307" t="s">
        <v>40</v>
      </c>
      <c r="L1307" t="s">
        <v>9</v>
      </c>
      <c r="M1307">
        <v>14950</v>
      </c>
    </row>
    <row r="1308" spans="1:13" x14ac:dyDescent="0.25">
      <c r="A1308">
        <v>1326</v>
      </c>
      <c r="B1308" t="s">
        <v>1511</v>
      </c>
      <c r="C1308" t="str">
        <f t="shared" si="40"/>
        <v>Amityville II: The Possession</v>
      </c>
      <c r="D1308" t="str">
        <f t="shared" si="41"/>
        <v>1982</v>
      </c>
      <c r="E1308" t="s">
        <v>214</v>
      </c>
      <c r="K1308" t="s">
        <v>16</v>
      </c>
      <c r="L1308" t="s">
        <v>52</v>
      </c>
      <c r="M1308">
        <v>7354</v>
      </c>
    </row>
    <row r="1309" spans="1:13" x14ac:dyDescent="0.25">
      <c r="A1309">
        <v>1327</v>
      </c>
      <c r="B1309" t="s">
        <v>4496</v>
      </c>
      <c r="C1309" t="str">
        <f t="shared" si="40"/>
        <v>The Amityville Horro</v>
      </c>
      <c r="D1309" t="str">
        <f t="shared" si="41"/>
        <v>1979</v>
      </c>
      <c r="E1309" t="s">
        <v>214</v>
      </c>
      <c r="K1309" t="s">
        <v>29</v>
      </c>
      <c r="L1309" t="s">
        <v>26</v>
      </c>
      <c r="M1309">
        <v>54082</v>
      </c>
    </row>
    <row r="1310" spans="1:13" x14ac:dyDescent="0.25">
      <c r="A1310">
        <v>1328</v>
      </c>
      <c r="B1310" t="s">
        <v>4497</v>
      </c>
      <c r="C1310" t="str">
        <f t="shared" si="40"/>
        <v>The Amityville Curs</v>
      </c>
      <c r="D1310" t="str">
        <f t="shared" si="41"/>
        <v>1990</v>
      </c>
      <c r="E1310" t="s">
        <v>214</v>
      </c>
      <c r="K1310" t="s">
        <v>40</v>
      </c>
      <c r="L1310" t="s">
        <v>26</v>
      </c>
      <c r="M1310">
        <v>23452</v>
      </c>
    </row>
    <row r="1311" spans="1:13" x14ac:dyDescent="0.25">
      <c r="A1311">
        <v>1329</v>
      </c>
      <c r="B1311" t="s">
        <v>1514</v>
      </c>
      <c r="C1311" t="str">
        <f t="shared" si="40"/>
        <v>Blood For Dracula (Andy Warhol's Dracula)</v>
      </c>
      <c r="D1311" t="str">
        <f t="shared" si="41"/>
        <v>1974</v>
      </c>
      <c r="E1311" t="s">
        <v>214</v>
      </c>
      <c r="K1311" t="s">
        <v>40</v>
      </c>
      <c r="L1311" t="s">
        <v>17</v>
      </c>
      <c r="M1311">
        <v>15325</v>
      </c>
    </row>
    <row r="1312" spans="1:13" x14ac:dyDescent="0.25">
      <c r="A1312">
        <v>1330</v>
      </c>
      <c r="B1312" t="s">
        <v>1515</v>
      </c>
      <c r="C1312" t="str">
        <f t="shared" si="40"/>
        <v>April Fool's Day</v>
      </c>
      <c r="D1312" t="str">
        <f t="shared" si="41"/>
        <v>1986</v>
      </c>
      <c r="E1312" t="s">
        <v>21</v>
      </c>
      <c r="F1312" t="s">
        <v>214</v>
      </c>
      <c r="K1312" t="s">
        <v>40</v>
      </c>
      <c r="L1312" t="s">
        <v>13</v>
      </c>
      <c r="M1312">
        <v>47372</v>
      </c>
    </row>
    <row r="1313" spans="1:13" x14ac:dyDescent="0.25">
      <c r="A1313">
        <v>1331</v>
      </c>
      <c r="B1313" t="s">
        <v>1516</v>
      </c>
      <c r="C1313" t="str">
        <f t="shared" si="40"/>
        <v>Audrey Rose</v>
      </c>
      <c r="D1313" t="str">
        <f t="shared" si="41"/>
        <v>1977</v>
      </c>
      <c r="E1313" t="s">
        <v>214</v>
      </c>
      <c r="K1313" t="s">
        <v>16</v>
      </c>
      <c r="L1313" t="s">
        <v>52</v>
      </c>
      <c r="M1313">
        <v>48775</v>
      </c>
    </row>
    <row r="1314" spans="1:13" x14ac:dyDescent="0.25">
      <c r="A1314">
        <v>1332</v>
      </c>
      <c r="B1314" t="s">
        <v>4498</v>
      </c>
      <c r="C1314" t="str">
        <f t="shared" si="40"/>
        <v>The Believer</v>
      </c>
      <c r="D1314" t="str">
        <f t="shared" si="41"/>
        <v>1987</v>
      </c>
      <c r="E1314" t="s">
        <v>214</v>
      </c>
      <c r="F1314" t="s">
        <v>50</v>
      </c>
      <c r="K1314" t="s">
        <v>40</v>
      </c>
      <c r="L1314" t="s">
        <v>24</v>
      </c>
      <c r="M1314">
        <v>83534</v>
      </c>
    </row>
    <row r="1315" spans="1:13" x14ac:dyDescent="0.25">
      <c r="A1315">
        <v>1333</v>
      </c>
      <c r="B1315" t="s">
        <v>4499</v>
      </c>
      <c r="C1315" t="str">
        <f t="shared" si="40"/>
        <v>The Bird</v>
      </c>
      <c r="D1315" t="str">
        <f t="shared" si="41"/>
        <v>1963</v>
      </c>
      <c r="E1315" t="s">
        <v>214</v>
      </c>
      <c r="K1315" t="s">
        <v>12</v>
      </c>
      <c r="L1315" t="s">
        <v>9</v>
      </c>
      <c r="M1315">
        <v>40646</v>
      </c>
    </row>
    <row r="1316" spans="1:13" x14ac:dyDescent="0.25">
      <c r="A1316">
        <v>1334</v>
      </c>
      <c r="B1316" t="s">
        <v>4500</v>
      </c>
      <c r="C1316" t="str">
        <f t="shared" si="40"/>
        <v>The Blo</v>
      </c>
      <c r="D1316" t="str">
        <f t="shared" si="41"/>
        <v>1958</v>
      </c>
      <c r="E1316" t="s">
        <v>214</v>
      </c>
      <c r="F1316" t="s">
        <v>811</v>
      </c>
      <c r="K1316" t="s">
        <v>40</v>
      </c>
      <c r="L1316" t="s">
        <v>26</v>
      </c>
      <c r="M1316">
        <v>87596</v>
      </c>
    </row>
    <row r="1317" spans="1:13" x14ac:dyDescent="0.25">
      <c r="A1317">
        <v>1335</v>
      </c>
      <c r="B1317" t="s">
        <v>1520</v>
      </c>
      <c r="C1317" t="str">
        <f t="shared" si="40"/>
        <v>Blood Beach</v>
      </c>
      <c r="D1317" t="str">
        <f t="shared" si="41"/>
        <v>1981</v>
      </c>
      <c r="E1317" t="s">
        <v>31</v>
      </c>
      <c r="F1317" t="s">
        <v>214</v>
      </c>
      <c r="K1317" t="s">
        <v>29</v>
      </c>
      <c r="L1317" t="s">
        <v>26</v>
      </c>
      <c r="M1317">
        <v>22483</v>
      </c>
    </row>
    <row r="1318" spans="1:13" x14ac:dyDescent="0.25">
      <c r="A1318">
        <v>1336</v>
      </c>
      <c r="B1318" t="s">
        <v>1522</v>
      </c>
      <c r="C1318" t="str">
        <f t="shared" si="40"/>
        <v>Body Parts</v>
      </c>
      <c r="D1318" t="str">
        <f t="shared" si="41"/>
        <v>1991</v>
      </c>
      <c r="E1318" t="s">
        <v>214</v>
      </c>
      <c r="K1318" t="s">
        <v>40</v>
      </c>
      <c r="L1318" t="s">
        <v>52</v>
      </c>
      <c r="M1318">
        <v>96567</v>
      </c>
    </row>
    <row r="1319" spans="1:13" x14ac:dyDescent="0.25">
      <c r="A1319">
        <v>1337</v>
      </c>
      <c r="B1319" t="s">
        <v>4501</v>
      </c>
      <c r="C1319" t="str">
        <f t="shared" si="40"/>
        <v>The Body Snatche</v>
      </c>
      <c r="D1319" t="str">
        <f t="shared" si="41"/>
        <v>1945</v>
      </c>
      <c r="E1319" t="s">
        <v>214</v>
      </c>
      <c r="K1319" t="s">
        <v>12</v>
      </c>
      <c r="L1319" t="s">
        <v>26</v>
      </c>
      <c r="M1319">
        <v>34434</v>
      </c>
    </row>
    <row r="1320" spans="1:13" x14ac:dyDescent="0.25">
      <c r="A1320">
        <v>1339</v>
      </c>
      <c r="B1320" t="s">
        <v>1524</v>
      </c>
      <c r="C1320" t="str">
        <f t="shared" si="40"/>
        <v>Bram Stoker's Dracula</v>
      </c>
      <c r="D1320" t="str">
        <f t="shared" si="41"/>
        <v>1992</v>
      </c>
      <c r="E1320" t="s">
        <v>214</v>
      </c>
      <c r="F1320" t="s">
        <v>65</v>
      </c>
      <c r="K1320" t="s">
        <v>12</v>
      </c>
      <c r="L1320" t="s">
        <v>9</v>
      </c>
      <c r="M1320">
        <v>99574</v>
      </c>
    </row>
    <row r="1321" spans="1:13" x14ac:dyDescent="0.25">
      <c r="A1321">
        <v>1340</v>
      </c>
      <c r="B1321" t="s">
        <v>1526</v>
      </c>
      <c r="C1321" t="str">
        <f t="shared" si="40"/>
        <v>Bride of Frankenstein</v>
      </c>
      <c r="D1321" t="str">
        <f t="shared" si="41"/>
        <v>1935</v>
      </c>
      <c r="E1321" t="s">
        <v>214</v>
      </c>
      <c r="K1321" t="s">
        <v>40</v>
      </c>
      <c r="L1321" t="s">
        <v>9</v>
      </c>
      <c r="M1321">
        <v>13835</v>
      </c>
    </row>
    <row r="1322" spans="1:13" x14ac:dyDescent="0.25">
      <c r="A1322">
        <v>1341</v>
      </c>
      <c r="B1322" t="s">
        <v>1527</v>
      </c>
      <c r="C1322" t="str">
        <f t="shared" si="40"/>
        <v>Burnt Offerings</v>
      </c>
      <c r="D1322" t="str">
        <f t="shared" si="41"/>
        <v>1976</v>
      </c>
      <c r="E1322" t="s">
        <v>214</v>
      </c>
      <c r="K1322" t="s">
        <v>40</v>
      </c>
      <c r="L1322" t="s">
        <v>52</v>
      </c>
      <c r="M1322">
        <v>8605</v>
      </c>
    </row>
    <row r="1323" spans="1:13" x14ac:dyDescent="0.25">
      <c r="A1323">
        <v>1342</v>
      </c>
      <c r="B1323" t="s">
        <v>1528</v>
      </c>
      <c r="C1323" t="str">
        <f t="shared" si="40"/>
        <v>Candyman</v>
      </c>
      <c r="D1323" t="str">
        <f t="shared" si="41"/>
        <v>1992</v>
      </c>
      <c r="E1323" t="s">
        <v>214</v>
      </c>
      <c r="K1323" t="s">
        <v>16</v>
      </c>
      <c r="L1323" t="s">
        <v>13</v>
      </c>
      <c r="M1323">
        <v>92607</v>
      </c>
    </row>
    <row r="1324" spans="1:13" x14ac:dyDescent="0.25">
      <c r="A1324">
        <v>1343</v>
      </c>
      <c r="B1324" t="s">
        <v>1529</v>
      </c>
      <c r="C1324" t="str">
        <f t="shared" si="40"/>
        <v>Cape Fear</v>
      </c>
      <c r="D1324" t="str">
        <f t="shared" si="41"/>
        <v>1991</v>
      </c>
      <c r="E1324" t="s">
        <v>50</v>
      </c>
      <c r="K1324" t="s">
        <v>16</v>
      </c>
      <c r="L1324" t="s">
        <v>13</v>
      </c>
      <c r="M1324">
        <v>1915</v>
      </c>
    </row>
    <row r="1325" spans="1:13" x14ac:dyDescent="0.25">
      <c r="A1325">
        <v>1344</v>
      </c>
      <c r="B1325" t="s">
        <v>1530</v>
      </c>
      <c r="C1325" t="str">
        <f t="shared" si="40"/>
        <v>Cape Fear</v>
      </c>
      <c r="D1325" t="str">
        <f t="shared" si="41"/>
        <v>1962</v>
      </c>
      <c r="E1325" t="s">
        <v>882</v>
      </c>
      <c r="F1325" t="s">
        <v>50</v>
      </c>
      <c r="K1325" t="s">
        <v>8</v>
      </c>
      <c r="L1325" t="s">
        <v>52</v>
      </c>
      <c r="M1325">
        <v>23895</v>
      </c>
    </row>
    <row r="1326" spans="1:13" x14ac:dyDescent="0.25">
      <c r="A1326">
        <v>1345</v>
      </c>
      <c r="B1326" t="s">
        <v>1531</v>
      </c>
      <c r="C1326" t="str">
        <f t="shared" si="40"/>
        <v>Carrie</v>
      </c>
      <c r="D1326" t="str">
        <f t="shared" si="41"/>
        <v>1976</v>
      </c>
      <c r="E1326" t="s">
        <v>214</v>
      </c>
      <c r="K1326" t="s">
        <v>16</v>
      </c>
      <c r="L1326" t="s">
        <v>9</v>
      </c>
      <c r="M1326">
        <v>88659</v>
      </c>
    </row>
    <row r="1327" spans="1:13" x14ac:dyDescent="0.25">
      <c r="A1327">
        <v>1346</v>
      </c>
      <c r="B1327" t="s">
        <v>1532</v>
      </c>
      <c r="C1327" t="str">
        <f t="shared" si="40"/>
        <v>Cat People</v>
      </c>
      <c r="D1327" t="str">
        <f t="shared" si="41"/>
        <v>1982</v>
      </c>
      <c r="E1327" t="s">
        <v>214</v>
      </c>
      <c r="K1327" t="s">
        <v>16</v>
      </c>
      <c r="L1327" t="s">
        <v>26</v>
      </c>
      <c r="M1327">
        <v>87155</v>
      </c>
    </row>
    <row r="1328" spans="1:13" x14ac:dyDescent="0.25">
      <c r="A1328">
        <v>1347</v>
      </c>
      <c r="B1328" t="s">
        <v>4502</v>
      </c>
      <c r="C1328" t="str">
        <f t="shared" si="40"/>
        <v>A Nightmare on Elm Stree</v>
      </c>
      <c r="D1328" t="str">
        <f t="shared" si="41"/>
        <v>1984</v>
      </c>
      <c r="E1328" t="s">
        <v>214</v>
      </c>
      <c r="K1328" t="s">
        <v>40</v>
      </c>
      <c r="L1328" t="s">
        <v>24</v>
      </c>
      <c r="M1328">
        <v>15057</v>
      </c>
    </row>
    <row r="1329" spans="1:13" x14ac:dyDescent="0.25">
      <c r="A1329">
        <v>1348</v>
      </c>
      <c r="B1329" t="s">
        <v>1534</v>
      </c>
      <c r="C1329" t="str">
        <f t="shared" si="40"/>
        <v>Nosferatu (Nosferatu, eine Symphonie des Grauens)</v>
      </c>
      <c r="D1329" t="str">
        <f t="shared" si="41"/>
        <v>1922</v>
      </c>
      <c r="E1329" t="s">
        <v>214</v>
      </c>
      <c r="K1329" t="s">
        <v>12</v>
      </c>
      <c r="L1329" t="s">
        <v>26</v>
      </c>
      <c r="M1329">
        <v>86963</v>
      </c>
    </row>
    <row r="1330" spans="1:13" x14ac:dyDescent="0.25">
      <c r="A1330">
        <v>1349</v>
      </c>
      <c r="B1330" t="s">
        <v>1535</v>
      </c>
      <c r="C1330" t="str">
        <f t="shared" si="40"/>
        <v>Nosferatu a Venezia</v>
      </c>
      <c r="D1330" t="str">
        <f t="shared" si="41"/>
        <v>1986</v>
      </c>
      <c r="E1330" t="s">
        <v>214</v>
      </c>
      <c r="K1330" t="s">
        <v>29</v>
      </c>
      <c r="L1330" t="s">
        <v>9</v>
      </c>
      <c r="M1330">
        <v>73026</v>
      </c>
    </row>
    <row r="1331" spans="1:13" x14ac:dyDescent="0.25">
      <c r="A1331">
        <v>1350</v>
      </c>
      <c r="B1331" t="s">
        <v>4503</v>
      </c>
      <c r="C1331" t="str">
        <f t="shared" si="40"/>
        <v>The Ome</v>
      </c>
      <c r="D1331" t="str">
        <f t="shared" si="41"/>
        <v>1976</v>
      </c>
      <c r="E1331" t="s">
        <v>214</v>
      </c>
      <c r="K1331" t="s">
        <v>16</v>
      </c>
      <c r="L1331" t="s">
        <v>17</v>
      </c>
      <c r="M1331">
        <v>35621</v>
      </c>
    </row>
    <row r="1332" spans="1:13" x14ac:dyDescent="0.25">
      <c r="A1332">
        <v>1351</v>
      </c>
      <c r="B1332" t="s">
        <v>1537</v>
      </c>
      <c r="C1332" t="str">
        <f t="shared" si="40"/>
        <v>Blood &amp; Wine</v>
      </c>
      <c r="D1332" t="str">
        <f t="shared" si="41"/>
        <v>1997</v>
      </c>
      <c r="E1332" t="s">
        <v>42</v>
      </c>
      <c r="K1332" t="s">
        <v>8</v>
      </c>
      <c r="L1332" t="s">
        <v>26</v>
      </c>
      <c r="M1332">
        <v>26696</v>
      </c>
    </row>
    <row r="1333" spans="1:13" x14ac:dyDescent="0.25">
      <c r="A1333">
        <v>1352</v>
      </c>
      <c r="B1333" t="s">
        <v>1538</v>
      </c>
      <c r="C1333" t="str">
        <f t="shared" si="40"/>
        <v>Albino Alligator</v>
      </c>
      <c r="D1333" t="str">
        <f t="shared" si="41"/>
        <v>1996</v>
      </c>
      <c r="E1333" t="s">
        <v>175</v>
      </c>
      <c r="F1333" t="s">
        <v>50</v>
      </c>
      <c r="K1333" t="s">
        <v>40</v>
      </c>
      <c r="L1333" t="s">
        <v>24</v>
      </c>
      <c r="M1333">
        <v>17711</v>
      </c>
    </row>
    <row r="1334" spans="1:13" x14ac:dyDescent="0.25">
      <c r="A1334">
        <v>1353</v>
      </c>
      <c r="B1334" t="s">
        <v>4504</v>
      </c>
      <c r="C1334" t="str">
        <f t="shared" si="40"/>
        <v>The Mirror Has Two Face</v>
      </c>
      <c r="D1334" t="str">
        <f t="shared" si="41"/>
        <v>1996</v>
      </c>
      <c r="E1334" t="s">
        <v>21</v>
      </c>
      <c r="F1334" t="s">
        <v>65</v>
      </c>
      <c r="K1334" t="s">
        <v>16</v>
      </c>
      <c r="L1334" t="s">
        <v>9</v>
      </c>
      <c r="M1334">
        <v>19197</v>
      </c>
    </row>
    <row r="1335" spans="1:13" x14ac:dyDescent="0.25">
      <c r="A1335">
        <v>1354</v>
      </c>
      <c r="B1335" t="s">
        <v>1540</v>
      </c>
      <c r="C1335" t="str">
        <f t="shared" si="40"/>
        <v>Breaking the Waves</v>
      </c>
      <c r="D1335" t="str">
        <f t="shared" si="41"/>
        <v>1996</v>
      </c>
      <c r="E1335" t="s">
        <v>42</v>
      </c>
      <c r="K1335" t="s">
        <v>40</v>
      </c>
      <c r="L1335" t="s">
        <v>9</v>
      </c>
      <c r="M1335">
        <v>21473</v>
      </c>
    </row>
    <row r="1336" spans="1:13" x14ac:dyDescent="0.25">
      <c r="A1336">
        <v>1355</v>
      </c>
      <c r="B1336" t="s">
        <v>1541</v>
      </c>
      <c r="C1336" t="str">
        <f t="shared" si="40"/>
        <v>Nightwatch</v>
      </c>
      <c r="D1336" t="str">
        <f t="shared" si="41"/>
        <v>1997</v>
      </c>
      <c r="E1336" t="s">
        <v>214</v>
      </c>
      <c r="F1336" t="s">
        <v>50</v>
      </c>
      <c r="K1336" t="s">
        <v>12</v>
      </c>
      <c r="L1336" t="s">
        <v>26</v>
      </c>
      <c r="M1336">
        <v>66352</v>
      </c>
    </row>
    <row r="1337" spans="1:13" x14ac:dyDescent="0.25">
      <c r="A1337">
        <v>1356</v>
      </c>
      <c r="B1337" t="s">
        <v>1542</v>
      </c>
      <c r="C1337" t="str">
        <f t="shared" si="40"/>
        <v>Star Trek: First Contact</v>
      </c>
      <c r="D1337" t="str">
        <f t="shared" si="41"/>
        <v>1996</v>
      </c>
      <c r="E1337" t="s">
        <v>31</v>
      </c>
      <c r="F1337" t="s">
        <v>899</v>
      </c>
      <c r="G1337" t="s">
        <v>811</v>
      </c>
      <c r="K1337" t="s">
        <v>29</v>
      </c>
      <c r="L1337" t="s">
        <v>13</v>
      </c>
      <c r="M1337">
        <v>76221</v>
      </c>
    </row>
    <row r="1338" spans="1:13" x14ac:dyDescent="0.25">
      <c r="A1338">
        <v>1357</v>
      </c>
      <c r="B1338" t="s">
        <v>1543</v>
      </c>
      <c r="C1338" t="str">
        <f t="shared" si="40"/>
        <v>Shine</v>
      </c>
      <c r="D1338" t="str">
        <f t="shared" si="41"/>
        <v>1996</v>
      </c>
      <c r="E1338" t="s">
        <v>42</v>
      </c>
      <c r="F1338" t="s">
        <v>65</v>
      </c>
      <c r="K1338" t="s">
        <v>16</v>
      </c>
      <c r="L1338" t="s">
        <v>9</v>
      </c>
      <c r="M1338">
        <v>47335</v>
      </c>
    </row>
    <row r="1339" spans="1:13" x14ac:dyDescent="0.25">
      <c r="A1339">
        <v>1358</v>
      </c>
      <c r="B1339" t="s">
        <v>1544</v>
      </c>
      <c r="C1339" t="str">
        <f t="shared" si="40"/>
        <v>Sling Blade</v>
      </c>
      <c r="D1339" t="str">
        <f t="shared" si="41"/>
        <v>1996</v>
      </c>
      <c r="E1339" t="s">
        <v>42</v>
      </c>
      <c r="F1339" t="s">
        <v>50</v>
      </c>
      <c r="K1339" t="s">
        <v>40</v>
      </c>
      <c r="L1339" t="s">
        <v>17</v>
      </c>
      <c r="M1339">
        <v>65610</v>
      </c>
    </row>
    <row r="1340" spans="1:13" x14ac:dyDescent="0.25">
      <c r="A1340">
        <v>1359</v>
      </c>
      <c r="B1340" t="s">
        <v>1545</v>
      </c>
      <c r="C1340" t="str">
        <f t="shared" si="40"/>
        <v>Jingle All the Way</v>
      </c>
      <c r="D1340" t="str">
        <f t="shared" si="41"/>
        <v>1996</v>
      </c>
      <c r="E1340" t="s">
        <v>899</v>
      </c>
      <c r="F1340" t="s">
        <v>435</v>
      </c>
      <c r="G1340" t="s">
        <v>21</v>
      </c>
      <c r="K1340" t="s">
        <v>16</v>
      </c>
      <c r="L1340" t="s">
        <v>17</v>
      </c>
      <c r="M1340">
        <v>10027</v>
      </c>
    </row>
    <row r="1341" spans="1:13" x14ac:dyDescent="0.25">
      <c r="A1341">
        <v>1360</v>
      </c>
      <c r="B1341" t="s">
        <v>1546</v>
      </c>
      <c r="C1341" t="str">
        <f t="shared" si="40"/>
        <v>Identification of a Woman (Identificazione di una donna)</v>
      </c>
      <c r="D1341" t="str">
        <f t="shared" si="41"/>
        <v>1982</v>
      </c>
      <c r="E1341" t="s">
        <v>42</v>
      </c>
      <c r="K1341" t="s">
        <v>8</v>
      </c>
      <c r="L1341" t="s">
        <v>52</v>
      </c>
      <c r="M1341">
        <v>74810</v>
      </c>
    </row>
    <row r="1342" spans="1:13" x14ac:dyDescent="0.25">
      <c r="A1342">
        <v>1361</v>
      </c>
      <c r="B1342" t="s">
        <v>1547</v>
      </c>
      <c r="C1342" t="str">
        <f t="shared" si="40"/>
        <v>Paradise Lost: The Child Murders at Robin Hood Hills</v>
      </c>
      <c r="D1342" t="str">
        <f t="shared" si="41"/>
        <v>1996</v>
      </c>
      <c r="E1342" t="s">
        <v>78</v>
      </c>
      <c r="K1342" t="s">
        <v>40</v>
      </c>
      <c r="L1342" t="s">
        <v>17</v>
      </c>
      <c r="M1342">
        <v>90489</v>
      </c>
    </row>
    <row r="1343" spans="1:13" x14ac:dyDescent="0.25">
      <c r="A1343">
        <v>1362</v>
      </c>
      <c r="B1343" t="s">
        <v>4505</v>
      </c>
      <c r="C1343" t="str">
        <f t="shared" si="40"/>
        <v>The Garden of Finzi-Contini(Giardino dei Finzi-Contini, Il)</v>
      </c>
      <c r="D1343" t="str">
        <f t="shared" si="41"/>
        <v>1970</v>
      </c>
      <c r="E1343" t="s">
        <v>42</v>
      </c>
      <c r="K1343" t="s">
        <v>29</v>
      </c>
      <c r="L1343" t="s">
        <v>52</v>
      </c>
      <c r="M1343">
        <v>91434</v>
      </c>
    </row>
    <row r="1344" spans="1:13" x14ac:dyDescent="0.25">
      <c r="A1344">
        <v>1363</v>
      </c>
      <c r="B1344" t="s">
        <v>4506</v>
      </c>
      <c r="C1344" t="str">
        <f t="shared" si="40"/>
        <v>The Preacher's Wif</v>
      </c>
      <c r="D1344" t="str">
        <f t="shared" si="41"/>
        <v>1996</v>
      </c>
      <c r="E1344" t="s">
        <v>42</v>
      </c>
      <c r="K1344" t="s">
        <v>40</v>
      </c>
      <c r="L1344" t="s">
        <v>52</v>
      </c>
      <c r="M1344">
        <v>34022</v>
      </c>
    </row>
    <row r="1345" spans="1:13" x14ac:dyDescent="0.25">
      <c r="A1345">
        <v>1364</v>
      </c>
      <c r="B1345" t="s">
        <v>1550</v>
      </c>
      <c r="C1345" t="str">
        <f t="shared" si="40"/>
        <v>Zero Kelvin (KjÃ¦rlighetens kjÃ¸tere)</v>
      </c>
      <c r="D1345" t="str">
        <f t="shared" si="41"/>
        <v>1995</v>
      </c>
      <c r="E1345" t="s">
        <v>31</v>
      </c>
      <c r="K1345" t="s">
        <v>12</v>
      </c>
      <c r="L1345" t="s">
        <v>26</v>
      </c>
      <c r="M1345">
        <v>60151</v>
      </c>
    </row>
    <row r="1346" spans="1:13" x14ac:dyDescent="0.25">
      <c r="A1346">
        <v>1365</v>
      </c>
      <c r="B1346" t="s">
        <v>1551</v>
      </c>
      <c r="C1346" t="str">
        <f t="shared" ref="C1346:C1409" si="42">LEFT(B1346, FIND("@",SUBSTITUTE(B1346,"(","@",LEN(B1346)-LEN(SUBSTITUTE(B1346,"(","")))) - 2)</f>
        <v>Ridicule</v>
      </c>
      <c r="D1346" t="str">
        <f t="shared" ref="D1346:D1409" si="43">MID(B1346, FIND("@",SUBSTITUTE(B1346,"(","@",LEN(B1346)-LEN(SUBSTITUTE(B1346,"(",""))))+1,4)</f>
        <v>1996</v>
      </c>
      <c r="E1346" t="s">
        <v>42</v>
      </c>
      <c r="K1346" t="s">
        <v>29</v>
      </c>
      <c r="L1346" t="s">
        <v>17</v>
      </c>
      <c r="M1346">
        <v>12530</v>
      </c>
    </row>
    <row r="1347" spans="1:13" x14ac:dyDescent="0.25">
      <c r="A1347">
        <v>1366</v>
      </c>
      <c r="B1347" t="s">
        <v>4507</v>
      </c>
      <c r="C1347" t="str">
        <f t="shared" si="42"/>
        <v>The Crucibl</v>
      </c>
      <c r="D1347" t="str">
        <f t="shared" si="43"/>
        <v>1996</v>
      </c>
      <c r="E1347" t="s">
        <v>42</v>
      </c>
      <c r="K1347" t="s">
        <v>40</v>
      </c>
      <c r="L1347" t="s">
        <v>24</v>
      </c>
      <c r="M1347">
        <v>95661</v>
      </c>
    </row>
    <row r="1348" spans="1:13" x14ac:dyDescent="0.25">
      <c r="A1348">
        <v>1367</v>
      </c>
      <c r="B1348" t="s">
        <v>1553</v>
      </c>
      <c r="C1348" t="str">
        <f t="shared" si="42"/>
        <v>101 Dalmatians</v>
      </c>
      <c r="D1348" t="str">
        <f t="shared" si="43"/>
        <v>1996</v>
      </c>
      <c r="E1348" t="s">
        <v>435</v>
      </c>
      <c r="F1348" t="s">
        <v>21</v>
      </c>
      <c r="K1348" t="s">
        <v>40</v>
      </c>
      <c r="L1348" t="s">
        <v>52</v>
      </c>
      <c r="M1348">
        <v>37963</v>
      </c>
    </row>
    <row r="1349" spans="1:13" x14ac:dyDescent="0.25">
      <c r="A1349">
        <v>1368</v>
      </c>
      <c r="B1349" t="s">
        <v>4508</v>
      </c>
      <c r="C1349" t="str">
        <f t="shared" si="42"/>
        <v>The Forbidden Christ(Cristo proibito, Il)</v>
      </c>
      <c r="D1349" t="str">
        <f t="shared" si="43"/>
        <v>1950</v>
      </c>
      <c r="E1349" t="s">
        <v>42</v>
      </c>
      <c r="K1349" t="s">
        <v>8</v>
      </c>
      <c r="L1349" t="s">
        <v>9</v>
      </c>
      <c r="M1349">
        <v>92211</v>
      </c>
    </row>
    <row r="1350" spans="1:13" x14ac:dyDescent="0.25">
      <c r="A1350">
        <v>1369</v>
      </c>
      <c r="B1350" t="s">
        <v>1555</v>
      </c>
      <c r="C1350" t="str">
        <f t="shared" si="42"/>
        <v>I Can't Sleep (J'ai pas sommeil)</v>
      </c>
      <c r="D1350" t="str">
        <f t="shared" si="43"/>
        <v>1994</v>
      </c>
      <c r="E1350" t="s">
        <v>42</v>
      </c>
      <c r="F1350" t="s">
        <v>50</v>
      </c>
      <c r="K1350" t="s">
        <v>16</v>
      </c>
      <c r="L1350" t="s">
        <v>24</v>
      </c>
      <c r="M1350">
        <v>74128</v>
      </c>
    </row>
    <row r="1351" spans="1:13" x14ac:dyDescent="0.25">
      <c r="A1351">
        <v>1370</v>
      </c>
      <c r="B1351" t="s">
        <v>1556</v>
      </c>
      <c r="C1351" t="str">
        <f t="shared" si="42"/>
        <v>Die Hard 2</v>
      </c>
      <c r="D1351" t="str">
        <f t="shared" si="43"/>
        <v>1990</v>
      </c>
      <c r="E1351" t="s">
        <v>31</v>
      </c>
      <c r="F1351" t="s">
        <v>50</v>
      </c>
      <c r="K1351" t="s">
        <v>8</v>
      </c>
      <c r="L1351" t="s">
        <v>13</v>
      </c>
      <c r="M1351">
        <v>73508</v>
      </c>
    </row>
    <row r="1352" spans="1:13" x14ac:dyDescent="0.25">
      <c r="A1352">
        <v>1371</v>
      </c>
      <c r="B1352" t="s">
        <v>1557</v>
      </c>
      <c r="C1352" t="str">
        <f t="shared" si="42"/>
        <v>Star Trek: The Motion Picture</v>
      </c>
      <c r="D1352" t="str">
        <f t="shared" si="43"/>
        <v>1979</v>
      </c>
      <c r="E1352" t="s">
        <v>31</v>
      </c>
      <c r="F1352" t="s">
        <v>899</v>
      </c>
      <c r="G1352" t="s">
        <v>811</v>
      </c>
      <c r="K1352" t="s">
        <v>8</v>
      </c>
      <c r="L1352" t="s">
        <v>26</v>
      </c>
      <c r="M1352">
        <v>99109</v>
      </c>
    </row>
    <row r="1353" spans="1:13" x14ac:dyDescent="0.25">
      <c r="A1353">
        <v>1372</v>
      </c>
      <c r="B1353" t="s">
        <v>1558</v>
      </c>
      <c r="C1353" t="str">
        <f t="shared" si="42"/>
        <v>Star Trek VI: The Undiscovered Country</v>
      </c>
      <c r="D1353" t="str">
        <f t="shared" si="43"/>
        <v>1991</v>
      </c>
      <c r="E1353" t="s">
        <v>31</v>
      </c>
      <c r="F1353" t="s">
        <v>899</v>
      </c>
      <c r="G1353" t="s">
        <v>811</v>
      </c>
      <c r="K1353" t="s">
        <v>12</v>
      </c>
      <c r="L1353" t="s">
        <v>26</v>
      </c>
      <c r="M1353">
        <v>5786</v>
      </c>
    </row>
    <row r="1354" spans="1:13" x14ac:dyDescent="0.25">
      <c r="A1354">
        <v>1373</v>
      </c>
      <c r="B1354" t="s">
        <v>1559</v>
      </c>
      <c r="C1354" t="str">
        <f t="shared" si="42"/>
        <v>Star Trek V: The Final Frontier</v>
      </c>
      <c r="D1354" t="str">
        <f t="shared" si="43"/>
        <v>1989</v>
      </c>
      <c r="E1354" t="s">
        <v>31</v>
      </c>
      <c r="F1354" t="s">
        <v>899</v>
      </c>
      <c r="G1354" t="s">
        <v>811</v>
      </c>
      <c r="K1354" t="s">
        <v>8</v>
      </c>
      <c r="L1354" t="s">
        <v>9</v>
      </c>
      <c r="M1354">
        <v>72676</v>
      </c>
    </row>
    <row r="1355" spans="1:13" x14ac:dyDescent="0.25">
      <c r="A1355">
        <v>1374</v>
      </c>
      <c r="B1355" t="s">
        <v>1560</v>
      </c>
      <c r="C1355" t="str">
        <f t="shared" si="42"/>
        <v>Star Trek: The Wrath of Khan</v>
      </c>
      <c r="D1355" t="str">
        <f t="shared" si="43"/>
        <v>1982</v>
      </c>
      <c r="E1355" t="s">
        <v>31</v>
      </c>
      <c r="F1355" t="s">
        <v>899</v>
      </c>
      <c r="G1355" t="s">
        <v>811</v>
      </c>
      <c r="K1355" t="s">
        <v>29</v>
      </c>
      <c r="L1355" t="s">
        <v>13</v>
      </c>
      <c r="M1355">
        <v>82845</v>
      </c>
    </row>
    <row r="1356" spans="1:13" x14ac:dyDescent="0.25">
      <c r="A1356">
        <v>1375</v>
      </c>
      <c r="B1356" t="s">
        <v>1561</v>
      </c>
      <c r="C1356" t="str">
        <f t="shared" si="42"/>
        <v>Star Trek III: The Search for Spock</v>
      </c>
      <c r="D1356" t="str">
        <f t="shared" si="43"/>
        <v>1984</v>
      </c>
      <c r="E1356" t="s">
        <v>31</v>
      </c>
      <c r="F1356" t="s">
        <v>899</v>
      </c>
      <c r="G1356" t="s">
        <v>811</v>
      </c>
      <c r="K1356" t="s">
        <v>40</v>
      </c>
      <c r="L1356" t="s">
        <v>9</v>
      </c>
      <c r="M1356">
        <v>31440</v>
      </c>
    </row>
    <row r="1357" spans="1:13" x14ac:dyDescent="0.25">
      <c r="A1357">
        <v>1376</v>
      </c>
      <c r="B1357" t="s">
        <v>1562</v>
      </c>
      <c r="C1357" t="str">
        <f t="shared" si="42"/>
        <v>Star Trek IV: The Voyage Home</v>
      </c>
      <c r="D1357" t="str">
        <f t="shared" si="43"/>
        <v>1986</v>
      </c>
      <c r="E1357" t="s">
        <v>31</v>
      </c>
      <c r="F1357" t="s">
        <v>899</v>
      </c>
      <c r="G1357" t="s">
        <v>811</v>
      </c>
      <c r="K1357" t="s">
        <v>40</v>
      </c>
      <c r="L1357" t="s">
        <v>9</v>
      </c>
      <c r="M1357">
        <v>2113</v>
      </c>
    </row>
    <row r="1358" spans="1:13" x14ac:dyDescent="0.25">
      <c r="A1358">
        <v>1377</v>
      </c>
      <c r="B1358" t="s">
        <v>1563</v>
      </c>
      <c r="C1358" t="str">
        <f t="shared" si="42"/>
        <v>Batman Returns</v>
      </c>
      <c r="D1358" t="str">
        <f t="shared" si="43"/>
        <v>1992</v>
      </c>
      <c r="E1358" t="s">
        <v>31</v>
      </c>
      <c r="F1358" t="s">
        <v>899</v>
      </c>
      <c r="G1358" t="s">
        <v>21</v>
      </c>
      <c r="H1358" t="s">
        <v>175</v>
      </c>
      <c r="K1358" t="s">
        <v>40</v>
      </c>
      <c r="L1358" t="s">
        <v>24</v>
      </c>
      <c r="M1358">
        <v>1862</v>
      </c>
    </row>
    <row r="1359" spans="1:13" x14ac:dyDescent="0.25">
      <c r="A1359">
        <v>1378</v>
      </c>
      <c r="B1359" t="s">
        <v>1564</v>
      </c>
      <c r="C1359" t="str">
        <f t="shared" si="42"/>
        <v>Young Guns</v>
      </c>
      <c r="D1359" t="str">
        <f t="shared" si="43"/>
        <v>1988</v>
      </c>
      <c r="E1359" t="s">
        <v>31</v>
      </c>
      <c r="F1359" t="s">
        <v>21</v>
      </c>
      <c r="G1359" t="s">
        <v>286</v>
      </c>
      <c r="K1359" t="s">
        <v>29</v>
      </c>
      <c r="L1359" t="s">
        <v>52</v>
      </c>
      <c r="M1359">
        <v>71677</v>
      </c>
    </row>
    <row r="1360" spans="1:13" x14ac:dyDescent="0.25">
      <c r="A1360">
        <v>1379</v>
      </c>
      <c r="B1360" t="s">
        <v>1565</v>
      </c>
      <c r="C1360" t="str">
        <f t="shared" si="42"/>
        <v>Young Guns II</v>
      </c>
      <c r="D1360" t="str">
        <f t="shared" si="43"/>
        <v>1990</v>
      </c>
      <c r="E1360" t="s">
        <v>31</v>
      </c>
      <c r="F1360" t="s">
        <v>21</v>
      </c>
      <c r="G1360" t="s">
        <v>286</v>
      </c>
      <c r="K1360" t="s">
        <v>8</v>
      </c>
      <c r="L1360" t="s">
        <v>24</v>
      </c>
      <c r="M1360">
        <v>33562</v>
      </c>
    </row>
    <row r="1361" spans="1:13" x14ac:dyDescent="0.25">
      <c r="A1361">
        <v>1380</v>
      </c>
      <c r="B1361" t="s">
        <v>1566</v>
      </c>
      <c r="C1361" t="str">
        <f t="shared" si="42"/>
        <v>Grease</v>
      </c>
      <c r="D1361" t="str">
        <f t="shared" si="43"/>
        <v>1978</v>
      </c>
      <c r="E1361" t="s">
        <v>21</v>
      </c>
      <c r="F1361" t="s">
        <v>1068</v>
      </c>
      <c r="G1361" t="s">
        <v>65</v>
      </c>
      <c r="K1361" t="s">
        <v>12</v>
      </c>
      <c r="L1361" t="s">
        <v>13</v>
      </c>
      <c r="M1361">
        <v>63726</v>
      </c>
    </row>
    <row r="1362" spans="1:13" x14ac:dyDescent="0.25">
      <c r="A1362">
        <v>1381</v>
      </c>
      <c r="B1362" t="s">
        <v>1567</v>
      </c>
      <c r="C1362" t="str">
        <f t="shared" si="42"/>
        <v>Grease 2</v>
      </c>
      <c r="D1362" t="str">
        <f t="shared" si="43"/>
        <v>1982</v>
      </c>
      <c r="E1362" t="s">
        <v>21</v>
      </c>
      <c r="F1362" t="s">
        <v>1068</v>
      </c>
      <c r="G1362" t="s">
        <v>65</v>
      </c>
      <c r="K1362" t="s">
        <v>16</v>
      </c>
      <c r="L1362" t="s">
        <v>9</v>
      </c>
      <c r="M1362">
        <v>41259</v>
      </c>
    </row>
    <row r="1363" spans="1:13" x14ac:dyDescent="0.25">
      <c r="A1363">
        <v>1382</v>
      </c>
      <c r="B1363" t="s">
        <v>1568</v>
      </c>
      <c r="C1363" t="str">
        <f t="shared" si="42"/>
        <v>Marked for Death</v>
      </c>
      <c r="D1363" t="str">
        <f t="shared" si="43"/>
        <v>1990</v>
      </c>
      <c r="E1363" t="s">
        <v>31</v>
      </c>
      <c r="F1363" t="s">
        <v>42</v>
      </c>
      <c r="K1363" t="s">
        <v>16</v>
      </c>
      <c r="L1363" t="s">
        <v>9</v>
      </c>
      <c r="M1363">
        <v>20224</v>
      </c>
    </row>
    <row r="1364" spans="1:13" x14ac:dyDescent="0.25">
      <c r="A1364">
        <v>1383</v>
      </c>
      <c r="B1364" t="s">
        <v>1569</v>
      </c>
      <c r="C1364" t="str">
        <f t="shared" si="42"/>
        <v>Adrenalin: Fear the Rush</v>
      </c>
      <c r="D1364" t="str">
        <f t="shared" si="43"/>
        <v>1996</v>
      </c>
      <c r="E1364" t="s">
        <v>31</v>
      </c>
      <c r="F1364" t="s">
        <v>811</v>
      </c>
      <c r="K1364" t="s">
        <v>40</v>
      </c>
      <c r="L1364" t="s">
        <v>13</v>
      </c>
      <c r="M1364">
        <v>40577</v>
      </c>
    </row>
    <row r="1365" spans="1:13" x14ac:dyDescent="0.25">
      <c r="A1365">
        <v>1384</v>
      </c>
      <c r="B1365" t="s">
        <v>4509</v>
      </c>
      <c r="C1365" t="str">
        <f t="shared" si="42"/>
        <v>The Substance of Fir</v>
      </c>
      <c r="D1365" t="str">
        <f t="shared" si="43"/>
        <v>1996</v>
      </c>
      <c r="E1365" t="s">
        <v>42</v>
      </c>
      <c r="K1365" t="s">
        <v>29</v>
      </c>
      <c r="L1365" t="s">
        <v>17</v>
      </c>
      <c r="M1365">
        <v>48407</v>
      </c>
    </row>
    <row r="1366" spans="1:13" x14ac:dyDescent="0.25">
      <c r="A1366">
        <v>1385</v>
      </c>
      <c r="B1366" t="s">
        <v>1571</v>
      </c>
      <c r="C1366" t="str">
        <f t="shared" si="42"/>
        <v>Under Siege</v>
      </c>
      <c r="D1366" t="str">
        <f t="shared" si="43"/>
        <v>1992</v>
      </c>
      <c r="E1366" t="s">
        <v>31</v>
      </c>
      <c r="K1366" t="s">
        <v>40</v>
      </c>
      <c r="L1366" t="s">
        <v>52</v>
      </c>
      <c r="M1366">
        <v>29838</v>
      </c>
    </row>
    <row r="1367" spans="1:13" x14ac:dyDescent="0.25">
      <c r="A1367">
        <v>1386</v>
      </c>
      <c r="B1367" t="s">
        <v>1572</v>
      </c>
      <c r="C1367" t="str">
        <f t="shared" si="42"/>
        <v>Terror in a Texas Town</v>
      </c>
      <c r="D1367" t="str">
        <f t="shared" si="43"/>
        <v>1958</v>
      </c>
      <c r="E1367" t="s">
        <v>286</v>
      </c>
      <c r="K1367" t="s">
        <v>29</v>
      </c>
      <c r="L1367" t="s">
        <v>24</v>
      </c>
      <c r="M1367">
        <v>52998</v>
      </c>
    </row>
    <row r="1368" spans="1:13" x14ac:dyDescent="0.25">
      <c r="A1368">
        <v>1387</v>
      </c>
      <c r="B1368" t="s">
        <v>1573</v>
      </c>
      <c r="C1368" t="str">
        <f t="shared" si="42"/>
        <v>Jaws</v>
      </c>
      <c r="D1368" t="str">
        <f t="shared" si="43"/>
        <v>1975</v>
      </c>
      <c r="E1368" t="s">
        <v>31</v>
      </c>
      <c r="F1368" t="s">
        <v>214</v>
      </c>
      <c r="K1368" t="s">
        <v>16</v>
      </c>
      <c r="L1368" t="s">
        <v>24</v>
      </c>
      <c r="M1368">
        <v>69086</v>
      </c>
    </row>
    <row r="1369" spans="1:13" x14ac:dyDescent="0.25">
      <c r="A1369">
        <v>1388</v>
      </c>
      <c r="B1369" t="s">
        <v>1574</v>
      </c>
      <c r="C1369" t="str">
        <f t="shared" si="42"/>
        <v>Jaws 2</v>
      </c>
      <c r="D1369" t="str">
        <f t="shared" si="43"/>
        <v>1978</v>
      </c>
      <c r="E1369" t="s">
        <v>31</v>
      </c>
      <c r="F1369" t="s">
        <v>214</v>
      </c>
      <c r="K1369" t="s">
        <v>8</v>
      </c>
      <c r="L1369" t="s">
        <v>24</v>
      </c>
      <c r="M1369">
        <v>1540</v>
      </c>
    </row>
    <row r="1370" spans="1:13" x14ac:dyDescent="0.25">
      <c r="A1370">
        <v>1389</v>
      </c>
      <c r="B1370" t="s">
        <v>1575</v>
      </c>
      <c r="C1370" t="str">
        <f t="shared" si="42"/>
        <v>Jaws 3-D</v>
      </c>
      <c r="D1370" t="str">
        <f t="shared" si="43"/>
        <v>1983</v>
      </c>
      <c r="E1370" t="s">
        <v>31</v>
      </c>
      <c r="F1370" t="s">
        <v>214</v>
      </c>
      <c r="K1370" t="s">
        <v>16</v>
      </c>
      <c r="L1370" t="s">
        <v>17</v>
      </c>
      <c r="M1370">
        <v>94548</v>
      </c>
    </row>
    <row r="1371" spans="1:13" x14ac:dyDescent="0.25">
      <c r="A1371">
        <v>1390</v>
      </c>
      <c r="B1371" t="s">
        <v>1576</v>
      </c>
      <c r="C1371" t="str">
        <f t="shared" si="42"/>
        <v>My Fellow Americans</v>
      </c>
      <c r="D1371" t="str">
        <f t="shared" si="43"/>
        <v>1996</v>
      </c>
      <c r="E1371" t="s">
        <v>21</v>
      </c>
      <c r="K1371" t="s">
        <v>8</v>
      </c>
      <c r="L1371" t="s">
        <v>13</v>
      </c>
      <c r="M1371">
        <v>50605</v>
      </c>
    </row>
    <row r="1372" spans="1:13" x14ac:dyDescent="0.25">
      <c r="A1372">
        <v>1391</v>
      </c>
      <c r="B1372" t="s">
        <v>1577</v>
      </c>
      <c r="C1372" t="str">
        <f t="shared" si="42"/>
        <v>Mars Attacks!</v>
      </c>
      <c r="D1372" t="str">
        <f t="shared" si="43"/>
        <v>1996</v>
      </c>
      <c r="E1372" t="s">
        <v>31</v>
      </c>
      <c r="F1372" t="s">
        <v>21</v>
      </c>
      <c r="G1372" t="s">
        <v>811</v>
      </c>
      <c r="H1372" t="s">
        <v>760</v>
      </c>
      <c r="K1372" t="s">
        <v>16</v>
      </c>
      <c r="L1372" t="s">
        <v>24</v>
      </c>
      <c r="M1372">
        <v>29240</v>
      </c>
    </row>
    <row r="1373" spans="1:13" x14ac:dyDescent="0.25">
      <c r="A1373">
        <v>1392</v>
      </c>
      <c r="B1373" t="s">
        <v>1579</v>
      </c>
      <c r="C1373" t="str">
        <f t="shared" si="42"/>
        <v>Citizen Ruth</v>
      </c>
      <c r="D1373" t="str">
        <f t="shared" si="43"/>
        <v>1996</v>
      </c>
      <c r="E1373" t="s">
        <v>21</v>
      </c>
      <c r="F1373" t="s">
        <v>42</v>
      </c>
      <c r="K1373" t="s">
        <v>16</v>
      </c>
      <c r="L1373" t="s">
        <v>13</v>
      </c>
      <c r="M1373">
        <v>48159</v>
      </c>
    </row>
    <row r="1374" spans="1:13" x14ac:dyDescent="0.25">
      <c r="A1374">
        <v>1393</v>
      </c>
      <c r="B1374" t="s">
        <v>1580</v>
      </c>
      <c r="C1374" t="str">
        <f t="shared" si="42"/>
        <v>Jerry Maguire</v>
      </c>
      <c r="D1374" t="str">
        <f t="shared" si="43"/>
        <v>1996</v>
      </c>
      <c r="E1374" t="s">
        <v>42</v>
      </c>
      <c r="F1374" t="s">
        <v>65</v>
      </c>
      <c r="K1374" t="s">
        <v>16</v>
      </c>
      <c r="L1374" t="s">
        <v>9</v>
      </c>
      <c r="M1374">
        <v>25227</v>
      </c>
    </row>
    <row r="1375" spans="1:13" x14ac:dyDescent="0.25">
      <c r="A1375">
        <v>1394</v>
      </c>
      <c r="B1375" t="s">
        <v>1581</v>
      </c>
      <c r="C1375" t="str">
        <f t="shared" si="42"/>
        <v>Raising Arizona</v>
      </c>
      <c r="D1375" t="str">
        <f t="shared" si="43"/>
        <v>1987</v>
      </c>
      <c r="E1375" t="s">
        <v>21</v>
      </c>
      <c r="K1375" t="s">
        <v>40</v>
      </c>
      <c r="L1375" t="s">
        <v>13</v>
      </c>
      <c r="M1375">
        <v>51564</v>
      </c>
    </row>
    <row r="1376" spans="1:13" x14ac:dyDescent="0.25">
      <c r="A1376">
        <v>1395</v>
      </c>
      <c r="B1376" t="s">
        <v>1582</v>
      </c>
      <c r="C1376" t="str">
        <f t="shared" si="42"/>
        <v>Tin Men</v>
      </c>
      <c r="D1376" t="str">
        <f t="shared" si="43"/>
        <v>1987</v>
      </c>
      <c r="E1376" t="s">
        <v>21</v>
      </c>
      <c r="F1376" t="s">
        <v>42</v>
      </c>
      <c r="K1376" t="s">
        <v>8</v>
      </c>
      <c r="L1376" t="s">
        <v>52</v>
      </c>
      <c r="M1376">
        <v>2321</v>
      </c>
    </row>
    <row r="1377" spans="1:13" x14ac:dyDescent="0.25">
      <c r="A1377">
        <v>1396</v>
      </c>
      <c r="B1377" t="s">
        <v>1583</v>
      </c>
      <c r="C1377" t="str">
        <f t="shared" si="42"/>
        <v>Sneakers</v>
      </c>
      <c r="D1377" t="str">
        <f t="shared" si="43"/>
        <v>1992</v>
      </c>
      <c r="E1377" t="s">
        <v>175</v>
      </c>
      <c r="F1377" t="s">
        <v>42</v>
      </c>
      <c r="G1377" t="s">
        <v>811</v>
      </c>
      <c r="K1377" t="s">
        <v>16</v>
      </c>
      <c r="L1377" t="s">
        <v>13</v>
      </c>
      <c r="M1377">
        <v>61919</v>
      </c>
    </row>
    <row r="1378" spans="1:13" x14ac:dyDescent="0.25">
      <c r="A1378">
        <v>1397</v>
      </c>
      <c r="B1378" t="s">
        <v>1585</v>
      </c>
      <c r="C1378" t="str">
        <f t="shared" si="42"/>
        <v>Bastard Out of Carolina</v>
      </c>
      <c r="D1378" t="str">
        <f t="shared" si="43"/>
        <v>1996</v>
      </c>
      <c r="E1378" t="s">
        <v>42</v>
      </c>
      <c r="K1378" t="s">
        <v>29</v>
      </c>
      <c r="L1378" t="s">
        <v>17</v>
      </c>
      <c r="M1378">
        <v>23500</v>
      </c>
    </row>
    <row r="1379" spans="1:13" x14ac:dyDescent="0.25">
      <c r="A1379">
        <v>1398</v>
      </c>
      <c r="B1379" t="s">
        <v>1586</v>
      </c>
      <c r="C1379" t="str">
        <f t="shared" si="42"/>
        <v>In Love and War</v>
      </c>
      <c r="D1379" t="str">
        <f t="shared" si="43"/>
        <v>1996</v>
      </c>
      <c r="E1379" t="s">
        <v>65</v>
      </c>
      <c r="F1379" t="s">
        <v>760</v>
      </c>
      <c r="K1379" t="s">
        <v>40</v>
      </c>
      <c r="L1379" t="s">
        <v>9</v>
      </c>
      <c r="M1379">
        <v>15596</v>
      </c>
    </row>
    <row r="1380" spans="1:13" x14ac:dyDescent="0.25">
      <c r="A1380">
        <v>1399</v>
      </c>
      <c r="B1380" t="s">
        <v>1587</v>
      </c>
      <c r="C1380" t="str">
        <f t="shared" si="42"/>
        <v>Marvin's Room</v>
      </c>
      <c r="D1380" t="str">
        <f t="shared" si="43"/>
        <v>1996</v>
      </c>
      <c r="E1380" t="s">
        <v>42</v>
      </c>
      <c r="K1380" t="s">
        <v>12</v>
      </c>
      <c r="L1380" t="s">
        <v>26</v>
      </c>
      <c r="M1380">
        <v>68442</v>
      </c>
    </row>
    <row r="1381" spans="1:13" x14ac:dyDescent="0.25">
      <c r="A1381">
        <v>1400</v>
      </c>
      <c r="B1381" t="s">
        <v>1588</v>
      </c>
      <c r="C1381" t="str">
        <f t="shared" si="42"/>
        <v>Somebody is Waiting</v>
      </c>
      <c r="D1381" t="str">
        <f t="shared" si="43"/>
        <v>1996</v>
      </c>
      <c r="E1381" t="s">
        <v>42</v>
      </c>
      <c r="K1381" t="s">
        <v>12</v>
      </c>
      <c r="L1381" t="s">
        <v>24</v>
      </c>
      <c r="M1381">
        <v>89410</v>
      </c>
    </row>
    <row r="1382" spans="1:13" x14ac:dyDescent="0.25">
      <c r="A1382">
        <v>1401</v>
      </c>
      <c r="B1382" t="s">
        <v>1589</v>
      </c>
      <c r="C1382" t="str">
        <f t="shared" si="42"/>
        <v>Ghosts of Mississippi</v>
      </c>
      <c r="D1382" t="str">
        <f t="shared" si="43"/>
        <v>1996</v>
      </c>
      <c r="E1382" t="s">
        <v>42</v>
      </c>
      <c r="K1382" t="s">
        <v>29</v>
      </c>
      <c r="L1382" t="s">
        <v>26</v>
      </c>
      <c r="M1382">
        <v>13516</v>
      </c>
    </row>
    <row r="1383" spans="1:13" x14ac:dyDescent="0.25">
      <c r="A1383">
        <v>1404</v>
      </c>
      <c r="B1383" t="s">
        <v>1590</v>
      </c>
      <c r="C1383" t="str">
        <f t="shared" si="42"/>
        <v>Night Falls on Manhattan</v>
      </c>
      <c r="D1383" t="str">
        <f t="shared" si="43"/>
        <v>1997</v>
      </c>
      <c r="E1383" t="s">
        <v>175</v>
      </c>
      <c r="F1383" t="s">
        <v>42</v>
      </c>
      <c r="K1383" t="s">
        <v>12</v>
      </c>
      <c r="L1383" t="s">
        <v>13</v>
      </c>
      <c r="M1383">
        <v>25477</v>
      </c>
    </row>
    <row r="1384" spans="1:13" x14ac:dyDescent="0.25">
      <c r="A1384">
        <v>1405</v>
      </c>
      <c r="B1384" t="s">
        <v>1591</v>
      </c>
      <c r="C1384" t="str">
        <f t="shared" si="42"/>
        <v>Beavis and Butt-head Do America</v>
      </c>
      <c r="D1384" t="str">
        <f t="shared" si="43"/>
        <v>1996</v>
      </c>
      <c r="E1384" t="s">
        <v>853</v>
      </c>
      <c r="F1384" t="s">
        <v>21</v>
      </c>
      <c r="K1384" t="s">
        <v>8</v>
      </c>
      <c r="L1384" t="s">
        <v>26</v>
      </c>
      <c r="M1384">
        <v>35314</v>
      </c>
    </row>
    <row r="1385" spans="1:13" x14ac:dyDescent="0.25">
      <c r="A1385">
        <v>1406</v>
      </c>
      <c r="B1385" t="s">
        <v>1592</v>
      </c>
      <c r="C1385" t="str">
        <f t="shared" si="42"/>
        <v>CÃ©rÃ©monie, La</v>
      </c>
      <c r="D1385" t="str">
        <f t="shared" si="43"/>
        <v>1995</v>
      </c>
      <c r="E1385" t="s">
        <v>42</v>
      </c>
      <c r="K1385" t="s">
        <v>16</v>
      </c>
      <c r="L1385" t="s">
        <v>13</v>
      </c>
      <c r="M1385">
        <v>19588</v>
      </c>
    </row>
    <row r="1386" spans="1:13" x14ac:dyDescent="0.25">
      <c r="A1386">
        <v>1407</v>
      </c>
      <c r="B1386" t="s">
        <v>1593</v>
      </c>
      <c r="C1386" t="str">
        <f t="shared" si="42"/>
        <v>Scream</v>
      </c>
      <c r="D1386" t="str">
        <f t="shared" si="43"/>
        <v>1996</v>
      </c>
      <c r="E1386" t="s">
        <v>214</v>
      </c>
      <c r="F1386" t="s">
        <v>50</v>
      </c>
      <c r="K1386" t="s">
        <v>12</v>
      </c>
      <c r="L1386" t="s">
        <v>17</v>
      </c>
      <c r="M1386">
        <v>6726</v>
      </c>
    </row>
    <row r="1387" spans="1:13" x14ac:dyDescent="0.25">
      <c r="A1387">
        <v>1408</v>
      </c>
      <c r="B1387" t="s">
        <v>4510</v>
      </c>
      <c r="C1387" t="str">
        <f t="shared" si="42"/>
        <v>The Last of the Mohican</v>
      </c>
      <c r="D1387" t="str">
        <f t="shared" si="43"/>
        <v>1992</v>
      </c>
      <c r="E1387" t="s">
        <v>31</v>
      </c>
      <c r="F1387" t="s">
        <v>65</v>
      </c>
      <c r="G1387" t="s">
        <v>760</v>
      </c>
      <c r="K1387" t="s">
        <v>29</v>
      </c>
      <c r="L1387" t="s">
        <v>52</v>
      </c>
      <c r="M1387">
        <v>85617</v>
      </c>
    </row>
    <row r="1388" spans="1:13" x14ac:dyDescent="0.25">
      <c r="A1388">
        <v>1409</v>
      </c>
      <c r="B1388" t="s">
        <v>1596</v>
      </c>
      <c r="C1388" t="str">
        <f t="shared" si="42"/>
        <v>Michael</v>
      </c>
      <c r="D1388" t="str">
        <f t="shared" si="43"/>
        <v>1996</v>
      </c>
      <c r="E1388" t="s">
        <v>21</v>
      </c>
      <c r="F1388" t="s">
        <v>65</v>
      </c>
      <c r="K1388" t="s">
        <v>12</v>
      </c>
      <c r="L1388" t="s">
        <v>9</v>
      </c>
      <c r="M1388">
        <v>3055</v>
      </c>
    </row>
    <row r="1389" spans="1:13" x14ac:dyDescent="0.25">
      <c r="A1389">
        <v>1410</v>
      </c>
      <c r="B1389" t="s">
        <v>4511</v>
      </c>
      <c r="C1389" t="str">
        <f t="shared" si="42"/>
        <v>The Evening Sta</v>
      </c>
      <c r="D1389" t="str">
        <f t="shared" si="43"/>
        <v>1996</v>
      </c>
      <c r="E1389" t="s">
        <v>21</v>
      </c>
      <c r="F1389" t="s">
        <v>42</v>
      </c>
      <c r="K1389" t="s">
        <v>29</v>
      </c>
      <c r="L1389" t="s">
        <v>52</v>
      </c>
      <c r="M1389">
        <v>52455</v>
      </c>
    </row>
    <row r="1390" spans="1:13" x14ac:dyDescent="0.25">
      <c r="A1390">
        <v>1411</v>
      </c>
      <c r="B1390" t="s">
        <v>1598</v>
      </c>
      <c r="C1390" t="str">
        <f t="shared" si="42"/>
        <v>Hamlet</v>
      </c>
      <c r="D1390" t="str">
        <f t="shared" si="43"/>
        <v>1996</v>
      </c>
      <c r="E1390" t="s">
        <v>42</v>
      </c>
      <c r="K1390" t="s">
        <v>29</v>
      </c>
      <c r="L1390" t="s">
        <v>24</v>
      </c>
      <c r="M1390">
        <v>82105</v>
      </c>
    </row>
    <row r="1391" spans="1:13" x14ac:dyDescent="0.25">
      <c r="A1391">
        <v>1412</v>
      </c>
      <c r="B1391" t="s">
        <v>1599</v>
      </c>
      <c r="C1391" t="str">
        <f t="shared" si="42"/>
        <v>Some Mother's Son</v>
      </c>
      <c r="D1391" t="str">
        <f t="shared" si="43"/>
        <v>1996</v>
      </c>
      <c r="E1391" t="s">
        <v>42</v>
      </c>
      <c r="K1391" t="s">
        <v>40</v>
      </c>
      <c r="L1391" t="s">
        <v>13</v>
      </c>
      <c r="M1391">
        <v>2920</v>
      </c>
    </row>
    <row r="1392" spans="1:13" x14ac:dyDescent="0.25">
      <c r="A1392">
        <v>1413</v>
      </c>
      <c r="B1392" t="s">
        <v>4512</v>
      </c>
      <c r="C1392" t="str">
        <f t="shared" si="42"/>
        <v>The Whole Wide Worl</v>
      </c>
      <c r="D1392" t="str">
        <f t="shared" si="43"/>
        <v>1996</v>
      </c>
      <c r="E1392" t="s">
        <v>42</v>
      </c>
      <c r="K1392" t="s">
        <v>40</v>
      </c>
      <c r="L1392" t="s">
        <v>24</v>
      </c>
      <c r="M1392">
        <v>67616</v>
      </c>
    </row>
    <row r="1393" spans="1:13" x14ac:dyDescent="0.25">
      <c r="A1393">
        <v>1414</v>
      </c>
      <c r="B1393" t="s">
        <v>1601</v>
      </c>
      <c r="C1393" t="str">
        <f t="shared" si="42"/>
        <v>Mother</v>
      </c>
      <c r="D1393" t="str">
        <f t="shared" si="43"/>
        <v>1996</v>
      </c>
      <c r="E1393" t="s">
        <v>21</v>
      </c>
      <c r="K1393" t="s">
        <v>12</v>
      </c>
      <c r="L1393" t="s">
        <v>9</v>
      </c>
      <c r="M1393">
        <v>63671</v>
      </c>
    </row>
    <row r="1394" spans="1:13" x14ac:dyDescent="0.25">
      <c r="A1394">
        <v>1415</v>
      </c>
      <c r="B1394" t="s">
        <v>1602</v>
      </c>
      <c r="C1394" t="str">
        <f t="shared" si="42"/>
        <v>Thieves (Voleurs, Les)</v>
      </c>
      <c r="D1394" t="str">
        <f t="shared" si="43"/>
        <v>1996</v>
      </c>
      <c r="E1394" t="s">
        <v>175</v>
      </c>
      <c r="F1394" t="s">
        <v>42</v>
      </c>
      <c r="G1394" t="s">
        <v>65</v>
      </c>
      <c r="K1394" t="s">
        <v>8</v>
      </c>
      <c r="L1394" t="s">
        <v>26</v>
      </c>
      <c r="M1394">
        <v>49454</v>
      </c>
    </row>
    <row r="1395" spans="1:13" x14ac:dyDescent="0.25">
      <c r="A1395">
        <v>1416</v>
      </c>
      <c r="B1395" t="s">
        <v>1603</v>
      </c>
      <c r="C1395" t="str">
        <f t="shared" si="42"/>
        <v>Evita</v>
      </c>
      <c r="D1395" t="str">
        <f t="shared" si="43"/>
        <v>1996</v>
      </c>
      <c r="E1395" t="s">
        <v>42</v>
      </c>
      <c r="F1395" t="s">
        <v>1068</v>
      </c>
      <c r="K1395" t="s">
        <v>29</v>
      </c>
      <c r="L1395" t="s">
        <v>24</v>
      </c>
      <c r="M1395">
        <v>58525</v>
      </c>
    </row>
    <row r="1396" spans="1:13" x14ac:dyDescent="0.25">
      <c r="A1396">
        <v>1417</v>
      </c>
      <c r="B1396" t="s">
        <v>4513</v>
      </c>
      <c r="C1396" t="str">
        <f t="shared" si="42"/>
        <v>The Portrait of a Lad</v>
      </c>
      <c r="D1396" t="str">
        <f t="shared" si="43"/>
        <v>1996</v>
      </c>
      <c r="E1396" t="s">
        <v>42</v>
      </c>
      <c r="K1396" t="s">
        <v>29</v>
      </c>
      <c r="L1396" t="s">
        <v>26</v>
      </c>
      <c r="M1396">
        <v>67198</v>
      </c>
    </row>
    <row r="1397" spans="1:13" x14ac:dyDescent="0.25">
      <c r="A1397">
        <v>1419</v>
      </c>
      <c r="B1397" t="s">
        <v>1605</v>
      </c>
      <c r="C1397" t="str">
        <f t="shared" si="42"/>
        <v>Walkabout</v>
      </c>
      <c r="D1397" t="str">
        <f t="shared" si="43"/>
        <v>1971</v>
      </c>
      <c r="E1397" t="s">
        <v>42</v>
      </c>
      <c r="K1397" t="s">
        <v>8</v>
      </c>
      <c r="L1397" t="s">
        <v>13</v>
      </c>
      <c r="M1397">
        <v>32445</v>
      </c>
    </row>
    <row r="1398" spans="1:13" x14ac:dyDescent="0.25">
      <c r="A1398">
        <v>1420</v>
      </c>
      <c r="B1398" t="s">
        <v>1606</v>
      </c>
      <c r="C1398" t="str">
        <f t="shared" si="42"/>
        <v>Message to Love: The Isle of Wight Festival</v>
      </c>
      <c r="D1398" t="str">
        <f t="shared" si="43"/>
        <v>1996</v>
      </c>
      <c r="E1398" t="s">
        <v>78</v>
      </c>
      <c r="K1398" t="s">
        <v>16</v>
      </c>
      <c r="L1398" t="s">
        <v>52</v>
      </c>
      <c r="M1398">
        <v>14088</v>
      </c>
    </row>
    <row r="1399" spans="1:13" x14ac:dyDescent="0.25">
      <c r="A1399">
        <v>1421</v>
      </c>
      <c r="B1399" t="s">
        <v>1607</v>
      </c>
      <c r="C1399" t="str">
        <f t="shared" si="42"/>
        <v>Grateful Dead</v>
      </c>
      <c r="D1399" t="str">
        <f t="shared" si="43"/>
        <v>1995</v>
      </c>
      <c r="E1399" t="s">
        <v>78</v>
      </c>
      <c r="K1399" t="s">
        <v>40</v>
      </c>
      <c r="L1399" t="s">
        <v>52</v>
      </c>
      <c r="M1399">
        <v>22990</v>
      </c>
    </row>
    <row r="1400" spans="1:13" x14ac:dyDescent="0.25">
      <c r="A1400">
        <v>1422</v>
      </c>
      <c r="B1400" t="s">
        <v>1608</v>
      </c>
      <c r="C1400" t="str">
        <f t="shared" si="42"/>
        <v>Murder at 1600</v>
      </c>
      <c r="D1400" t="str">
        <f t="shared" si="43"/>
        <v>1997</v>
      </c>
      <c r="E1400" t="s">
        <v>781</v>
      </c>
      <c r="F1400" t="s">
        <v>50</v>
      </c>
      <c r="K1400" t="s">
        <v>29</v>
      </c>
      <c r="L1400" t="s">
        <v>9</v>
      </c>
      <c r="M1400">
        <v>51251</v>
      </c>
    </row>
    <row r="1401" spans="1:13" x14ac:dyDescent="0.25">
      <c r="A1401">
        <v>1423</v>
      </c>
      <c r="B1401" t="s">
        <v>1609</v>
      </c>
      <c r="C1401" t="str">
        <f t="shared" si="42"/>
        <v>Hearts and Minds</v>
      </c>
      <c r="D1401" t="str">
        <f t="shared" si="43"/>
        <v>1996</v>
      </c>
      <c r="E1401" t="s">
        <v>42</v>
      </c>
      <c r="K1401" t="s">
        <v>8</v>
      </c>
      <c r="L1401" t="s">
        <v>9</v>
      </c>
      <c r="M1401">
        <v>64909</v>
      </c>
    </row>
    <row r="1402" spans="1:13" x14ac:dyDescent="0.25">
      <c r="A1402">
        <v>1424</v>
      </c>
      <c r="B1402" t="s">
        <v>1610</v>
      </c>
      <c r="C1402" t="str">
        <f t="shared" si="42"/>
        <v>Inside</v>
      </c>
      <c r="D1402" t="str">
        <f t="shared" si="43"/>
        <v>1996</v>
      </c>
      <c r="E1402" t="s">
        <v>31</v>
      </c>
      <c r="K1402" t="s">
        <v>16</v>
      </c>
      <c r="L1402" t="s">
        <v>17</v>
      </c>
      <c r="M1402">
        <v>3312</v>
      </c>
    </row>
    <row r="1403" spans="1:13" x14ac:dyDescent="0.25">
      <c r="A1403">
        <v>1425</v>
      </c>
      <c r="B1403" t="s">
        <v>1611</v>
      </c>
      <c r="C1403" t="str">
        <f t="shared" si="42"/>
        <v>Fierce Creatures</v>
      </c>
      <c r="D1403" t="str">
        <f t="shared" si="43"/>
        <v>1997</v>
      </c>
      <c r="E1403" t="s">
        <v>21</v>
      </c>
      <c r="K1403" t="s">
        <v>40</v>
      </c>
      <c r="L1403" t="s">
        <v>26</v>
      </c>
      <c r="M1403">
        <v>93493</v>
      </c>
    </row>
    <row r="1404" spans="1:13" x14ac:dyDescent="0.25">
      <c r="A1404">
        <v>1426</v>
      </c>
      <c r="B1404" t="s">
        <v>1612</v>
      </c>
      <c r="C1404" t="str">
        <f t="shared" si="42"/>
        <v>Zeus and Roxanne</v>
      </c>
      <c r="D1404" t="str">
        <f t="shared" si="43"/>
        <v>1997</v>
      </c>
      <c r="E1404" t="s">
        <v>435</v>
      </c>
      <c r="K1404" t="s">
        <v>12</v>
      </c>
      <c r="L1404" t="s">
        <v>24</v>
      </c>
      <c r="M1404">
        <v>86042</v>
      </c>
    </row>
    <row r="1405" spans="1:13" x14ac:dyDescent="0.25">
      <c r="A1405">
        <v>1427</v>
      </c>
      <c r="B1405" t="s">
        <v>1613</v>
      </c>
      <c r="C1405" t="str">
        <f t="shared" si="42"/>
        <v>Turbulence</v>
      </c>
      <c r="D1405" t="str">
        <f t="shared" si="43"/>
        <v>1997</v>
      </c>
      <c r="E1405" t="s">
        <v>50</v>
      </c>
      <c r="K1405" t="s">
        <v>29</v>
      </c>
      <c r="L1405" t="s">
        <v>24</v>
      </c>
      <c r="M1405">
        <v>42849</v>
      </c>
    </row>
    <row r="1406" spans="1:13" x14ac:dyDescent="0.25">
      <c r="A1406">
        <v>1428</v>
      </c>
      <c r="B1406" t="s">
        <v>1614</v>
      </c>
      <c r="C1406" t="str">
        <f t="shared" si="42"/>
        <v>Angel Baby</v>
      </c>
      <c r="D1406" t="str">
        <f t="shared" si="43"/>
        <v>1995</v>
      </c>
      <c r="E1406" t="s">
        <v>42</v>
      </c>
      <c r="K1406" t="s">
        <v>8</v>
      </c>
      <c r="L1406" t="s">
        <v>9</v>
      </c>
      <c r="M1406">
        <v>28392</v>
      </c>
    </row>
    <row r="1407" spans="1:13" x14ac:dyDescent="0.25">
      <c r="A1407">
        <v>1429</v>
      </c>
      <c r="B1407" t="s">
        <v>1615</v>
      </c>
      <c r="C1407" t="str">
        <f t="shared" si="42"/>
        <v>Jackie Chan's First Strike</v>
      </c>
      <c r="D1407" t="str">
        <f t="shared" si="43"/>
        <v>1996</v>
      </c>
      <c r="E1407" t="s">
        <v>31</v>
      </c>
      <c r="K1407" t="s">
        <v>40</v>
      </c>
      <c r="L1407" t="s">
        <v>52</v>
      </c>
      <c r="M1407">
        <v>12748</v>
      </c>
    </row>
    <row r="1408" spans="1:13" x14ac:dyDescent="0.25">
      <c r="A1408">
        <v>1430</v>
      </c>
      <c r="B1408" t="s">
        <v>1616</v>
      </c>
      <c r="C1408" t="str">
        <f t="shared" si="42"/>
        <v>Underworld</v>
      </c>
      <c r="D1408" t="str">
        <f t="shared" si="43"/>
        <v>1997</v>
      </c>
      <c r="E1408" t="s">
        <v>50</v>
      </c>
      <c r="K1408" t="s">
        <v>40</v>
      </c>
      <c r="L1408" t="s">
        <v>17</v>
      </c>
      <c r="M1408">
        <v>21158</v>
      </c>
    </row>
    <row r="1409" spans="1:13" x14ac:dyDescent="0.25">
      <c r="A1409">
        <v>1431</v>
      </c>
      <c r="B1409" t="s">
        <v>1617</v>
      </c>
      <c r="C1409" t="str">
        <f t="shared" si="42"/>
        <v>Beverly Hills Ninja</v>
      </c>
      <c r="D1409" t="str">
        <f t="shared" si="43"/>
        <v>1997</v>
      </c>
      <c r="E1409" t="s">
        <v>31</v>
      </c>
      <c r="F1409" t="s">
        <v>21</v>
      </c>
      <c r="K1409" t="s">
        <v>8</v>
      </c>
      <c r="L1409" t="s">
        <v>24</v>
      </c>
      <c r="M1409">
        <v>88652</v>
      </c>
    </row>
    <row r="1410" spans="1:13" x14ac:dyDescent="0.25">
      <c r="A1410">
        <v>1432</v>
      </c>
      <c r="B1410" t="s">
        <v>1618</v>
      </c>
      <c r="C1410" t="str">
        <f t="shared" ref="C1410:C1473" si="44">LEFT(B1410, FIND("@",SUBSTITUTE(B1410,"(","@",LEN(B1410)-LEN(SUBSTITUTE(B1410,"(","")))) - 2)</f>
        <v>Metro</v>
      </c>
      <c r="D1410" t="str">
        <f t="shared" ref="D1410:D1473" si="45">MID(B1410, FIND("@",SUBSTITUTE(B1410,"(","@",LEN(B1410)-LEN(SUBSTITUTE(B1410,"(",""))))+1,4)</f>
        <v>1997</v>
      </c>
      <c r="E1410" t="s">
        <v>31</v>
      </c>
      <c r="K1410" t="s">
        <v>12</v>
      </c>
      <c r="L1410" t="s">
        <v>24</v>
      </c>
      <c r="M1410">
        <v>54187</v>
      </c>
    </row>
    <row r="1411" spans="1:13" x14ac:dyDescent="0.25">
      <c r="A1411">
        <v>1433</v>
      </c>
      <c r="B1411" t="s">
        <v>4514</v>
      </c>
      <c r="C1411" t="str">
        <f t="shared" si="44"/>
        <v>The Machin</v>
      </c>
      <c r="D1411" t="str">
        <f t="shared" si="45"/>
        <v>1994</v>
      </c>
      <c r="E1411" t="s">
        <v>21</v>
      </c>
      <c r="F1411" t="s">
        <v>214</v>
      </c>
      <c r="K1411" t="s">
        <v>8</v>
      </c>
      <c r="L1411" t="s">
        <v>17</v>
      </c>
      <c r="M1411">
        <v>34140</v>
      </c>
    </row>
    <row r="1412" spans="1:13" x14ac:dyDescent="0.25">
      <c r="A1412">
        <v>1434</v>
      </c>
      <c r="B1412" t="s">
        <v>4515</v>
      </c>
      <c r="C1412" t="str">
        <f t="shared" si="44"/>
        <v>The Strange</v>
      </c>
      <c r="D1412" t="str">
        <f t="shared" si="45"/>
        <v>1994</v>
      </c>
      <c r="E1412" t="s">
        <v>31</v>
      </c>
      <c r="K1412" t="s">
        <v>16</v>
      </c>
      <c r="L1412" t="s">
        <v>26</v>
      </c>
      <c r="M1412">
        <v>25994</v>
      </c>
    </row>
    <row r="1413" spans="1:13" x14ac:dyDescent="0.25">
      <c r="A1413">
        <v>1436</v>
      </c>
      <c r="B1413" t="s">
        <v>1621</v>
      </c>
      <c r="C1413" t="str">
        <f t="shared" si="44"/>
        <v>Falling in Love Again</v>
      </c>
      <c r="D1413" t="str">
        <f t="shared" si="45"/>
        <v>1980</v>
      </c>
      <c r="E1413" t="s">
        <v>21</v>
      </c>
      <c r="K1413" t="s">
        <v>40</v>
      </c>
      <c r="L1413" t="s">
        <v>26</v>
      </c>
      <c r="M1413">
        <v>82044</v>
      </c>
    </row>
    <row r="1414" spans="1:13" x14ac:dyDescent="0.25">
      <c r="A1414">
        <v>1437</v>
      </c>
      <c r="B1414" t="s">
        <v>4516</v>
      </c>
      <c r="C1414" t="str">
        <f t="shared" si="44"/>
        <v>The Cement Garde</v>
      </c>
      <c r="D1414" t="str">
        <f t="shared" si="45"/>
        <v>1993</v>
      </c>
      <c r="E1414" t="s">
        <v>42</v>
      </c>
      <c r="K1414" t="s">
        <v>12</v>
      </c>
      <c r="L1414" t="s">
        <v>52</v>
      </c>
      <c r="M1414">
        <v>99518</v>
      </c>
    </row>
    <row r="1415" spans="1:13" x14ac:dyDescent="0.25">
      <c r="A1415">
        <v>1438</v>
      </c>
      <c r="B1415" t="s">
        <v>1623</v>
      </c>
      <c r="C1415" t="str">
        <f t="shared" si="44"/>
        <v>Dante's Peak</v>
      </c>
      <c r="D1415" t="str">
        <f t="shared" si="45"/>
        <v>1997</v>
      </c>
      <c r="E1415" t="s">
        <v>31</v>
      </c>
      <c r="F1415" t="s">
        <v>50</v>
      </c>
      <c r="K1415" t="s">
        <v>40</v>
      </c>
      <c r="L1415" t="s">
        <v>52</v>
      </c>
      <c r="M1415">
        <v>12341</v>
      </c>
    </row>
    <row r="1416" spans="1:13" x14ac:dyDescent="0.25">
      <c r="A1416">
        <v>1439</v>
      </c>
      <c r="B1416" t="s">
        <v>1624</v>
      </c>
      <c r="C1416" t="str">
        <f t="shared" si="44"/>
        <v>Meet Wally Sparks</v>
      </c>
      <c r="D1416" t="str">
        <f t="shared" si="45"/>
        <v>1997</v>
      </c>
      <c r="E1416" t="s">
        <v>21</v>
      </c>
      <c r="K1416" t="s">
        <v>29</v>
      </c>
      <c r="L1416" t="s">
        <v>52</v>
      </c>
      <c r="M1416">
        <v>43822</v>
      </c>
    </row>
    <row r="1417" spans="1:13" x14ac:dyDescent="0.25">
      <c r="A1417">
        <v>1440</v>
      </c>
      <c r="B1417" t="s">
        <v>1625</v>
      </c>
      <c r="C1417" t="str">
        <f t="shared" si="44"/>
        <v>Amos &amp; Andrew</v>
      </c>
      <c r="D1417" t="str">
        <f t="shared" si="45"/>
        <v>1993</v>
      </c>
      <c r="E1417" t="s">
        <v>21</v>
      </c>
      <c r="K1417" t="s">
        <v>8</v>
      </c>
      <c r="L1417" t="s">
        <v>13</v>
      </c>
      <c r="M1417">
        <v>46541</v>
      </c>
    </row>
    <row r="1418" spans="1:13" x14ac:dyDescent="0.25">
      <c r="A1418">
        <v>1441</v>
      </c>
      <c r="B1418" t="s">
        <v>1626</v>
      </c>
      <c r="C1418" t="str">
        <f t="shared" si="44"/>
        <v>Benny &amp; Joon</v>
      </c>
      <c r="D1418" t="str">
        <f t="shared" si="45"/>
        <v>1993</v>
      </c>
      <c r="E1418" t="s">
        <v>21</v>
      </c>
      <c r="F1418" t="s">
        <v>65</v>
      </c>
      <c r="K1418" t="s">
        <v>12</v>
      </c>
      <c r="L1418" t="s">
        <v>13</v>
      </c>
      <c r="M1418">
        <v>78487</v>
      </c>
    </row>
    <row r="1419" spans="1:13" x14ac:dyDescent="0.25">
      <c r="A1419">
        <v>1442</v>
      </c>
      <c r="B1419" t="s">
        <v>1627</v>
      </c>
      <c r="C1419" t="str">
        <f t="shared" si="44"/>
        <v>Prefontaine</v>
      </c>
      <c r="D1419" t="str">
        <f t="shared" si="45"/>
        <v>1997</v>
      </c>
      <c r="E1419" t="s">
        <v>42</v>
      </c>
      <c r="K1419" t="s">
        <v>29</v>
      </c>
      <c r="L1419" t="s">
        <v>13</v>
      </c>
      <c r="M1419">
        <v>97053</v>
      </c>
    </row>
    <row r="1420" spans="1:13" x14ac:dyDescent="0.25">
      <c r="A1420">
        <v>1443</v>
      </c>
      <c r="B1420" t="s">
        <v>4517</v>
      </c>
      <c r="C1420" t="str">
        <f t="shared" si="44"/>
        <v>A Tickle in the Hear</v>
      </c>
      <c r="D1420" t="str">
        <f t="shared" si="45"/>
        <v>1996</v>
      </c>
      <c r="E1420" t="s">
        <v>78</v>
      </c>
      <c r="K1420" t="s">
        <v>29</v>
      </c>
      <c r="L1420" t="s">
        <v>26</v>
      </c>
      <c r="M1420">
        <v>77874</v>
      </c>
    </row>
    <row r="1421" spans="1:13" x14ac:dyDescent="0.25">
      <c r="A1421">
        <v>1444</v>
      </c>
      <c r="B1421" t="s">
        <v>1629</v>
      </c>
      <c r="C1421" t="str">
        <f t="shared" si="44"/>
        <v>Guantanamera</v>
      </c>
      <c r="D1421" t="str">
        <f t="shared" si="45"/>
        <v>1994</v>
      </c>
      <c r="E1421" t="s">
        <v>21</v>
      </c>
      <c r="K1421" t="s">
        <v>40</v>
      </c>
      <c r="L1421" t="s">
        <v>13</v>
      </c>
      <c r="M1421">
        <v>52414</v>
      </c>
    </row>
    <row r="1422" spans="1:13" x14ac:dyDescent="0.25">
      <c r="A1422">
        <v>1445</v>
      </c>
      <c r="B1422" t="s">
        <v>1630</v>
      </c>
      <c r="C1422" t="str">
        <f t="shared" si="44"/>
        <v>McHale's Navy</v>
      </c>
      <c r="D1422" t="str">
        <f t="shared" si="45"/>
        <v>1997</v>
      </c>
      <c r="E1422" t="s">
        <v>21</v>
      </c>
      <c r="F1422" t="s">
        <v>760</v>
      </c>
      <c r="K1422" t="s">
        <v>8</v>
      </c>
      <c r="L1422" t="s">
        <v>52</v>
      </c>
      <c r="M1422">
        <v>96201</v>
      </c>
    </row>
    <row r="1423" spans="1:13" x14ac:dyDescent="0.25">
      <c r="A1423">
        <v>1446</v>
      </c>
      <c r="B1423" t="s">
        <v>1631</v>
      </c>
      <c r="C1423" t="str">
        <f t="shared" si="44"/>
        <v>Kolya</v>
      </c>
      <c r="D1423" t="str">
        <f t="shared" si="45"/>
        <v>1996</v>
      </c>
      <c r="E1423" t="s">
        <v>21</v>
      </c>
      <c r="K1423" t="s">
        <v>29</v>
      </c>
      <c r="L1423" t="s">
        <v>9</v>
      </c>
      <c r="M1423">
        <v>32199</v>
      </c>
    </row>
    <row r="1424" spans="1:13" x14ac:dyDescent="0.25">
      <c r="A1424">
        <v>1447</v>
      </c>
      <c r="B1424" t="s">
        <v>1632</v>
      </c>
      <c r="C1424" t="str">
        <f t="shared" si="44"/>
        <v>Gridlock'd</v>
      </c>
      <c r="D1424" t="str">
        <f t="shared" si="45"/>
        <v>1997</v>
      </c>
      <c r="E1424" t="s">
        <v>175</v>
      </c>
      <c r="K1424" t="s">
        <v>29</v>
      </c>
      <c r="L1424" t="s">
        <v>24</v>
      </c>
      <c r="M1424">
        <v>5813</v>
      </c>
    </row>
    <row r="1425" spans="1:13" x14ac:dyDescent="0.25">
      <c r="A1425">
        <v>1448</v>
      </c>
      <c r="B1425" t="s">
        <v>1633</v>
      </c>
      <c r="C1425" t="str">
        <f t="shared" si="44"/>
        <v>Fire on the Mountain</v>
      </c>
      <c r="D1425" t="str">
        <f t="shared" si="45"/>
        <v>1996</v>
      </c>
      <c r="E1425" t="s">
        <v>78</v>
      </c>
      <c r="K1425" t="s">
        <v>40</v>
      </c>
      <c r="L1425" t="s">
        <v>26</v>
      </c>
      <c r="M1425">
        <v>19932</v>
      </c>
    </row>
    <row r="1426" spans="1:13" x14ac:dyDescent="0.25">
      <c r="A1426">
        <v>1449</v>
      </c>
      <c r="B1426" t="s">
        <v>1634</v>
      </c>
      <c r="C1426" t="str">
        <f t="shared" si="44"/>
        <v>Waiting for Guffman</v>
      </c>
      <c r="D1426" t="str">
        <f t="shared" si="45"/>
        <v>1996</v>
      </c>
      <c r="E1426" t="s">
        <v>21</v>
      </c>
      <c r="K1426" t="s">
        <v>16</v>
      </c>
      <c r="L1426" t="s">
        <v>9</v>
      </c>
      <c r="M1426">
        <v>18914</v>
      </c>
    </row>
    <row r="1427" spans="1:13" x14ac:dyDescent="0.25">
      <c r="A1427">
        <v>1450</v>
      </c>
      <c r="B1427" t="s">
        <v>1635</v>
      </c>
      <c r="C1427" t="str">
        <f t="shared" si="44"/>
        <v>Prisoner of the Mountains (Kavkazsky Plennik)</v>
      </c>
      <c r="D1427" t="str">
        <f t="shared" si="45"/>
        <v>1996</v>
      </c>
      <c r="E1427" t="s">
        <v>760</v>
      </c>
      <c r="K1427" t="s">
        <v>8</v>
      </c>
      <c r="L1427" t="s">
        <v>52</v>
      </c>
      <c r="M1427">
        <v>95115</v>
      </c>
    </row>
    <row r="1428" spans="1:13" x14ac:dyDescent="0.25">
      <c r="A1428">
        <v>1453</v>
      </c>
      <c r="B1428" t="s">
        <v>4518</v>
      </c>
      <c r="C1428" t="str">
        <f t="shared" si="44"/>
        <v>The Beautician and the Beas</v>
      </c>
      <c r="D1428" t="str">
        <f t="shared" si="45"/>
        <v>1997</v>
      </c>
      <c r="E1428" t="s">
        <v>21</v>
      </c>
      <c r="F1428" t="s">
        <v>65</v>
      </c>
      <c r="K1428" t="s">
        <v>40</v>
      </c>
      <c r="L1428" t="s">
        <v>52</v>
      </c>
      <c r="M1428">
        <v>89143</v>
      </c>
    </row>
    <row r="1429" spans="1:13" x14ac:dyDescent="0.25">
      <c r="A1429">
        <v>1454</v>
      </c>
      <c r="B1429" t="s">
        <v>1637</v>
      </c>
      <c r="C1429" t="str">
        <f t="shared" si="44"/>
        <v>SubUrbia</v>
      </c>
      <c r="D1429" t="str">
        <f t="shared" si="45"/>
        <v>1997</v>
      </c>
      <c r="E1429" t="s">
        <v>21</v>
      </c>
      <c r="K1429" t="s">
        <v>8</v>
      </c>
      <c r="L1429" t="s">
        <v>26</v>
      </c>
      <c r="M1429">
        <v>76013</v>
      </c>
    </row>
    <row r="1430" spans="1:13" x14ac:dyDescent="0.25">
      <c r="A1430">
        <v>1455</v>
      </c>
      <c r="B1430" t="s">
        <v>1638</v>
      </c>
      <c r="C1430" t="str">
        <f t="shared" si="44"/>
        <v>Hotel de Love</v>
      </c>
      <c r="D1430" t="str">
        <f t="shared" si="45"/>
        <v>1996</v>
      </c>
      <c r="E1430" t="s">
        <v>21</v>
      </c>
      <c r="F1430" t="s">
        <v>65</v>
      </c>
      <c r="K1430" t="s">
        <v>16</v>
      </c>
      <c r="L1430" t="s">
        <v>26</v>
      </c>
      <c r="M1430">
        <v>32652</v>
      </c>
    </row>
    <row r="1431" spans="1:13" x14ac:dyDescent="0.25">
      <c r="A1431">
        <v>1456</v>
      </c>
      <c r="B1431" t="s">
        <v>4519</v>
      </c>
      <c r="C1431" t="str">
        <f t="shared" si="44"/>
        <v>The Pes</v>
      </c>
      <c r="D1431" t="str">
        <f t="shared" si="45"/>
        <v>1997</v>
      </c>
      <c r="E1431" t="s">
        <v>21</v>
      </c>
      <c r="K1431" t="s">
        <v>29</v>
      </c>
      <c r="L1431" t="s">
        <v>9</v>
      </c>
      <c r="M1431">
        <v>1785</v>
      </c>
    </row>
    <row r="1432" spans="1:13" x14ac:dyDescent="0.25">
      <c r="A1432">
        <v>1457</v>
      </c>
      <c r="B1432" t="s">
        <v>1640</v>
      </c>
      <c r="C1432" t="str">
        <f t="shared" si="44"/>
        <v>Fools Rush In</v>
      </c>
      <c r="D1432" t="str">
        <f t="shared" si="45"/>
        <v>1997</v>
      </c>
      <c r="E1432" t="s">
        <v>21</v>
      </c>
      <c r="F1432" t="s">
        <v>65</v>
      </c>
      <c r="K1432" t="s">
        <v>40</v>
      </c>
      <c r="L1432" t="s">
        <v>24</v>
      </c>
      <c r="M1432">
        <v>56821</v>
      </c>
    </row>
    <row r="1433" spans="1:13" x14ac:dyDescent="0.25">
      <c r="A1433">
        <v>1458</v>
      </c>
      <c r="B1433" t="s">
        <v>1641</v>
      </c>
      <c r="C1433" t="str">
        <f t="shared" si="44"/>
        <v>Touch</v>
      </c>
      <c r="D1433" t="str">
        <f t="shared" si="45"/>
        <v>1997</v>
      </c>
      <c r="E1433" t="s">
        <v>65</v>
      </c>
      <c r="K1433" t="s">
        <v>12</v>
      </c>
      <c r="L1433" t="s">
        <v>17</v>
      </c>
      <c r="M1433">
        <v>60579</v>
      </c>
    </row>
    <row r="1434" spans="1:13" x14ac:dyDescent="0.25">
      <c r="A1434">
        <v>1459</v>
      </c>
      <c r="B1434" t="s">
        <v>1642</v>
      </c>
      <c r="C1434" t="str">
        <f t="shared" si="44"/>
        <v>Absolute Power</v>
      </c>
      <c r="D1434" t="str">
        <f t="shared" si="45"/>
        <v>1997</v>
      </c>
      <c r="E1434" t="s">
        <v>781</v>
      </c>
      <c r="F1434" t="s">
        <v>50</v>
      </c>
      <c r="K1434" t="s">
        <v>40</v>
      </c>
      <c r="L1434" t="s">
        <v>52</v>
      </c>
      <c r="M1434">
        <v>29420</v>
      </c>
    </row>
    <row r="1435" spans="1:13" x14ac:dyDescent="0.25">
      <c r="A1435">
        <v>1460</v>
      </c>
      <c r="B1435" t="s">
        <v>1643</v>
      </c>
      <c r="C1435" t="str">
        <f t="shared" si="44"/>
        <v>That Darn Cat!</v>
      </c>
      <c r="D1435" t="str">
        <f t="shared" si="45"/>
        <v>1997</v>
      </c>
      <c r="E1435" t="s">
        <v>435</v>
      </c>
      <c r="F1435" t="s">
        <v>21</v>
      </c>
      <c r="G1435" t="s">
        <v>781</v>
      </c>
      <c r="K1435" t="s">
        <v>29</v>
      </c>
      <c r="L1435" t="s">
        <v>26</v>
      </c>
      <c r="M1435">
        <v>68574</v>
      </c>
    </row>
    <row r="1436" spans="1:13" x14ac:dyDescent="0.25">
      <c r="A1436">
        <v>1461</v>
      </c>
      <c r="B1436" t="s">
        <v>1644</v>
      </c>
      <c r="C1436" t="str">
        <f t="shared" si="44"/>
        <v>Vegas Vacation</v>
      </c>
      <c r="D1436" t="str">
        <f t="shared" si="45"/>
        <v>1997</v>
      </c>
      <c r="E1436" t="s">
        <v>21</v>
      </c>
      <c r="K1436" t="s">
        <v>29</v>
      </c>
      <c r="L1436" t="s">
        <v>24</v>
      </c>
      <c r="M1436">
        <v>79661</v>
      </c>
    </row>
    <row r="1437" spans="1:13" x14ac:dyDescent="0.25">
      <c r="A1437">
        <v>1462</v>
      </c>
      <c r="B1437" t="s">
        <v>1645</v>
      </c>
      <c r="C1437" t="str">
        <f t="shared" si="44"/>
        <v>Unforgotten: Twenty-Five Years After Willowbrook</v>
      </c>
      <c r="D1437" t="str">
        <f t="shared" si="45"/>
        <v>1996</v>
      </c>
      <c r="E1437" t="s">
        <v>78</v>
      </c>
      <c r="K1437" t="s">
        <v>16</v>
      </c>
      <c r="L1437" t="s">
        <v>52</v>
      </c>
      <c r="M1437">
        <v>14758</v>
      </c>
    </row>
    <row r="1438" spans="1:13" x14ac:dyDescent="0.25">
      <c r="A1438">
        <v>1463</v>
      </c>
      <c r="B1438" t="s">
        <v>1646</v>
      </c>
      <c r="C1438" t="str">
        <f t="shared" si="44"/>
        <v>That Old Feeling</v>
      </c>
      <c r="D1438" t="str">
        <f t="shared" si="45"/>
        <v>1997</v>
      </c>
      <c r="E1438" t="s">
        <v>21</v>
      </c>
      <c r="F1438" t="s">
        <v>65</v>
      </c>
      <c r="K1438" t="s">
        <v>16</v>
      </c>
      <c r="L1438" t="s">
        <v>52</v>
      </c>
      <c r="M1438">
        <v>9009</v>
      </c>
    </row>
    <row r="1439" spans="1:13" x14ac:dyDescent="0.25">
      <c r="A1439">
        <v>1464</v>
      </c>
      <c r="B1439" t="s">
        <v>1647</v>
      </c>
      <c r="C1439" t="str">
        <f t="shared" si="44"/>
        <v>Lost Highway</v>
      </c>
      <c r="D1439" t="str">
        <f t="shared" si="45"/>
        <v>1997</v>
      </c>
      <c r="E1439" t="s">
        <v>781</v>
      </c>
      <c r="K1439" t="s">
        <v>12</v>
      </c>
      <c r="L1439" t="s">
        <v>13</v>
      </c>
      <c r="M1439">
        <v>29480</v>
      </c>
    </row>
    <row r="1440" spans="1:13" x14ac:dyDescent="0.25">
      <c r="A1440">
        <v>1465</v>
      </c>
      <c r="B1440" t="s">
        <v>1648</v>
      </c>
      <c r="C1440" t="str">
        <f t="shared" si="44"/>
        <v>Rosewood</v>
      </c>
      <c r="D1440" t="str">
        <f t="shared" si="45"/>
        <v>1997</v>
      </c>
      <c r="E1440" t="s">
        <v>42</v>
      </c>
      <c r="K1440" t="s">
        <v>12</v>
      </c>
      <c r="L1440" t="s">
        <v>24</v>
      </c>
      <c r="M1440">
        <v>53663</v>
      </c>
    </row>
    <row r="1441" spans="1:13" x14ac:dyDescent="0.25">
      <c r="A1441">
        <v>1466</v>
      </c>
      <c r="B1441" t="s">
        <v>1649</v>
      </c>
      <c r="C1441" t="str">
        <f t="shared" si="44"/>
        <v>Donnie Brasco</v>
      </c>
      <c r="D1441" t="str">
        <f t="shared" si="45"/>
        <v>1997</v>
      </c>
      <c r="E1441" t="s">
        <v>175</v>
      </c>
      <c r="F1441" t="s">
        <v>42</v>
      </c>
      <c r="K1441" t="s">
        <v>29</v>
      </c>
      <c r="L1441" t="s">
        <v>26</v>
      </c>
      <c r="M1441">
        <v>48420</v>
      </c>
    </row>
    <row r="1442" spans="1:13" x14ac:dyDescent="0.25">
      <c r="A1442">
        <v>1467</v>
      </c>
      <c r="B1442" t="s">
        <v>1650</v>
      </c>
      <c r="C1442" t="str">
        <f t="shared" si="44"/>
        <v>Salut cousin!</v>
      </c>
      <c r="D1442" t="str">
        <f t="shared" si="45"/>
        <v>1996</v>
      </c>
      <c r="E1442" t="s">
        <v>21</v>
      </c>
      <c r="F1442" t="s">
        <v>42</v>
      </c>
      <c r="K1442" t="s">
        <v>12</v>
      </c>
      <c r="L1442" t="s">
        <v>17</v>
      </c>
      <c r="M1442">
        <v>73524</v>
      </c>
    </row>
    <row r="1443" spans="1:13" x14ac:dyDescent="0.25">
      <c r="A1443">
        <v>1468</v>
      </c>
      <c r="B1443" t="s">
        <v>1651</v>
      </c>
      <c r="C1443" t="str">
        <f t="shared" si="44"/>
        <v>Booty Call</v>
      </c>
      <c r="D1443" t="str">
        <f t="shared" si="45"/>
        <v>1997</v>
      </c>
      <c r="E1443" t="s">
        <v>21</v>
      </c>
      <c r="F1443" t="s">
        <v>65</v>
      </c>
      <c r="K1443" t="s">
        <v>16</v>
      </c>
      <c r="L1443" t="s">
        <v>9</v>
      </c>
      <c r="M1443">
        <v>11932</v>
      </c>
    </row>
    <row r="1444" spans="1:13" x14ac:dyDescent="0.25">
      <c r="A1444">
        <v>1470</v>
      </c>
      <c r="B1444" t="s">
        <v>1652</v>
      </c>
      <c r="C1444" t="str">
        <f t="shared" si="44"/>
        <v>Rhyme &amp; Reason</v>
      </c>
      <c r="D1444" t="str">
        <f t="shared" si="45"/>
        <v>1997</v>
      </c>
      <c r="E1444" t="s">
        <v>78</v>
      </c>
      <c r="K1444" t="s">
        <v>16</v>
      </c>
      <c r="L1444" t="s">
        <v>24</v>
      </c>
      <c r="M1444">
        <v>90351</v>
      </c>
    </row>
    <row r="1445" spans="1:13" x14ac:dyDescent="0.25">
      <c r="A1445">
        <v>1471</v>
      </c>
      <c r="B1445" t="s">
        <v>1653</v>
      </c>
      <c r="C1445" t="str">
        <f t="shared" si="44"/>
        <v>Boys Life 2</v>
      </c>
      <c r="D1445" t="str">
        <f t="shared" si="45"/>
        <v>1997</v>
      </c>
      <c r="E1445" t="s">
        <v>42</v>
      </c>
      <c r="K1445" t="s">
        <v>40</v>
      </c>
      <c r="L1445" t="s">
        <v>24</v>
      </c>
      <c r="M1445">
        <v>29398</v>
      </c>
    </row>
    <row r="1446" spans="1:13" x14ac:dyDescent="0.25">
      <c r="A1446">
        <v>1472</v>
      </c>
      <c r="B1446" t="s">
        <v>1654</v>
      </c>
      <c r="C1446" t="str">
        <f t="shared" si="44"/>
        <v>City of Industry</v>
      </c>
      <c r="D1446" t="str">
        <f t="shared" si="45"/>
        <v>1997</v>
      </c>
      <c r="E1446" t="s">
        <v>175</v>
      </c>
      <c r="F1446" t="s">
        <v>50</v>
      </c>
      <c r="K1446" t="s">
        <v>16</v>
      </c>
      <c r="L1446" t="s">
        <v>9</v>
      </c>
      <c r="M1446">
        <v>97084</v>
      </c>
    </row>
    <row r="1447" spans="1:13" x14ac:dyDescent="0.25">
      <c r="A1447">
        <v>1473</v>
      </c>
      <c r="B1447" t="s">
        <v>1655</v>
      </c>
      <c r="C1447" t="str">
        <f t="shared" si="44"/>
        <v>Best Men</v>
      </c>
      <c r="D1447" t="str">
        <f t="shared" si="45"/>
        <v>1997</v>
      </c>
      <c r="E1447" t="s">
        <v>31</v>
      </c>
      <c r="F1447" t="s">
        <v>21</v>
      </c>
      <c r="G1447" t="s">
        <v>175</v>
      </c>
      <c r="H1447" t="s">
        <v>42</v>
      </c>
      <c r="K1447" t="s">
        <v>12</v>
      </c>
      <c r="L1447" t="s">
        <v>13</v>
      </c>
      <c r="M1447">
        <v>26715</v>
      </c>
    </row>
    <row r="1448" spans="1:13" x14ac:dyDescent="0.25">
      <c r="A1448">
        <v>1474</v>
      </c>
      <c r="B1448" t="s">
        <v>1657</v>
      </c>
      <c r="C1448" t="str">
        <f t="shared" si="44"/>
        <v>Jungle2Jungle (a.k.a. Jungle 2 Jungle)</v>
      </c>
      <c r="D1448" t="str">
        <f t="shared" si="45"/>
        <v>1997</v>
      </c>
      <c r="E1448" t="s">
        <v>435</v>
      </c>
      <c r="F1448" t="s">
        <v>21</v>
      </c>
      <c r="K1448" t="s">
        <v>29</v>
      </c>
      <c r="L1448" t="s">
        <v>52</v>
      </c>
      <c r="M1448">
        <v>61943</v>
      </c>
    </row>
    <row r="1449" spans="1:13" x14ac:dyDescent="0.25">
      <c r="A1449">
        <v>1475</v>
      </c>
      <c r="B1449" t="s">
        <v>1658</v>
      </c>
      <c r="C1449" t="str">
        <f t="shared" si="44"/>
        <v>Kama Sutra: A Tale of Love</v>
      </c>
      <c r="D1449" t="str">
        <f t="shared" si="45"/>
        <v>1996</v>
      </c>
      <c r="E1449" t="s">
        <v>65</v>
      </c>
      <c r="K1449" t="s">
        <v>40</v>
      </c>
      <c r="L1449" t="s">
        <v>13</v>
      </c>
      <c r="M1449">
        <v>17002</v>
      </c>
    </row>
    <row r="1450" spans="1:13" x14ac:dyDescent="0.25">
      <c r="A1450">
        <v>1476</v>
      </c>
      <c r="B1450" t="s">
        <v>1659</v>
      </c>
      <c r="C1450" t="str">
        <f t="shared" si="44"/>
        <v>Private Parts</v>
      </c>
      <c r="D1450" t="str">
        <f t="shared" si="45"/>
        <v>1997</v>
      </c>
      <c r="E1450" t="s">
        <v>21</v>
      </c>
      <c r="F1450" t="s">
        <v>42</v>
      </c>
      <c r="K1450" t="s">
        <v>40</v>
      </c>
      <c r="L1450" t="s">
        <v>24</v>
      </c>
      <c r="M1450">
        <v>37881</v>
      </c>
    </row>
    <row r="1451" spans="1:13" x14ac:dyDescent="0.25">
      <c r="A1451">
        <v>1477</v>
      </c>
      <c r="B1451" t="s">
        <v>1660</v>
      </c>
      <c r="C1451" t="str">
        <f t="shared" si="44"/>
        <v>Love Jones</v>
      </c>
      <c r="D1451" t="str">
        <f t="shared" si="45"/>
        <v>1997</v>
      </c>
      <c r="E1451" t="s">
        <v>65</v>
      </c>
      <c r="K1451" t="s">
        <v>12</v>
      </c>
      <c r="L1451" t="s">
        <v>13</v>
      </c>
      <c r="M1451">
        <v>77655</v>
      </c>
    </row>
    <row r="1452" spans="1:13" x14ac:dyDescent="0.25">
      <c r="A1452">
        <v>1479</v>
      </c>
      <c r="B1452" t="s">
        <v>4520</v>
      </c>
      <c r="C1452" t="str">
        <f t="shared" si="44"/>
        <v>The Sain</v>
      </c>
      <c r="D1452" t="str">
        <f t="shared" si="45"/>
        <v>1997</v>
      </c>
      <c r="E1452" t="s">
        <v>31</v>
      </c>
      <c r="F1452" t="s">
        <v>65</v>
      </c>
      <c r="G1452" t="s">
        <v>50</v>
      </c>
      <c r="K1452" t="s">
        <v>16</v>
      </c>
      <c r="L1452" t="s">
        <v>52</v>
      </c>
      <c r="M1452">
        <v>32267</v>
      </c>
    </row>
    <row r="1453" spans="1:13" x14ac:dyDescent="0.25">
      <c r="A1453">
        <v>1480</v>
      </c>
      <c r="B1453" t="s">
        <v>1662</v>
      </c>
      <c r="C1453" t="str">
        <f t="shared" si="44"/>
        <v>Smilla's Sense of Snow</v>
      </c>
      <c r="D1453" t="str">
        <f t="shared" si="45"/>
        <v>1997</v>
      </c>
      <c r="E1453" t="s">
        <v>31</v>
      </c>
      <c r="F1453" t="s">
        <v>42</v>
      </c>
      <c r="G1453" t="s">
        <v>50</v>
      </c>
      <c r="K1453" t="s">
        <v>8</v>
      </c>
      <c r="L1453" t="s">
        <v>26</v>
      </c>
      <c r="M1453">
        <v>32770</v>
      </c>
    </row>
    <row r="1454" spans="1:13" x14ac:dyDescent="0.25">
      <c r="A1454">
        <v>1482</v>
      </c>
      <c r="B1454" t="s">
        <v>4521</v>
      </c>
      <c r="C1454" t="str">
        <f t="shared" si="44"/>
        <v>The Va</v>
      </c>
      <c r="D1454" t="str">
        <f t="shared" si="45"/>
        <v>1996</v>
      </c>
      <c r="E1454" t="s">
        <v>21</v>
      </c>
      <c r="F1454" t="s">
        <v>42</v>
      </c>
      <c r="K1454" t="s">
        <v>16</v>
      </c>
      <c r="L1454" t="s">
        <v>9</v>
      </c>
      <c r="M1454">
        <v>24166</v>
      </c>
    </row>
    <row r="1455" spans="1:13" x14ac:dyDescent="0.25">
      <c r="A1455">
        <v>1483</v>
      </c>
      <c r="B1455" t="s">
        <v>1664</v>
      </c>
      <c r="C1455" t="str">
        <f t="shared" si="44"/>
        <v>Crash</v>
      </c>
      <c r="D1455" t="str">
        <f t="shared" si="45"/>
        <v>1996</v>
      </c>
      <c r="E1455" t="s">
        <v>42</v>
      </c>
      <c r="F1455" t="s">
        <v>50</v>
      </c>
      <c r="K1455" t="s">
        <v>40</v>
      </c>
      <c r="L1455" t="s">
        <v>13</v>
      </c>
      <c r="M1455">
        <v>98781</v>
      </c>
    </row>
    <row r="1456" spans="1:13" x14ac:dyDescent="0.25">
      <c r="A1456">
        <v>1484</v>
      </c>
      <c r="B1456" t="s">
        <v>4522</v>
      </c>
      <c r="C1456" t="str">
        <f t="shared" si="44"/>
        <v>The Daytripper</v>
      </c>
      <c r="D1456" t="str">
        <f t="shared" si="45"/>
        <v>1996</v>
      </c>
      <c r="E1456" t="s">
        <v>781</v>
      </c>
      <c r="K1456" t="s">
        <v>29</v>
      </c>
      <c r="L1456" t="s">
        <v>13</v>
      </c>
      <c r="M1456">
        <v>74651</v>
      </c>
    </row>
    <row r="1457" spans="1:13" x14ac:dyDescent="0.25">
      <c r="A1457">
        <v>1485</v>
      </c>
      <c r="B1457" t="s">
        <v>1666</v>
      </c>
      <c r="C1457" t="str">
        <f t="shared" si="44"/>
        <v>Liar Liar</v>
      </c>
      <c r="D1457" t="str">
        <f t="shared" si="45"/>
        <v>1997</v>
      </c>
      <c r="E1457" t="s">
        <v>21</v>
      </c>
      <c r="K1457" t="s">
        <v>29</v>
      </c>
      <c r="L1457" t="s">
        <v>24</v>
      </c>
      <c r="M1457">
        <v>77607</v>
      </c>
    </row>
    <row r="1458" spans="1:13" x14ac:dyDescent="0.25">
      <c r="A1458">
        <v>1486</v>
      </c>
      <c r="B1458" t="s">
        <v>4523</v>
      </c>
      <c r="C1458" t="str">
        <f t="shared" si="44"/>
        <v>The Quiet Roo</v>
      </c>
      <c r="D1458" t="str">
        <f t="shared" si="45"/>
        <v>1996</v>
      </c>
      <c r="E1458" t="s">
        <v>42</v>
      </c>
      <c r="K1458" t="s">
        <v>12</v>
      </c>
      <c r="L1458" t="s">
        <v>17</v>
      </c>
      <c r="M1458">
        <v>4540</v>
      </c>
    </row>
    <row r="1459" spans="1:13" x14ac:dyDescent="0.25">
      <c r="A1459">
        <v>1487</v>
      </c>
      <c r="B1459" t="s">
        <v>1668</v>
      </c>
      <c r="C1459" t="str">
        <f t="shared" si="44"/>
        <v>Selena</v>
      </c>
      <c r="D1459" t="str">
        <f t="shared" si="45"/>
        <v>1997</v>
      </c>
      <c r="E1459" t="s">
        <v>42</v>
      </c>
      <c r="F1459" t="s">
        <v>1068</v>
      </c>
      <c r="K1459" t="s">
        <v>40</v>
      </c>
      <c r="L1459" t="s">
        <v>26</v>
      </c>
      <c r="M1459">
        <v>30005</v>
      </c>
    </row>
    <row r="1460" spans="1:13" x14ac:dyDescent="0.25">
      <c r="A1460">
        <v>1488</v>
      </c>
      <c r="B1460" t="s">
        <v>4524</v>
      </c>
      <c r="C1460" t="str">
        <f t="shared" si="44"/>
        <v>The Devil's Ow</v>
      </c>
      <c r="D1460" t="str">
        <f t="shared" si="45"/>
        <v>1997</v>
      </c>
      <c r="E1460" t="s">
        <v>31</v>
      </c>
      <c r="F1460" t="s">
        <v>42</v>
      </c>
      <c r="G1460" t="s">
        <v>50</v>
      </c>
      <c r="H1460" t="s">
        <v>760</v>
      </c>
      <c r="K1460" t="s">
        <v>40</v>
      </c>
      <c r="L1460" t="s">
        <v>9</v>
      </c>
      <c r="M1460">
        <v>31957</v>
      </c>
    </row>
    <row r="1461" spans="1:13" x14ac:dyDescent="0.25">
      <c r="A1461">
        <v>1489</v>
      </c>
      <c r="B1461" t="s">
        <v>1671</v>
      </c>
      <c r="C1461" t="str">
        <f t="shared" si="44"/>
        <v>Cats Don't Dance</v>
      </c>
      <c r="D1461" t="str">
        <f t="shared" si="45"/>
        <v>1997</v>
      </c>
      <c r="E1461" t="s">
        <v>853</v>
      </c>
      <c r="F1461" t="s">
        <v>435</v>
      </c>
      <c r="G1461" t="s">
        <v>1068</v>
      </c>
      <c r="K1461" t="s">
        <v>16</v>
      </c>
      <c r="L1461" t="s">
        <v>24</v>
      </c>
      <c r="M1461">
        <v>83639</v>
      </c>
    </row>
    <row r="1462" spans="1:13" x14ac:dyDescent="0.25">
      <c r="A1462">
        <v>1490</v>
      </c>
      <c r="B1462" t="s">
        <v>1672</v>
      </c>
      <c r="C1462" t="str">
        <f t="shared" si="44"/>
        <v>B*A*P*S</v>
      </c>
      <c r="D1462" t="str">
        <f t="shared" si="45"/>
        <v>1997</v>
      </c>
      <c r="E1462" t="s">
        <v>21</v>
      </c>
      <c r="K1462" t="s">
        <v>29</v>
      </c>
      <c r="L1462" t="s">
        <v>17</v>
      </c>
      <c r="M1462">
        <v>81899</v>
      </c>
    </row>
    <row r="1463" spans="1:13" x14ac:dyDescent="0.25">
      <c r="A1463">
        <v>1493</v>
      </c>
      <c r="B1463" t="s">
        <v>1673</v>
      </c>
      <c r="C1463" t="str">
        <f t="shared" si="44"/>
        <v>Love and Other Catastrophes</v>
      </c>
      <c r="D1463" t="str">
        <f t="shared" si="45"/>
        <v>1996</v>
      </c>
      <c r="E1463" t="s">
        <v>65</v>
      </c>
      <c r="K1463" t="s">
        <v>16</v>
      </c>
      <c r="L1463" t="s">
        <v>17</v>
      </c>
      <c r="M1463">
        <v>56582</v>
      </c>
    </row>
    <row r="1464" spans="1:13" x14ac:dyDescent="0.25">
      <c r="A1464">
        <v>1494</v>
      </c>
      <c r="B1464" t="s">
        <v>4525</v>
      </c>
      <c r="C1464" t="str">
        <f t="shared" si="44"/>
        <v>The Sixth Ma</v>
      </c>
      <c r="D1464" t="str">
        <f t="shared" si="45"/>
        <v>1997</v>
      </c>
      <c r="E1464" t="s">
        <v>21</v>
      </c>
      <c r="K1464" t="s">
        <v>8</v>
      </c>
      <c r="L1464" t="s">
        <v>9</v>
      </c>
      <c r="M1464">
        <v>43262</v>
      </c>
    </row>
    <row r="1465" spans="1:13" x14ac:dyDescent="0.25">
      <c r="A1465">
        <v>1495</v>
      </c>
      <c r="B1465" t="s">
        <v>1675</v>
      </c>
      <c r="C1465" t="str">
        <f t="shared" si="44"/>
        <v>Turbo: A Power Rangers Movie</v>
      </c>
      <c r="D1465" t="str">
        <f t="shared" si="45"/>
        <v>1997</v>
      </c>
      <c r="E1465" t="s">
        <v>31</v>
      </c>
      <c r="F1465" t="s">
        <v>899</v>
      </c>
      <c r="G1465" t="s">
        <v>435</v>
      </c>
      <c r="K1465" t="s">
        <v>12</v>
      </c>
      <c r="L1465" t="s">
        <v>52</v>
      </c>
      <c r="M1465">
        <v>76774</v>
      </c>
    </row>
    <row r="1466" spans="1:13" x14ac:dyDescent="0.25">
      <c r="A1466">
        <v>1496</v>
      </c>
      <c r="B1466" t="s">
        <v>1677</v>
      </c>
      <c r="C1466" t="str">
        <f t="shared" si="44"/>
        <v>Anna Karenina</v>
      </c>
      <c r="D1466" t="str">
        <f t="shared" si="45"/>
        <v>1997</v>
      </c>
      <c r="E1466" t="s">
        <v>42</v>
      </c>
      <c r="F1466" t="s">
        <v>65</v>
      </c>
      <c r="K1466" t="s">
        <v>12</v>
      </c>
      <c r="L1466" t="s">
        <v>52</v>
      </c>
      <c r="M1466">
        <v>15878</v>
      </c>
    </row>
    <row r="1467" spans="1:13" x14ac:dyDescent="0.25">
      <c r="A1467">
        <v>1497</v>
      </c>
      <c r="B1467" t="s">
        <v>1678</v>
      </c>
      <c r="C1467" t="str">
        <f t="shared" si="44"/>
        <v>Double Team</v>
      </c>
      <c r="D1467" t="str">
        <f t="shared" si="45"/>
        <v>1997</v>
      </c>
      <c r="E1467" t="s">
        <v>31</v>
      </c>
      <c r="K1467" t="s">
        <v>16</v>
      </c>
      <c r="L1467" t="s">
        <v>13</v>
      </c>
      <c r="M1467">
        <v>71208</v>
      </c>
    </row>
    <row r="1468" spans="1:13" x14ac:dyDescent="0.25">
      <c r="A1468">
        <v>1498</v>
      </c>
      <c r="B1468" t="s">
        <v>1679</v>
      </c>
      <c r="C1468" t="str">
        <f t="shared" si="44"/>
        <v>Inventing the Abbotts</v>
      </c>
      <c r="D1468" t="str">
        <f t="shared" si="45"/>
        <v>1997</v>
      </c>
      <c r="E1468" t="s">
        <v>42</v>
      </c>
      <c r="F1468" t="s">
        <v>65</v>
      </c>
      <c r="K1468" t="s">
        <v>12</v>
      </c>
      <c r="L1468" t="s">
        <v>17</v>
      </c>
      <c r="M1468">
        <v>68701</v>
      </c>
    </row>
    <row r="1469" spans="1:13" x14ac:dyDescent="0.25">
      <c r="A1469">
        <v>1499</v>
      </c>
      <c r="B1469" t="s">
        <v>1680</v>
      </c>
      <c r="C1469" t="str">
        <f t="shared" si="44"/>
        <v>Anaconda</v>
      </c>
      <c r="D1469" t="str">
        <f t="shared" si="45"/>
        <v>1997</v>
      </c>
      <c r="E1469" t="s">
        <v>31</v>
      </c>
      <c r="F1469" t="s">
        <v>899</v>
      </c>
      <c r="G1469" t="s">
        <v>50</v>
      </c>
      <c r="K1469" t="s">
        <v>29</v>
      </c>
      <c r="L1469" t="s">
        <v>17</v>
      </c>
      <c r="M1469">
        <v>27797</v>
      </c>
    </row>
    <row r="1470" spans="1:13" x14ac:dyDescent="0.25">
      <c r="A1470">
        <v>1500</v>
      </c>
      <c r="B1470" t="s">
        <v>1681</v>
      </c>
      <c r="C1470" t="str">
        <f t="shared" si="44"/>
        <v>Grosse Pointe Blank</v>
      </c>
      <c r="D1470" t="str">
        <f t="shared" si="45"/>
        <v>1997</v>
      </c>
      <c r="E1470" t="s">
        <v>21</v>
      </c>
      <c r="F1470" t="s">
        <v>175</v>
      </c>
      <c r="K1470" t="s">
        <v>40</v>
      </c>
      <c r="L1470" t="s">
        <v>26</v>
      </c>
      <c r="M1470">
        <v>93842</v>
      </c>
    </row>
    <row r="1471" spans="1:13" x14ac:dyDescent="0.25">
      <c r="A1471">
        <v>1501</v>
      </c>
      <c r="B1471" t="s">
        <v>1682</v>
      </c>
      <c r="C1471" t="str">
        <f t="shared" si="44"/>
        <v>Keys to Tulsa</v>
      </c>
      <c r="D1471" t="str">
        <f t="shared" si="45"/>
        <v>1997</v>
      </c>
      <c r="E1471" t="s">
        <v>175</v>
      </c>
      <c r="K1471" t="s">
        <v>16</v>
      </c>
      <c r="L1471" t="s">
        <v>52</v>
      </c>
      <c r="M1471">
        <v>7473</v>
      </c>
    </row>
    <row r="1472" spans="1:13" x14ac:dyDescent="0.25">
      <c r="A1472">
        <v>1502</v>
      </c>
      <c r="B1472" t="s">
        <v>1683</v>
      </c>
      <c r="C1472" t="str">
        <f t="shared" si="44"/>
        <v>Kissed</v>
      </c>
      <c r="D1472" t="str">
        <f t="shared" si="45"/>
        <v>1996</v>
      </c>
      <c r="E1472" t="s">
        <v>65</v>
      </c>
      <c r="K1472" t="s">
        <v>8</v>
      </c>
      <c r="L1472" t="s">
        <v>26</v>
      </c>
      <c r="M1472">
        <v>18634</v>
      </c>
    </row>
    <row r="1473" spans="1:13" x14ac:dyDescent="0.25">
      <c r="A1473">
        <v>1503</v>
      </c>
      <c r="B1473" t="s">
        <v>1684</v>
      </c>
      <c r="C1473" t="str">
        <f t="shared" si="44"/>
        <v>8 Heads in a Duffel Bag</v>
      </c>
      <c r="D1473" t="str">
        <f t="shared" si="45"/>
        <v>1997</v>
      </c>
      <c r="E1473" t="s">
        <v>21</v>
      </c>
      <c r="K1473" t="s">
        <v>16</v>
      </c>
      <c r="L1473" t="s">
        <v>13</v>
      </c>
      <c r="M1473">
        <v>20920</v>
      </c>
    </row>
    <row r="1474" spans="1:13" x14ac:dyDescent="0.25">
      <c r="A1474">
        <v>1504</v>
      </c>
      <c r="B1474" t="s">
        <v>1685</v>
      </c>
      <c r="C1474" t="str">
        <f t="shared" ref="C1474:C1537" si="46">LEFT(B1474, FIND("@",SUBSTITUTE(B1474,"(","@",LEN(B1474)-LEN(SUBSTITUTE(B1474,"(","")))) - 2)</f>
        <v>Hollow Reed</v>
      </c>
      <c r="D1474" t="str">
        <f t="shared" ref="D1474:D1537" si="47">MID(B1474, FIND("@",SUBSTITUTE(B1474,"(","@",LEN(B1474)-LEN(SUBSTITUTE(B1474,"(",""))))+1,4)</f>
        <v>1996</v>
      </c>
      <c r="E1474" t="s">
        <v>42</v>
      </c>
      <c r="K1474" t="s">
        <v>12</v>
      </c>
      <c r="L1474" t="s">
        <v>52</v>
      </c>
      <c r="M1474">
        <v>5943</v>
      </c>
    </row>
    <row r="1475" spans="1:13" x14ac:dyDescent="0.25">
      <c r="A1475">
        <v>1507</v>
      </c>
      <c r="B1475" t="s">
        <v>1686</v>
      </c>
      <c r="C1475" t="str">
        <f t="shared" si="46"/>
        <v>Paradise Road</v>
      </c>
      <c r="D1475" t="str">
        <f t="shared" si="47"/>
        <v>1997</v>
      </c>
      <c r="E1475" t="s">
        <v>42</v>
      </c>
      <c r="F1475" t="s">
        <v>760</v>
      </c>
      <c r="K1475" t="s">
        <v>12</v>
      </c>
      <c r="L1475" t="s">
        <v>17</v>
      </c>
      <c r="M1475">
        <v>97352</v>
      </c>
    </row>
    <row r="1476" spans="1:13" x14ac:dyDescent="0.25">
      <c r="A1476">
        <v>1508</v>
      </c>
      <c r="B1476" t="s">
        <v>1687</v>
      </c>
      <c r="C1476" t="str">
        <f t="shared" si="46"/>
        <v>Traveller</v>
      </c>
      <c r="D1476" t="str">
        <f t="shared" si="47"/>
        <v>1997</v>
      </c>
      <c r="E1476" t="s">
        <v>42</v>
      </c>
      <c r="K1476" t="s">
        <v>16</v>
      </c>
      <c r="L1476" t="s">
        <v>26</v>
      </c>
      <c r="M1476">
        <v>74209</v>
      </c>
    </row>
    <row r="1477" spans="1:13" x14ac:dyDescent="0.25">
      <c r="A1477">
        <v>1509</v>
      </c>
      <c r="B1477" t="s">
        <v>1688</v>
      </c>
      <c r="C1477" t="str">
        <f t="shared" si="46"/>
        <v>All Over Me</v>
      </c>
      <c r="D1477" t="str">
        <f t="shared" si="47"/>
        <v>1997</v>
      </c>
      <c r="E1477" t="s">
        <v>42</v>
      </c>
      <c r="K1477" t="s">
        <v>12</v>
      </c>
      <c r="L1477" t="s">
        <v>52</v>
      </c>
      <c r="M1477">
        <v>46857</v>
      </c>
    </row>
    <row r="1478" spans="1:13" x14ac:dyDescent="0.25">
      <c r="A1478">
        <v>1510</v>
      </c>
      <c r="B1478" t="s">
        <v>4526</v>
      </c>
      <c r="C1478" t="str">
        <f t="shared" si="46"/>
        <v>A Brother's Kis</v>
      </c>
      <c r="D1478" t="str">
        <f t="shared" si="47"/>
        <v>1997</v>
      </c>
      <c r="E1478" t="s">
        <v>42</v>
      </c>
      <c r="K1478" t="s">
        <v>12</v>
      </c>
      <c r="L1478" t="s">
        <v>9</v>
      </c>
      <c r="M1478">
        <v>87369</v>
      </c>
    </row>
    <row r="1479" spans="1:13" x14ac:dyDescent="0.25">
      <c r="A1479">
        <v>1511</v>
      </c>
      <c r="B1479" t="s">
        <v>1690</v>
      </c>
      <c r="C1479" t="str">
        <f t="shared" si="46"/>
        <v>A Chef in Love</v>
      </c>
      <c r="D1479" t="str">
        <f t="shared" si="47"/>
        <v>1996</v>
      </c>
      <c r="E1479" t="s">
        <v>21</v>
      </c>
      <c r="K1479" t="s">
        <v>40</v>
      </c>
      <c r="L1479" t="s">
        <v>17</v>
      </c>
      <c r="M1479">
        <v>84825</v>
      </c>
    </row>
    <row r="1480" spans="1:13" x14ac:dyDescent="0.25">
      <c r="A1480">
        <v>1513</v>
      </c>
      <c r="B1480" t="s">
        <v>1691</v>
      </c>
      <c r="C1480" t="str">
        <f t="shared" si="46"/>
        <v>Romy and Michele's High School Reunion</v>
      </c>
      <c r="D1480" t="str">
        <f t="shared" si="47"/>
        <v>1997</v>
      </c>
      <c r="E1480" t="s">
        <v>21</v>
      </c>
      <c r="K1480" t="s">
        <v>12</v>
      </c>
      <c r="L1480" t="s">
        <v>9</v>
      </c>
      <c r="M1480">
        <v>86057</v>
      </c>
    </row>
    <row r="1481" spans="1:13" x14ac:dyDescent="0.25">
      <c r="A1481">
        <v>1514</v>
      </c>
      <c r="B1481" t="s">
        <v>1692</v>
      </c>
      <c r="C1481" t="str">
        <f t="shared" si="46"/>
        <v>Temptress Moon (Feng Yue)</v>
      </c>
      <c r="D1481" t="str">
        <f t="shared" si="47"/>
        <v>1996</v>
      </c>
      <c r="E1481" t="s">
        <v>65</v>
      </c>
      <c r="K1481" t="s">
        <v>29</v>
      </c>
      <c r="L1481" t="s">
        <v>9</v>
      </c>
      <c r="M1481">
        <v>55976</v>
      </c>
    </row>
    <row r="1482" spans="1:13" x14ac:dyDescent="0.25">
      <c r="A1482">
        <v>1515</v>
      </c>
      <c r="B1482" t="s">
        <v>1693</v>
      </c>
      <c r="C1482" t="str">
        <f t="shared" si="46"/>
        <v>Volcano</v>
      </c>
      <c r="D1482" t="str">
        <f t="shared" si="47"/>
        <v>1997</v>
      </c>
      <c r="E1482" t="s">
        <v>42</v>
      </c>
      <c r="F1482" t="s">
        <v>50</v>
      </c>
      <c r="K1482" t="s">
        <v>12</v>
      </c>
      <c r="L1482" t="s">
        <v>52</v>
      </c>
      <c r="M1482">
        <v>41168</v>
      </c>
    </row>
    <row r="1483" spans="1:13" x14ac:dyDescent="0.25">
      <c r="A1483">
        <v>1516</v>
      </c>
      <c r="B1483" t="s">
        <v>1694</v>
      </c>
      <c r="C1483" t="str">
        <f t="shared" si="46"/>
        <v>Children of the Revolution</v>
      </c>
      <c r="D1483" t="str">
        <f t="shared" si="47"/>
        <v>1996</v>
      </c>
      <c r="E1483" t="s">
        <v>21</v>
      </c>
      <c r="K1483" t="s">
        <v>40</v>
      </c>
      <c r="L1483" t="s">
        <v>26</v>
      </c>
      <c r="M1483">
        <v>89718</v>
      </c>
    </row>
    <row r="1484" spans="1:13" x14ac:dyDescent="0.25">
      <c r="A1484">
        <v>1517</v>
      </c>
      <c r="B1484" t="s">
        <v>1695</v>
      </c>
      <c r="C1484" t="str">
        <f t="shared" si="46"/>
        <v>Austin Powers: International Man of Mystery</v>
      </c>
      <c r="D1484" t="str">
        <f t="shared" si="47"/>
        <v>1997</v>
      </c>
      <c r="E1484" t="s">
        <v>21</v>
      </c>
      <c r="K1484" t="s">
        <v>8</v>
      </c>
      <c r="L1484" t="s">
        <v>9</v>
      </c>
      <c r="M1484">
        <v>9026</v>
      </c>
    </row>
    <row r="1485" spans="1:13" x14ac:dyDescent="0.25">
      <c r="A1485">
        <v>1518</v>
      </c>
      <c r="B1485" t="s">
        <v>1696</v>
      </c>
      <c r="C1485" t="str">
        <f t="shared" si="46"/>
        <v>Breakdown</v>
      </c>
      <c r="D1485" t="str">
        <f t="shared" si="47"/>
        <v>1997</v>
      </c>
      <c r="E1485" t="s">
        <v>31</v>
      </c>
      <c r="F1485" t="s">
        <v>50</v>
      </c>
      <c r="K1485" t="s">
        <v>40</v>
      </c>
      <c r="L1485" t="s">
        <v>9</v>
      </c>
      <c r="M1485">
        <v>98819</v>
      </c>
    </row>
    <row r="1486" spans="1:13" x14ac:dyDescent="0.25">
      <c r="A1486">
        <v>1519</v>
      </c>
      <c r="B1486" t="s">
        <v>1697</v>
      </c>
      <c r="C1486" t="str">
        <f t="shared" si="46"/>
        <v>Broken English</v>
      </c>
      <c r="D1486" t="str">
        <f t="shared" si="47"/>
        <v>1996</v>
      </c>
      <c r="E1486" t="s">
        <v>42</v>
      </c>
      <c r="K1486" t="s">
        <v>12</v>
      </c>
      <c r="L1486" t="s">
        <v>13</v>
      </c>
      <c r="M1486">
        <v>77958</v>
      </c>
    </row>
    <row r="1487" spans="1:13" x14ac:dyDescent="0.25">
      <c r="A1487">
        <v>1520</v>
      </c>
      <c r="B1487" t="s">
        <v>1698</v>
      </c>
      <c r="C1487" t="str">
        <f t="shared" si="46"/>
        <v>Commandments</v>
      </c>
      <c r="D1487" t="str">
        <f t="shared" si="47"/>
        <v>1997</v>
      </c>
      <c r="E1487" t="s">
        <v>65</v>
      </c>
      <c r="K1487" t="s">
        <v>12</v>
      </c>
      <c r="L1487" t="s">
        <v>52</v>
      </c>
      <c r="M1487">
        <v>94529</v>
      </c>
    </row>
    <row r="1488" spans="1:13" x14ac:dyDescent="0.25">
      <c r="A1488">
        <v>1522</v>
      </c>
      <c r="B1488" t="s">
        <v>1699</v>
      </c>
      <c r="C1488" t="str">
        <f t="shared" si="46"/>
        <v>Ripe</v>
      </c>
      <c r="D1488" t="str">
        <f t="shared" si="47"/>
        <v>1996</v>
      </c>
      <c r="E1488" t="s">
        <v>42</v>
      </c>
      <c r="K1488" t="s">
        <v>40</v>
      </c>
      <c r="L1488" t="s">
        <v>13</v>
      </c>
      <c r="M1488">
        <v>70204</v>
      </c>
    </row>
    <row r="1489" spans="1:13" x14ac:dyDescent="0.25">
      <c r="A1489">
        <v>1523</v>
      </c>
      <c r="B1489" t="s">
        <v>1700</v>
      </c>
      <c r="C1489" t="str">
        <f t="shared" si="46"/>
        <v>Truth or Consequences, N.M.</v>
      </c>
      <c r="D1489" t="str">
        <f t="shared" si="47"/>
        <v>1997</v>
      </c>
      <c r="E1489" t="s">
        <v>31</v>
      </c>
      <c r="F1489" t="s">
        <v>175</v>
      </c>
      <c r="G1489" t="s">
        <v>65</v>
      </c>
      <c r="K1489" t="s">
        <v>8</v>
      </c>
      <c r="L1489" t="s">
        <v>24</v>
      </c>
      <c r="M1489">
        <v>83754</v>
      </c>
    </row>
    <row r="1490" spans="1:13" x14ac:dyDescent="0.25">
      <c r="A1490">
        <v>1524</v>
      </c>
      <c r="B1490" t="s">
        <v>4527</v>
      </c>
      <c r="C1490" t="str">
        <f t="shared" si="46"/>
        <v>The Turnin</v>
      </c>
      <c r="D1490" t="str">
        <f t="shared" si="47"/>
        <v>1992</v>
      </c>
      <c r="E1490" t="s">
        <v>42</v>
      </c>
      <c r="K1490" t="s">
        <v>40</v>
      </c>
      <c r="L1490" t="s">
        <v>24</v>
      </c>
      <c r="M1490">
        <v>29700</v>
      </c>
    </row>
    <row r="1491" spans="1:13" x14ac:dyDescent="0.25">
      <c r="A1491">
        <v>1525</v>
      </c>
      <c r="B1491" t="s">
        <v>1702</v>
      </c>
      <c r="C1491" t="str">
        <f t="shared" si="46"/>
        <v>Warriors of Virtue</v>
      </c>
      <c r="D1491" t="str">
        <f t="shared" si="47"/>
        <v>1997</v>
      </c>
      <c r="E1491" t="s">
        <v>31</v>
      </c>
      <c r="F1491" t="s">
        <v>899</v>
      </c>
      <c r="G1491" t="s">
        <v>435</v>
      </c>
      <c r="H1491" t="s">
        <v>934</v>
      </c>
      <c r="K1491" t="s">
        <v>12</v>
      </c>
      <c r="L1491" t="s">
        <v>26</v>
      </c>
      <c r="M1491">
        <v>32127</v>
      </c>
    </row>
    <row r="1492" spans="1:13" x14ac:dyDescent="0.25">
      <c r="A1492">
        <v>1526</v>
      </c>
      <c r="B1492" t="s">
        <v>1704</v>
      </c>
      <c r="C1492" t="str">
        <f t="shared" si="46"/>
        <v>Fathers' Day</v>
      </c>
      <c r="D1492" t="str">
        <f t="shared" si="47"/>
        <v>1997</v>
      </c>
      <c r="E1492" t="s">
        <v>21</v>
      </c>
      <c r="K1492" t="s">
        <v>12</v>
      </c>
      <c r="L1492" t="s">
        <v>52</v>
      </c>
      <c r="M1492">
        <v>32212</v>
      </c>
    </row>
    <row r="1493" spans="1:13" x14ac:dyDescent="0.25">
      <c r="A1493">
        <v>1527</v>
      </c>
      <c r="B1493" t="s">
        <v>4528</v>
      </c>
      <c r="C1493" t="str">
        <f t="shared" si="46"/>
        <v>The Fifth Elemen</v>
      </c>
      <c r="D1493" t="str">
        <f t="shared" si="47"/>
        <v>1997</v>
      </c>
      <c r="E1493" t="s">
        <v>31</v>
      </c>
      <c r="F1493" t="s">
        <v>811</v>
      </c>
      <c r="K1493" t="s">
        <v>8</v>
      </c>
      <c r="L1493" t="s">
        <v>52</v>
      </c>
      <c r="M1493">
        <v>74393</v>
      </c>
    </row>
    <row r="1494" spans="1:13" x14ac:dyDescent="0.25">
      <c r="A1494">
        <v>1528</v>
      </c>
      <c r="B1494" t="s">
        <v>1706</v>
      </c>
      <c r="C1494" t="str">
        <f t="shared" si="46"/>
        <v>Intimate Relations</v>
      </c>
      <c r="D1494" t="str">
        <f t="shared" si="47"/>
        <v>1996</v>
      </c>
      <c r="E1494" t="s">
        <v>21</v>
      </c>
      <c r="K1494" t="s">
        <v>29</v>
      </c>
      <c r="L1494" t="s">
        <v>24</v>
      </c>
      <c r="M1494">
        <v>70069</v>
      </c>
    </row>
    <row r="1495" spans="1:13" x14ac:dyDescent="0.25">
      <c r="A1495">
        <v>1529</v>
      </c>
      <c r="B1495" t="s">
        <v>1707</v>
      </c>
      <c r="C1495" t="str">
        <f t="shared" si="46"/>
        <v>Nowhere</v>
      </c>
      <c r="D1495" t="str">
        <f t="shared" si="47"/>
        <v>1997</v>
      </c>
      <c r="E1495" t="s">
        <v>42</v>
      </c>
      <c r="K1495" t="s">
        <v>16</v>
      </c>
      <c r="L1495" t="s">
        <v>9</v>
      </c>
      <c r="M1495">
        <v>75343</v>
      </c>
    </row>
    <row r="1496" spans="1:13" x14ac:dyDescent="0.25">
      <c r="A1496">
        <v>1531</v>
      </c>
      <c r="B1496" t="s">
        <v>1708</v>
      </c>
      <c r="C1496" t="str">
        <f t="shared" si="46"/>
        <v>Losing Chase</v>
      </c>
      <c r="D1496" t="str">
        <f t="shared" si="47"/>
        <v>1996</v>
      </c>
      <c r="E1496" t="s">
        <v>42</v>
      </c>
      <c r="K1496" t="s">
        <v>8</v>
      </c>
      <c r="L1496" t="s">
        <v>13</v>
      </c>
      <c r="M1496">
        <v>39701</v>
      </c>
    </row>
    <row r="1497" spans="1:13" x14ac:dyDescent="0.25">
      <c r="A1497">
        <v>1532</v>
      </c>
      <c r="B1497" t="s">
        <v>1709</v>
      </c>
      <c r="C1497" t="str">
        <f t="shared" si="46"/>
        <v>Sprung</v>
      </c>
      <c r="D1497" t="str">
        <f t="shared" si="47"/>
        <v>1997</v>
      </c>
      <c r="E1497" t="s">
        <v>21</v>
      </c>
      <c r="K1497" t="s">
        <v>16</v>
      </c>
      <c r="L1497" t="s">
        <v>9</v>
      </c>
      <c r="M1497">
        <v>71739</v>
      </c>
    </row>
    <row r="1498" spans="1:13" x14ac:dyDescent="0.25">
      <c r="A1498">
        <v>1533</v>
      </c>
      <c r="B1498" t="s">
        <v>4529</v>
      </c>
      <c r="C1498" t="str">
        <f t="shared" si="46"/>
        <v>The Promise(La Promesse)</v>
      </c>
      <c r="D1498" t="str">
        <f t="shared" si="47"/>
        <v>1996</v>
      </c>
      <c r="E1498" t="s">
        <v>42</v>
      </c>
      <c r="K1498" t="s">
        <v>16</v>
      </c>
      <c r="L1498" t="s">
        <v>13</v>
      </c>
      <c r="M1498">
        <v>66624</v>
      </c>
    </row>
    <row r="1499" spans="1:13" x14ac:dyDescent="0.25">
      <c r="A1499">
        <v>1534</v>
      </c>
      <c r="B1499" t="s">
        <v>1711</v>
      </c>
      <c r="C1499" t="str">
        <f t="shared" si="46"/>
        <v>Bonheur, Le</v>
      </c>
      <c r="D1499" t="str">
        <f t="shared" si="47"/>
        <v>1965</v>
      </c>
      <c r="E1499" t="s">
        <v>42</v>
      </c>
      <c r="K1499" t="s">
        <v>12</v>
      </c>
      <c r="L1499" t="s">
        <v>26</v>
      </c>
      <c r="M1499">
        <v>95983</v>
      </c>
    </row>
    <row r="1500" spans="1:13" x14ac:dyDescent="0.25">
      <c r="A1500">
        <v>1535</v>
      </c>
      <c r="B1500" t="s">
        <v>1712</v>
      </c>
      <c r="C1500" t="str">
        <f t="shared" si="46"/>
        <v>Love! Valour! Compassion!</v>
      </c>
      <c r="D1500" t="str">
        <f t="shared" si="47"/>
        <v>1997</v>
      </c>
      <c r="E1500" t="s">
        <v>42</v>
      </c>
      <c r="F1500" t="s">
        <v>65</v>
      </c>
      <c r="K1500" t="s">
        <v>29</v>
      </c>
      <c r="L1500" t="s">
        <v>26</v>
      </c>
      <c r="M1500">
        <v>54849</v>
      </c>
    </row>
    <row r="1501" spans="1:13" x14ac:dyDescent="0.25">
      <c r="A1501">
        <v>1537</v>
      </c>
      <c r="B1501" t="s">
        <v>1713</v>
      </c>
      <c r="C1501" t="str">
        <f t="shared" si="46"/>
        <v>Shall We Dance? (Shall We Dansu?)</v>
      </c>
      <c r="D1501" t="str">
        <f t="shared" si="47"/>
        <v>1996</v>
      </c>
      <c r="E1501" t="s">
        <v>21</v>
      </c>
      <c r="K1501" t="s">
        <v>16</v>
      </c>
      <c r="L1501" t="s">
        <v>26</v>
      </c>
      <c r="M1501">
        <v>20805</v>
      </c>
    </row>
    <row r="1502" spans="1:13" x14ac:dyDescent="0.25">
      <c r="A1502">
        <v>1538</v>
      </c>
      <c r="B1502" t="s">
        <v>4530</v>
      </c>
      <c r="C1502" t="str">
        <f t="shared" si="46"/>
        <v>The Second Jungle Book: Mowgli &amp; Balo</v>
      </c>
      <c r="D1502" t="str">
        <f t="shared" si="47"/>
        <v>1997</v>
      </c>
      <c r="E1502" t="s">
        <v>899</v>
      </c>
      <c r="F1502" t="s">
        <v>435</v>
      </c>
      <c r="K1502" t="s">
        <v>8</v>
      </c>
      <c r="L1502" t="s">
        <v>9</v>
      </c>
      <c r="M1502">
        <v>76834</v>
      </c>
    </row>
    <row r="1503" spans="1:13" x14ac:dyDescent="0.25">
      <c r="A1503">
        <v>1539</v>
      </c>
      <c r="B1503" t="s">
        <v>1715</v>
      </c>
      <c r="C1503" t="str">
        <f t="shared" si="46"/>
        <v>Twin Town</v>
      </c>
      <c r="D1503" t="str">
        <f t="shared" si="47"/>
        <v>1997</v>
      </c>
      <c r="E1503" t="s">
        <v>21</v>
      </c>
      <c r="F1503" t="s">
        <v>175</v>
      </c>
      <c r="K1503" t="s">
        <v>29</v>
      </c>
      <c r="L1503" t="s">
        <v>13</v>
      </c>
      <c r="M1503">
        <v>67623</v>
      </c>
    </row>
    <row r="1504" spans="1:13" x14ac:dyDescent="0.25">
      <c r="A1504">
        <v>1541</v>
      </c>
      <c r="B1504" t="s">
        <v>1716</v>
      </c>
      <c r="C1504" t="str">
        <f t="shared" si="46"/>
        <v>Addicted to Love</v>
      </c>
      <c r="D1504" t="str">
        <f t="shared" si="47"/>
        <v>1997</v>
      </c>
      <c r="E1504" t="s">
        <v>21</v>
      </c>
      <c r="F1504" t="s">
        <v>65</v>
      </c>
      <c r="K1504" t="s">
        <v>16</v>
      </c>
      <c r="L1504" t="s">
        <v>24</v>
      </c>
      <c r="M1504">
        <v>89348</v>
      </c>
    </row>
    <row r="1505" spans="1:13" x14ac:dyDescent="0.25">
      <c r="A1505">
        <v>1542</v>
      </c>
      <c r="B1505" t="s">
        <v>1717</v>
      </c>
      <c r="C1505" t="str">
        <f t="shared" si="46"/>
        <v>Brassed Off</v>
      </c>
      <c r="D1505" t="str">
        <f t="shared" si="47"/>
        <v>1996</v>
      </c>
      <c r="E1505" t="s">
        <v>21</v>
      </c>
      <c r="F1505" t="s">
        <v>42</v>
      </c>
      <c r="G1505" t="s">
        <v>65</v>
      </c>
      <c r="K1505" t="s">
        <v>40</v>
      </c>
      <c r="L1505" t="s">
        <v>13</v>
      </c>
      <c r="M1505">
        <v>82689</v>
      </c>
    </row>
    <row r="1506" spans="1:13" x14ac:dyDescent="0.25">
      <c r="A1506">
        <v>1543</v>
      </c>
      <c r="B1506" t="s">
        <v>4531</v>
      </c>
      <c r="C1506" t="str">
        <f t="shared" si="46"/>
        <v>The Designated Mourne</v>
      </c>
      <c r="D1506" t="str">
        <f t="shared" si="47"/>
        <v>1997</v>
      </c>
      <c r="E1506" t="s">
        <v>42</v>
      </c>
      <c r="K1506" t="s">
        <v>16</v>
      </c>
      <c r="L1506" t="s">
        <v>52</v>
      </c>
      <c r="M1506">
        <v>23601</v>
      </c>
    </row>
    <row r="1507" spans="1:13" x14ac:dyDescent="0.25">
      <c r="A1507">
        <v>1544</v>
      </c>
      <c r="B1507" t="s">
        <v>4532</v>
      </c>
      <c r="C1507" t="str">
        <f t="shared" si="46"/>
        <v>The Lost World: Jurassic Par</v>
      </c>
      <c r="D1507" t="str">
        <f t="shared" si="47"/>
        <v>1997</v>
      </c>
      <c r="E1507" t="s">
        <v>31</v>
      </c>
      <c r="F1507" t="s">
        <v>899</v>
      </c>
      <c r="G1507" t="s">
        <v>811</v>
      </c>
      <c r="H1507" t="s">
        <v>50</v>
      </c>
      <c r="K1507" t="s">
        <v>12</v>
      </c>
      <c r="L1507" t="s">
        <v>24</v>
      </c>
      <c r="M1507">
        <v>43117</v>
      </c>
    </row>
    <row r="1508" spans="1:13" x14ac:dyDescent="0.25">
      <c r="A1508">
        <v>1545</v>
      </c>
      <c r="B1508" t="s">
        <v>1720</v>
      </c>
      <c r="C1508" t="str">
        <f t="shared" si="46"/>
        <v>Ponette</v>
      </c>
      <c r="D1508" t="str">
        <f t="shared" si="47"/>
        <v>1996</v>
      </c>
      <c r="E1508" t="s">
        <v>42</v>
      </c>
      <c r="K1508" t="s">
        <v>8</v>
      </c>
      <c r="L1508" t="s">
        <v>26</v>
      </c>
      <c r="M1508">
        <v>90970</v>
      </c>
    </row>
    <row r="1509" spans="1:13" x14ac:dyDescent="0.25">
      <c r="A1509">
        <v>1546</v>
      </c>
      <c r="B1509" t="s">
        <v>1721</v>
      </c>
      <c r="C1509" t="str">
        <f t="shared" si="46"/>
        <v>Schizopolis</v>
      </c>
      <c r="D1509" t="str">
        <f t="shared" si="47"/>
        <v>1996</v>
      </c>
      <c r="E1509" t="s">
        <v>21</v>
      </c>
      <c r="K1509" t="s">
        <v>16</v>
      </c>
      <c r="L1509" t="s">
        <v>13</v>
      </c>
      <c r="M1509">
        <v>69390</v>
      </c>
    </row>
    <row r="1510" spans="1:13" x14ac:dyDescent="0.25">
      <c r="A1510">
        <v>1547</v>
      </c>
      <c r="B1510" t="s">
        <v>1722</v>
      </c>
      <c r="C1510" t="str">
        <f t="shared" si="46"/>
        <v>Shiloh</v>
      </c>
      <c r="D1510" t="str">
        <f t="shared" si="47"/>
        <v>1997</v>
      </c>
      <c r="E1510" t="s">
        <v>435</v>
      </c>
      <c r="F1510" t="s">
        <v>42</v>
      </c>
      <c r="K1510" t="s">
        <v>8</v>
      </c>
      <c r="L1510" t="s">
        <v>17</v>
      </c>
      <c r="M1510">
        <v>51739</v>
      </c>
    </row>
    <row r="1511" spans="1:13" x14ac:dyDescent="0.25">
      <c r="A1511">
        <v>1548</v>
      </c>
      <c r="B1511" t="s">
        <v>4533</v>
      </c>
      <c r="C1511" t="str">
        <f t="shared" si="46"/>
        <v>The War at Hom</v>
      </c>
      <c r="D1511" t="str">
        <f t="shared" si="47"/>
        <v>1996</v>
      </c>
      <c r="E1511" t="s">
        <v>42</v>
      </c>
      <c r="K1511" t="s">
        <v>8</v>
      </c>
      <c r="L1511" t="s">
        <v>52</v>
      </c>
      <c r="M1511">
        <v>14985</v>
      </c>
    </row>
    <row r="1512" spans="1:13" x14ac:dyDescent="0.25">
      <c r="A1512">
        <v>1549</v>
      </c>
      <c r="B1512" t="s">
        <v>1724</v>
      </c>
      <c r="C1512" t="str">
        <f t="shared" si="46"/>
        <v>Rough Magic</v>
      </c>
      <c r="D1512" t="str">
        <f t="shared" si="47"/>
        <v>1995</v>
      </c>
      <c r="E1512" t="s">
        <v>42</v>
      </c>
      <c r="F1512" t="s">
        <v>65</v>
      </c>
      <c r="K1512" t="s">
        <v>29</v>
      </c>
      <c r="L1512" t="s">
        <v>24</v>
      </c>
      <c r="M1512">
        <v>39862</v>
      </c>
    </row>
    <row r="1513" spans="1:13" x14ac:dyDescent="0.25">
      <c r="A1513">
        <v>1550</v>
      </c>
      <c r="B1513" t="s">
        <v>1725</v>
      </c>
      <c r="C1513" t="str">
        <f t="shared" si="46"/>
        <v>Trial and Error</v>
      </c>
      <c r="D1513" t="str">
        <f t="shared" si="47"/>
        <v>1997</v>
      </c>
      <c r="E1513" t="s">
        <v>21</v>
      </c>
      <c r="F1513" t="s">
        <v>65</v>
      </c>
      <c r="K1513" t="s">
        <v>16</v>
      </c>
      <c r="L1513" t="s">
        <v>9</v>
      </c>
      <c r="M1513">
        <v>54861</v>
      </c>
    </row>
    <row r="1514" spans="1:13" x14ac:dyDescent="0.25">
      <c r="A1514">
        <v>1551</v>
      </c>
      <c r="B1514" t="s">
        <v>1726</v>
      </c>
      <c r="C1514" t="str">
        <f t="shared" si="46"/>
        <v>Buddy</v>
      </c>
      <c r="D1514" t="str">
        <f t="shared" si="47"/>
        <v>1997</v>
      </c>
      <c r="E1514" t="s">
        <v>899</v>
      </c>
      <c r="F1514" t="s">
        <v>435</v>
      </c>
      <c r="G1514" t="s">
        <v>42</v>
      </c>
      <c r="K1514" t="s">
        <v>29</v>
      </c>
      <c r="L1514" t="s">
        <v>52</v>
      </c>
      <c r="M1514">
        <v>62912</v>
      </c>
    </row>
    <row r="1515" spans="1:13" x14ac:dyDescent="0.25">
      <c r="A1515">
        <v>1552</v>
      </c>
      <c r="B1515" t="s">
        <v>1727</v>
      </c>
      <c r="C1515" t="str">
        <f t="shared" si="46"/>
        <v>Con Air</v>
      </c>
      <c r="D1515" t="str">
        <f t="shared" si="47"/>
        <v>1997</v>
      </c>
      <c r="E1515" t="s">
        <v>31</v>
      </c>
      <c r="F1515" t="s">
        <v>899</v>
      </c>
      <c r="G1515" t="s">
        <v>50</v>
      </c>
      <c r="K1515" t="s">
        <v>29</v>
      </c>
      <c r="L1515" t="s">
        <v>26</v>
      </c>
      <c r="M1515">
        <v>23329</v>
      </c>
    </row>
    <row r="1516" spans="1:13" x14ac:dyDescent="0.25">
      <c r="A1516">
        <v>1553</v>
      </c>
      <c r="B1516" t="s">
        <v>1728</v>
      </c>
      <c r="C1516" t="str">
        <f t="shared" si="46"/>
        <v>Late Bloomers</v>
      </c>
      <c r="D1516" t="str">
        <f t="shared" si="47"/>
        <v>1996</v>
      </c>
      <c r="E1516" t="s">
        <v>21</v>
      </c>
      <c r="K1516" t="s">
        <v>12</v>
      </c>
      <c r="L1516" t="s">
        <v>26</v>
      </c>
      <c r="M1516">
        <v>33136</v>
      </c>
    </row>
    <row r="1517" spans="1:13" x14ac:dyDescent="0.25">
      <c r="A1517">
        <v>1554</v>
      </c>
      <c r="B1517" t="s">
        <v>4534</v>
      </c>
      <c r="C1517" t="str">
        <f t="shared" si="46"/>
        <v>The Pillow Boo</v>
      </c>
      <c r="D1517" t="str">
        <f t="shared" si="47"/>
        <v>1995</v>
      </c>
      <c r="E1517" t="s">
        <v>42</v>
      </c>
      <c r="F1517" t="s">
        <v>65</v>
      </c>
      <c r="K1517" t="s">
        <v>8</v>
      </c>
      <c r="L1517" t="s">
        <v>13</v>
      </c>
      <c r="M1517">
        <v>17624</v>
      </c>
    </row>
    <row r="1518" spans="1:13" x14ac:dyDescent="0.25">
      <c r="A1518">
        <v>1555</v>
      </c>
      <c r="B1518" t="s">
        <v>1730</v>
      </c>
      <c r="C1518" t="str">
        <f t="shared" si="46"/>
        <v>To Have, or Not</v>
      </c>
      <c r="D1518" t="str">
        <f t="shared" si="47"/>
        <v>1995</v>
      </c>
      <c r="E1518" t="s">
        <v>42</v>
      </c>
      <c r="K1518" t="s">
        <v>8</v>
      </c>
      <c r="L1518" t="s">
        <v>17</v>
      </c>
      <c r="M1518">
        <v>70328</v>
      </c>
    </row>
    <row r="1519" spans="1:13" x14ac:dyDescent="0.25">
      <c r="A1519">
        <v>1556</v>
      </c>
      <c r="B1519" t="s">
        <v>1731</v>
      </c>
      <c r="C1519" t="str">
        <f t="shared" si="46"/>
        <v>Speed 2: Cruise Control</v>
      </c>
      <c r="D1519" t="str">
        <f t="shared" si="47"/>
        <v>1997</v>
      </c>
      <c r="E1519" t="s">
        <v>31</v>
      </c>
      <c r="F1519" t="s">
        <v>65</v>
      </c>
      <c r="G1519" t="s">
        <v>50</v>
      </c>
      <c r="K1519" t="s">
        <v>40</v>
      </c>
      <c r="L1519" t="s">
        <v>9</v>
      </c>
      <c r="M1519">
        <v>43141</v>
      </c>
    </row>
    <row r="1520" spans="1:13" x14ac:dyDescent="0.25">
      <c r="A1520">
        <v>1557</v>
      </c>
      <c r="B1520" t="s">
        <v>1732</v>
      </c>
      <c r="C1520" t="str">
        <f t="shared" si="46"/>
        <v>Squeeze</v>
      </c>
      <c r="D1520" t="str">
        <f t="shared" si="47"/>
        <v>1996</v>
      </c>
      <c r="E1520" t="s">
        <v>42</v>
      </c>
      <c r="K1520" t="s">
        <v>40</v>
      </c>
      <c r="L1520" t="s">
        <v>52</v>
      </c>
      <c r="M1520">
        <v>18475</v>
      </c>
    </row>
    <row r="1521" spans="1:13" x14ac:dyDescent="0.25">
      <c r="A1521">
        <v>1558</v>
      </c>
      <c r="B1521" t="s">
        <v>1733</v>
      </c>
      <c r="C1521" t="str">
        <f t="shared" si="46"/>
        <v>Sudden Manhattan</v>
      </c>
      <c r="D1521" t="str">
        <f t="shared" si="47"/>
        <v>1996</v>
      </c>
      <c r="E1521" t="s">
        <v>21</v>
      </c>
      <c r="K1521" t="s">
        <v>8</v>
      </c>
      <c r="L1521" t="s">
        <v>17</v>
      </c>
      <c r="M1521">
        <v>21437</v>
      </c>
    </row>
    <row r="1522" spans="1:13" x14ac:dyDescent="0.25">
      <c r="A1522">
        <v>1559</v>
      </c>
      <c r="B1522" t="s">
        <v>4535</v>
      </c>
      <c r="C1522" t="str">
        <f t="shared" si="46"/>
        <v>The Next Ste</v>
      </c>
      <c r="D1522" t="str">
        <f t="shared" si="47"/>
        <v>1995</v>
      </c>
      <c r="E1522" t="s">
        <v>42</v>
      </c>
      <c r="K1522" t="s">
        <v>29</v>
      </c>
      <c r="L1522" t="s">
        <v>24</v>
      </c>
      <c r="M1522">
        <v>12963</v>
      </c>
    </row>
    <row r="1523" spans="1:13" x14ac:dyDescent="0.25">
      <c r="A1523">
        <v>1561</v>
      </c>
      <c r="B1523" t="s">
        <v>1735</v>
      </c>
      <c r="C1523" t="str">
        <f t="shared" si="46"/>
        <v>Wedding Bell Blues</v>
      </c>
      <c r="D1523" t="str">
        <f t="shared" si="47"/>
        <v>1996</v>
      </c>
      <c r="E1523" t="s">
        <v>21</v>
      </c>
      <c r="K1523" t="s">
        <v>8</v>
      </c>
      <c r="L1523" t="s">
        <v>9</v>
      </c>
      <c r="M1523">
        <v>85611</v>
      </c>
    </row>
    <row r="1524" spans="1:13" x14ac:dyDescent="0.25">
      <c r="A1524">
        <v>1562</v>
      </c>
      <c r="B1524" t="s">
        <v>1736</v>
      </c>
      <c r="C1524" t="str">
        <f t="shared" si="46"/>
        <v>Batman &amp; Robin</v>
      </c>
      <c r="D1524" t="str">
        <f t="shared" si="47"/>
        <v>1997</v>
      </c>
      <c r="E1524" t="s">
        <v>31</v>
      </c>
      <c r="F1524" t="s">
        <v>899</v>
      </c>
      <c r="G1524" t="s">
        <v>175</v>
      </c>
      <c r="K1524" t="s">
        <v>40</v>
      </c>
      <c r="L1524" t="s">
        <v>17</v>
      </c>
      <c r="M1524">
        <v>35295</v>
      </c>
    </row>
    <row r="1525" spans="1:13" x14ac:dyDescent="0.25">
      <c r="A1525">
        <v>1563</v>
      </c>
      <c r="B1525" t="s">
        <v>1737</v>
      </c>
      <c r="C1525" t="str">
        <f t="shared" si="46"/>
        <v>Dream With the Fishes</v>
      </c>
      <c r="D1525" t="str">
        <f t="shared" si="47"/>
        <v>1997</v>
      </c>
      <c r="E1525" t="s">
        <v>42</v>
      </c>
      <c r="K1525" t="s">
        <v>12</v>
      </c>
      <c r="L1525" t="s">
        <v>52</v>
      </c>
      <c r="M1525">
        <v>14630</v>
      </c>
    </row>
    <row r="1526" spans="1:13" x14ac:dyDescent="0.25">
      <c r="A1526">
        <v>1564</v>
      </c>
      <c r="B1526" t="s">
        <v>1738</v>
      </c>
      <c r="C1526" t="str">
        <f t="shared" si="46"/>
        <v>Roseanna's Grave (For Roseanna)</v>
      </c>
      <c r="D1526" t="str">
        <f t="shared" si="47"/>
        <v>1997</v>
      </c>
      <c r="E1526" t="s">
        <v>21</v>
      </c>
      <c r="F1526" t="s">
        <v>65</v>
      </c>
      <c r="K1526" t="s">
        <v>8</v>
      </c>
      <c r="L1526" t="s">
        <v>52</v>
      </c>
      <c r="M1526">
        <v>52815</v>
      </c>
    </row>
    <row r="1527" spans="1:13" x14ac:dyDescent="0.25">
      <c r="A1527">
        <v>1565</v>
      </c>
      <c r="B1527" t="s">
        <v>1739</v>
      </c>
      <c r="C1527" t="str">
        <f t="shared" si="46"/>
        <v>Head Above Water</v>
      </c>
      <c r="D1527" t="str">
        <f t="shared" si="47"/>
        <v>1996</v>
      </c>
      <c r="E1527" t="s">
        <v>21</v>
      </c>
      <c r="F1527" t="s">
        <v>50</v>
      </c>
      <c r="K1527" t="s">
        <v>12</v>
      </c>
      <c r="L1527" t="s">
        <v>24</v>
      </c>
      <c r="M1527">
        <v>73948</v>
      </c>
    </row>
    <row r="1528" spans="1:13" x14ac:dyDescent="0.25">
      <c r="A1528">
        <v>1566</v>
      </c>
      <c r="B1528" t="s">
        <v>1740</v>
      </c>
      <c r="C1528" t="str">
        <f t="shared" si="46"/>
        <v>Hercules</v>
      </c>
      <c r="D1528" t="str">
        <f t="shared" si="47"/>
        <v>1997</v>
      </c>
      <c r="E1528" t="s">
        <v>899</v>
      </c>
      <c r="F1528" t="s">
        <v>853</v>
      </c>
      <c r="G1528" t="s">
        <v>435</v>
      </c>
      <c r="H1528" t="s">
        <v>21</v>
      </c>
      <c r="I1528" t="s">
        <v>1068</v>
      </c>
      <c r="K1528" t="s">
        <v>16</v>
      </c>
      <c r="L1528" t="s">
        <v>13</v>
      </c>
      <c r="M1528">
        <v>68190</v>
      </c>
    </row>
    <row r="1529" spans="1:13" x14ac:dyDescent="0.25">
      <c r="A1529">
        <v>1567</v>
      </c>
      <c r="B1529" t="s">
        <v>4536</v>
      </c>
      <c r="C1529" t="str">
        <f t="shared" si="46"/>
        <v>The Last Time I Committed Suicid</v>
      </c>
      <c r="D1529" t="str">
        <f t="shared" si="47"/>
        <v>1997</v>
      </c>
      <c r="E1529" t="s">
        <v>42</v>
      </c>
      <c r="K1529" t="s">
        <v>29</v>
      </c>
      <c r="L1529" t="s">
        <v>52</v>
      </c>
      <c r="M1529">
        <v>51264</v>
      </c>
    </row>
    <row r="1530" spans="1:13" x14ac:dyDescent="0.25">
      <c r="A1530">
        <v>1568</v>
      </c>
      <c r="B1530" t="s">
        <v>1743</v>
      </c>
      <c r="C1530" t="str">
        <f t="shared" si="46"/>
        <v>MURDER and murder</v>
      </c>
      <c r="D1530" t="str">
        <f t="shared" si="47"/>
        <v>1996</v>
      </c>
      <c r="E1530" t="s">
        <v>175</v>
      </c>
      <c r="F1530" t="s">
        <v>42</v>
      </c>
      <c r="G1530" t="s">
        <v>781</v>
      </c>
      <c r="K1530" t="s">
        <v>40</v>
      </c>
      <c r="L1530" t="s">
        <v>24</v>
      </c>
      <c r="M1530">
        <v>30895</v>
      </c>
    </row>
    <row r="1531" spans="1:13" x14ac:dyDescent="0.25">
      <c r="A1531">
        <v>1569</v>
      </c>
      <c r="B1531" t="s">
        <v>1745</v>
      </c>
      <c r="C1531" t="str">
        <f t="shared" si="46"/>
        <v>My Best Friend's Wedding</v>
      </c>
      <c r="D1531" t="str">
        <f t="shared" si="47"/>
        <v>1997</v>
      </c>
      <c r="E1531" t="s">
        <v>21</v>
      </c>
      <c r="F1531" t="s">
        <v>65</v>
      </c>
      <c r="K1531" t="s">
        <v>40</v>
      </c>
      <c r="L1531" t="s">
        <v>9</v>
      </c>
      <c r="M1531">
        <v>27749</v>
      </c>
    </row>
    <row r="1532" spans="1:13" x14ac:dyDescent="0.25">
      <c r="A1532">
        <v>1570</v>
      </c>
      <c r="B1532" t="s">
        <v>1746</v>
      </c>
      <c r="C1532" t="str">
        <f t="shared" si="46"/>
        <v>Tetsuo II: Body Hammer</v>
      </c>
      <c r="D1532" t="str">
        <f t="shared" si="47"/>
        <v>1992</v>
      </c>
      <c r="E1532" t="s">
        <v>811</v>
      </c>
      <c r="K1532" t="s">
        <v>29</v>
      </c>
      <c r="L1532" t="s">
        <v>24</v>
      </c>
      <c r="M1532">
        <v>19094</v>
      </c>
    </row>
    <row r="1533" spans="1:13" x14ac:dyDescent="0.25">
      <c r="A1533">
        <v>1571</v>
      </c>
      <c r="B1533" t="s">
        <v>1747</v>
      </c>
      <c r="C1533" t="str">
        <f t="shared" si="46"/>
        <v>When the Cats Away (Chacun cherche son chat)</v>
      </c>
      <c r="D1533" t="str">
        <f t="shared" si="47"/>
        <v>1996</v>
      </c>
      <c r="E1533" t="s">
        <v>21</v>
      </c>
      <c r="F1533" t="s">
        <v>65</v>
      </c>
      <c r="K1533" t="s">
        <v>29</v>
      </c>
      <c r="L1533" t="s">
        <v>17</v>
      </c>
      <c r="M1533">
        <v>30033</v>
      </c>
    </row>
    <row r="1534" spans="1:13" x14ac:dyDescent="0.25">
      <c r="A1534">
        <v>1572</v>
      </c>
      <c r="B1534" t="s">
        <v>1748</v>
      </c>
      <c r="C1534" t="str">
        <f t="shared" si="46"/>
        <v>Contempt (Le MÃ©pris)</v>
      </c>
      <c r="D1534" t="str">
        <f t="shared" si="47"/>
        <v>1963</v>
      </c>
      <c r="E1534" t="s">
        <v>42</v>
      </c>
      <c r="K1534" t="s">
        <v>8</v>
      </c>
      <c r="L1534" t="s">
        <v>13</v>
      </c>
      <c r="M1534">
        <v>17870</v>
      </c>
    </row>
    <row r="1535" spans="1:13" x14ac:dyDescent="0.25">
      <c r="A1535">
        <v>1573</v>
      </c>
      <c r="B1535" t="s">
        <v>1749</v>
      </c>
      <c r="C1535" t="str">
        <f t="shared" si="46"/>
        <v>Face/Off</v>
      </c>
      <c r="D1535" t="str">
        <f t="shared" si="47"/>
        <v>1997</v>
      </c>
      <c r="E1535" t="s">
        <v>31</v>
      </c>
      <c r="F1535" t="s">
        <v>811</v>
      </c>
      <c r="G1535" t="s">
        <v>50</v>
      </c>
      <c r="K1535" t="s">
        <v>29</v>
      </c>
      <c r="L1535" t="s">
        <v>13</v>
      </c>
      <c r="M1535">
        <v>22309</v>
      </c>
    </row>
    <row r="1536" spans="1:13" x14ac:dyDescent="0.25">
      <c r="A1536">
        <v>1574</v>
      </c>
      <c r="B1536" t="s">
        <v>1750</v>
      </c>
      <c r="C1536" t="str">
        <f t="shared" si="46"/>
        <v>Fall</v>
      </c>
      <c r="D1536" t="str">
        <f t="shared" si="47"/>
        <v>1997</v>
      </c>
      <c r="E1536" t="s">
        <v>65</v>
      </c>
      <c r="K1536" t="s">
        <v>16</v>
      </c>
      <c r="L1536" t="s">
        <v>13</v>
      </c>
      <c r="M1536">
        <v>39901</v>
      </c>
    </row>
    <row r="1537" spans="1:13" x14ac:dyDescent="0.25">
      <c r="A1537">
        <v>1575</v>
      </c>
      <c r="B1537" t="s">
        <v>1751</v>
      </c>
      <c r="C1537" t="str">
        <f t="shared" si="46"/>
        <v>Gabbeh</v>
      </c>
      <c r="D1537" t="str">
        <f t="shared" si="47"/>
        <v>1996</v>
      </c>
      <c r="E1537" t="s">
        <v>42</v>
      </c>
      <c r="K1537" t="s">
        <v>12</v>
      </c>
      <c r="L1537" t="s">
        <v>52</v>
      </c>
      <c r="M1537">
        <v>67277</v>
      </c>
    </row>
    <row r="1538" spans="1:13" x14ac:dyDescent="0.25">
      <c r="A1538">
        <v>1577</v>
      </c>
      <c r="B1538" t="s">
        <v>1752</v>
      </c>
      <c r="C1538" t="str">
        <f t="shared" ref="C1538:C1601" si="48">LEFT(B1538, FIND("@",SUBSTITUTE(B1538,"(","@",LEN(B1538)-LEN(SUBSTITUTE(B1538,"(","")))) - 2)</f>
        <v>Mondo</v>
      </c>
      <c r="D1538" t="str">
        <f t="shared" ref="D1538:D1601" si="49">MID(B1538, FIND("@",SUBSTITUTE(B1538,"(","@",LEN(B1538)-LEN(SUBSTITUTE(B1538,"(",""))))+1,4)</f>
        <v>1996</v>
      </c>
      <c r="E1538" t="s">
        <v>42</v>
      </c>
      <c r="K1538" t="s">
        <v>8</v>
      </c>
      <c r="L1538" t="s">
        <v>52</v>
      </c>
      <c r="M1538">
        <v>29143</v>
      </c>
    </row>
    <row r="1539" spans="1:13" x14ac:dyDescent="0.25">
      <c r="A1539">
        <v>1578</v>
      </c>
      <c r="B1539" t="s">
        <v>4537</v>
      </c>
      <c r="C1539" t="str">
        <f t="shared" si="48"/>
        <v>The Innocent Slee</v>
      </c>
      <c r="D1539" t="str">
        <f t="shared" si="49"/>
        <v>1995</v>
      </c>
      <c r="E1539" t="s">
        <v>175</v>
      </c>
      <c r="K1539" t="s">
        <v>12</v>
      </c>
      <c r="L1539" t="s">
        <v>24</v>
      </c>
      <c r="M1539">
        <v>48489</v>
      </c>
    </row>
    <row r="1540" spans="1:13" x14ac:dyDescent="0.25">
      <c r="A1540">
        <v>1579</v>
      </c>
      <c r="B1540" t="s">
        <v>1754</v>
      </c>
      <c r="C1540" t="str">
        <f t="shared" si="48"/>
        <v>For Ever Mozart</v>
      </c>
      <c r="D1540" t="str">
        <f t="shared" si="49"/>
        <v>1996</v>
      </c>
      <c r="E1540" t="s">
        <v>42</v>
      </c>
      <c r="K1540" t="s">
        <v>40</v>
      </c>
      <c r="L1540" t="s">
        <v>26</v>
      </c>
      <c r="M1540">
        <v>11043</v>
      </c>
    </row>
    <row r="1541" spans="1:13" x14ac:dyDescent="0.25">
      <c r="A1541">
        <v>1580</v>
      </c>
      <c r="B1541" t="s">
        <v>1755</v>
      </c>
      <c r="C1541" t="str">
        <f t="shared" si="48"/>
        <v>Men in Black</v>
      </c>
      <c r="D1541" t="str">
        <f t="shared" si="49"/>
        <v>1997</v>
      </c>
      <c r="E1541" t="s">
        <v>31</v>
      </c>
      <c r="F1541" t="s">
        <v>899</v>
      </c>
      <c r="G1541" t="s">
        <v>21</v>
      </c>
      <c r="H1541" t="s">
        <v>811</v>
      </c>
      <c r="K1541" t="s">
        <v>40</v>
      </c>
      <c r="L1541" t="s">
        <v>17</v>
      </c>
      <c r="M1541">
        <v>25834</v>
      </c>
    </row>
    <row r="1542" spans="1:13" x14ac:dyDescent="0.25">
      <c r="A1542">
        <v>1581</v>
      </c>
      <c r="B1542" t="s">
        <v>1757</v>
      </c>
      <c r="C1542" t="str">
        <f t="shared" si="48"/>
        <v>Out to Sea</v>
      </c>
      <c r="D1542" t="str">
        <f t="shared" si="49"/>
        <v>1997</v>
      </c>
      <c r="E1542" t="s">
        <v>21</v>
      </c>
      <c r="K1542" t="s">
        <v>16</v>
      </c>
      <c r="L1542" t="s">
        <v>26</v>
      </c>
      <c r="M1542">
        <v>76343</v>
      </c>
    </row>
    <row r="1543" spans="1:13" x14ac:dyDescent="0.25">
      <c r="A1543">
        <v>1582</v>
      </c>
      <c r="B1543" t="s">
        <v>1758</v>
      </c>
      <c r="C1543" t="str">
        <f t="shared" si="48"/>
        <v>Wild America</v>
      </c>
      <c r="D1543" t="str">
        <f t="shared" si="49"/>
        <v>1997</v>
      </c>
      <c r="E1543" t="s">
        <v>899</v>
      </c>
      <c r="F1543" t="s">
        <v>435</v>
      </c>
      <c r="K1543" t="s">
        <v>8</v>
      </c>
      <c r="L1543" t="s">
        <v>13</v>
      </c>
      <c r="M1543">
        <v>56649</v>
      </c>
    </row>
    <row r="1544" spans="1:13" x14ac:dyDescent="0.25">
      <c r="A1544">
        <v>1583</v>
      </c>
      <c r="B1544" t="s">
        <v>4538</v>
      </c>
      <c r="C1544" t="str">
        <f t="shared" si="48"/>
        <v>A Simple Wis</v>
      </c>
      <c r="D1544" t="str">
        <f t="shared" si="49"/>
        <v>1997</v>
      </c>
      <c r="E1544" t="s">
        <v>435</v>
      </c>
      <c r="F1544" t="s">
        <v>934</v>
      </c>
      <c r="K1544" t="s">
        <v>8</v>
      </c>
      <c r="L1544" t="s">
        <v>17</v>
      </c>
      <c r="M1544">
        <v>7996</v>
      </c>
    </row>
    <row r="1545" spans="1:13" x14ac:dyDescent="0.25">
      <c r="A1545">
        <v>1584</v>
      </c>
      <c r="B1545" t="s">
        <v>1761</v>
      </c>
      <c r="C1545" t="str">
        <f t="shared" si="48"/>
        <v>Contact</v>
      </c>
      <c r="D1545" t="str">
        <f t="shared" si="49"/>
        <v>1997</v>
      </c>
      <c r="E1545" t="s">
        <v>42</v>
      </c>
      <c r="F1545" t="s">
        <v>811</v>
      </c>
      <c r="K1545" t="s">
        <v>12</v>
      </c>
      <c r="L1545" t="s">
        <v>17</v>
      </c>
      <c r="M1545">
        <v>42082</v>
      </c>
    </row>
    <row r="1546" spans="1:13" x14ac:dyDescent="0.25">
      <c r="A1546">
        <v>1585</v>
      </c>
      <c r="B1546" t="s">
        <v>1762</v>
      </c>
      <c r="C1546" t="str">
        <f t="shared" si="48"/>
        <v>Love Serenade</v>
      </c>
      <c r="D1546" t="str">
        <f t="shared" si="49"/>
        <v>1996</v>
      </c>
      <c r="E1546" t="s">
        <v>21</v>
      </c>
      <c r="K1546" t="s">
        <v>12</v>
      </c>
      <c r="L1546" t="s">
        <v>24</v>
      </c>
      <c r="M1546">
        <v>99706</v>
      </c>
    </row>
    <row r="1547" spans="1:13" x14ac:dyDescent="0.25">
      <c r="A1547">
        <v>1586</v>
      </c>
      <c r="B1547" t="s">
        <v>1763</v>
      </c>
      <c r="C1547" t="str">
        <f t="shared" si="48"/>
        <v>G.I. Jane</v>
      </c>
      <c r="D1547" t="str">
        <f t="shared" si="49"/>
        <v>1997</v>
      </c>
      <c r="E1547" t="s">
        <v>31</v>
      </c>
      <c r="F1547" t="s">
        <v>42</v>
      </c>
      <c r="G1547" t="s">
        <v>760</v>
      </c>
      <c r="K1547" t="s">
        <v>29</v>
      </c>
      <c r="L1547" t="s">
        <v>26</v>
      </c>
      <c r="M1547">
        <v>43931</v>
      </c>
    </row>
    <row r="1548" spans="1:13" x14ac:dyDescent="0.25">
      <c r="A1548">
        <v>1587</v>
      </c>
      <c r="B1548" t="s">
        <v>1764</v>
      </c>
      <c r="C1548" t="str">
        <f t="shared" si="48"/>
        <v>Conan the Barbarian</v>
      </c>
      <c r="D1548" t="str">
        <f t="shared" si="49"/>
        <v>1982</v>
      </c>
      <c r="E1548" t="s">
        <v>31</v>
      </c>
      <c r="F1548" t="s">
        <v>899</v>
      </c>
      <c r="K1548" t="s">
        <v>16</v>
      </c>
      <c r="L1548" t="s">
        <v>52</v>
      </c>
      <c r="M1548">
        <v>37388</v>
      </c>
    </row>
    <row r="1549" spans="1:13" x14ac:dyDescent="0.25">
      <c r="A1549">
        <v>1588</v>
      </c>
      <c r="B1549" t="s">
        <v>1765</v>
      </c>
      <c r="C1549" t="str">
        <f t="shared" si="48"/>
        <v>George of the Jungle</v>
      </c>
      <c r="D1549" t="str">
        <f t="shared" si="49"/>
        <v>1997</v>
      </c>
      <c r="E1549" t="s">
        <v>435</v>
      </c>
      <c r="F1549" t="s">
        <v>21</v>
      </c>
      <c r="K1549" t="s">
        <v>12</v>
      </c>
      <c r="L1549" t="s">
        <v>24</v>
      </c>
      <c r="M1549">
        <v>70011</v>
      </c>
    </row>
    <row r="1550" spans="1:13" x14ac:dyDescent="0.25">
      <c r="A1550">
        <v>1589</v>
      </c>
      <c r="B1550" t="s">
        <v>1766</v>
      </c>
      <c r="C1550" t="str">
        <f t="shared" si="48"/>
        <v>Cop Land</v>
      </c>
      <c r="D1550" t="str">
        <f t="shared" si="49"/>
        <v>1997</v>
      </c>
      <c r="E1550" t="s">
        <v>175</v>
      </c>
      <c r="F1550" t="s">
        <v>42</v>
      </c>
      <c r="G1550" t="s">
        <v>781</v>
      </c>
      <c r="K1550" t="s">
        <v>29</v>
      </c>
      <c r="L1550" t="s">
        <v>13</v>
      </c>
      <c r="M1550">
        <v>33810</v>
      </c>
    </row>
    <row r="1551" spans="1:13" x14ac:dyDescent="0.25">
      <c r="A1551">
        <v>1590</v>
      </c>
      <c r="B1551" t="s">
        <v>1767</v>
      </c>
      <c r="C1551" t="str">
        <f t="shared" si="48"/>
        <v>Event Horizon</v>
      </c>
      <c r="D1551" t="str">
        <f t="shared" si="49"/>
        <v>1997</v>
      </c>
      <c r="E1551" t="s">
        <v>31</v>
      </c>
      <c r="F1551" t="s">
        <v>781</v>
      </c>
      <c r="G1551" t="s">
        <v>811</v>
      </c>
      <c r="H1551" t="s">
        <v>50</v>
      </c>
      <c r="K1551" t="s">
        <v>40</v>
      </c>
      <c r="L1551" t="s">
        <v>17</v>
      </c>
      <c r="M1551">
        <v>9572</v>
      </c>
    </row>
    <row r="1552" spans="1:13" x14ac:dyDescent="0.25">
      <c r="A1552">
        <v>1591</v>
      </c>
      <c r="B1552" t="s">
        <v>1769</v>
      </c>
      <c r="C1552" t="str">
        <f t="shared" si="48"/>
        <v>Spawn</v>
      </c>
      <c r="D1552" t="str">
        <f t="shared" si="49"/>
        <v>1997</v>
      </c>
      <c r="E1552" t="s">
        <v>31</v>
      </c>
      <c r="F1552" t="s">
        <v>899</v>
      </c>
      <c r="G1552" t="s">
        <v>811</v>
      </c>
      <c r="H1552" t="s">
        <v>50</v>
      </c>
      <c r="K1552" t="s">
        <v>8</v>
      </c>
      <c r="L1552" t="s">
        <v>13</v>
      </c>
      <c r="M1552">
        <v>21756</v>
      </c>
    </row>
    <row r="1553" spans="1:13" x14ac:dyDescent="0.25">
      <c r="A1553">
        <v>1592</v>
      </c>
      <c r="B1553" t="s">
        <v>1770</v>
      </c>
      <c r="C1553" t="str">
        <f t="shared" si="48"/>
        <v>Air Bud</v>
      </c>
      <c r="D1553" t="str">
        <f t="shared" si="49"/>
        <v>1997</v>
      </c>
      <c r="E1553" t="s">
        <v>435</v>
      </c>
      <c r="F1553" t="s">
        <v>21</v>
      </c>
      <c r="K1553" t="s">
        <v>40</v>
      </c>
      <c r="L1553" t="s">
        <v>52</v>
      </c>
      <c r="M1553">
        <v>86818</v>
      </c>
    </row>
    <row r="1554" spans="1:13" x14ac:dyDescent="0.25">
      <c r="A1554">
        <v>1593</v>
      </c>
      <c r="B1554" t="s">
        <v>1771</v>
      </c>
      <c r="C1554" t="str">
        <f t="shared" si="48"/>
        <v>Picture Perfect</v>
      </c>
      <c r="D1554" t="str">
        <f t="shared" si="49"/>
        <v>1997</v>
      </c>
      <c r="E1554" t="s">
        <v>21</v>
      </c>
      <c r="F1554" t="s">
        <v>65</v>
      </c>
      <c r="K1554" t="s">
        <v>8</v>
      </c>
      <c r="L1554" t="s">
        <v>17</v>
      </c>
      <c r="M1554">
        <v>94003</v>
      </c>
    </row>
    <row r="1555" spans="1:13" x14ac:dyDescent="0.25">
      <c r="A1555">
        <v>1594</v>
      </c>
      <c r="B1555" t="s">
        <v>1772</v>
      </c>
      <c r="C1555" t="str">
        <f t="shared" si="48"/>
        <v>In the Company of Men</v>
      </c>
      <c r="D1555" t="str">
        <f t="shared" si="49"/>
        <v>1997</v>
      </c>
      <c r="E1555" t="s">
        <v>42</v>
      </c>
      <c r="K1555" t="s">
        <v>12</v>
      </c>
      <c r="L1555" t="s">
        <v>24</v>
      </c>
      <c r="M1555">
        <v>4170</v>
      </c>
    </row>
    <row r="1556" spans="1:13" x14ac:dyDescent="0.25">
      <c r="A1556">
        <v>1595</v>
      </c>
      <c r="B1556" t="s">
        <v>1773</v>
      </c>
      <c r="C1556" t="str">
        <f t="shared" si="48"/>
        <v>Free Willy 3: The Rescue</v>
      </c>
      <c r="D1556" t="str">
        <f t="shared" si="49"/>
        <v>1997</v>
      </c>
      <c r="E1556" t="s">
        <v>899</v>
      </c>
      <c r="F1556" t="s">
        <v>435</v>
      </c>
      <c r="G1556" t="s">
        <v>42</v>
      </c>
      <c r="K1556" t="s">
        <v>8</v>
      </c>
      <c r="L1556" t="s">
        <v>9</v>
      </c>
      <c r="M1556">
        <v>53429</v>
      </c>
    </row>
    <row r="1557" spans="1:13" x14ac:dyDescent="0.25">
      <c r="A1557">
        <v>1596</v>
      </c>
      <c r="B1557" t="s">
        <v>1774</v>
      </c>
      <c r="C1557" t="str">
        <f t="shared" si="48"/>
        <v>Career Girls</v>
      </c>
      <c r="D1557" t="str">
        <f t="shared" si="49"/>
        <v>1997</v>
      </c>
      <c r="E1557" t="s">
        <v>42</v>
      </c>
      <c r="K1557" t="s">
        <v>16</v>
      </c>
      <c r="L1557" t="s">
        <v>13</v>
      </c>
      <c r="M1557">
        <v>20456</v>
      </c>
    </row>
    <row r="1558" spans="1:13" x14ac:dyDescent="0.25">
      <c r="A1558">
        <v>1597</v>
      </c>
      <c r="B1558" t="s">
        <v>1775</v>
      </c>
      <c r="C1558" t="str">
        <f t="shared" si="48"/>
        <v>Conspiracy Theory</v>
      </c>
      <c r="D1558" t="str">
        <f t="shared" si="49"/>
        <v>1997</v>
      </c>
      <c r="E1558" t="s">
        <v>31</v>
      </c>
      <c r="F1558" t="s">
        <v>781</v>
      </c>
      <c r="G1558" t="s">
        <v>65</v>
      </c>
      <c r="H1558" t="s">
        <v>50</v>
      </c>
      <c r="K1558" t="s">
        <v>8</v>
      </c>
      <c r="L1558" t="s">
        <v>52</v>
      </c>
      <c r="M1558">
        <v>22789</v>
      </c>
    </row>
    <row r="1559" spans="1:13" x14ac:dyDescent="0.25">
      <c r="A1559">
        <v>1598</v>
      </c>
      <c r="B1559" t="s">
        <v>1777</v>
      </c>
      <c r="C1559" t="str">
        <f t="shared" si="48"/>
        <v>Desperate Measures</v>
      </c>
      <c r="D1559" t="str">
        <f t="shared" si="49"/>
        <v>1998</v>
      </c>
      <c r="E1559" t="s">
        <v>175</v>
      </c>
      <c r="F1559" t="s">
        <v>42</v>
      </c>
      <c r="G1559" t="s">
        <v>50</v>
      </c>
      <c r="K1559" t="s">
        <v>16</v>
      </c>
      <c r="L1559" t="s">
        <v>24</v>
      </c>
      <c r="M1559">
        <v>53077</v>
      </c>
    </row>
    <row r="1560" spans="1:13" x14ac:dyDescent="0.25">
      <c r="A1560">
        <v>1599</v>
      </c>
      <c r="B1560" t="s">
        <v>1778</v>
      </c>
      <c r="C1560" t="str">
        <f t="shared" si="48"/>
        <v>Steel</v>
      </c>
      <c r="D1560" t="str">
        <f t="shared" si="49"/>
        <v>1997</v>
      </c>
      <c r="E1560" t="s">
        <v>31</v>
      </c>
      <c r="K1560" t="s">
        <v>29</v>
      </c>
      <c r="L1560" t="s">
        <v>24</v>
      </c>
      <c r="M1560">
        <v>17807</v>
      </c>
    </row>
    <row r="1561" spans="1:13" x14ac:dyDescent="0.25">
      <c r="A1561">
        <v>1600</v>
      </c>
      <c r="B1561" t="s">
        <v>1779</v>
      </c>
      <c r="C1561" t="str">
        <f t="shared" si="48"/>
        <v>She's So Lovely</v>
      </c>
      <c r="D1561" t="str">
        <f t="shared" si="49"/>
        <v>1997</v>
      </c>
      <c r="E1561" t="s">
        <v>42</v>
      </c>
      <c r="F1561" t="s">
        <v>65</v>
      </c>
      <c r="K1561" t="s">
        <v>16</v>
      </c>
      <c r="L1561" t="s">
        <v>24</v>
      </c>
      <c r="M1561">
        <v>16735</v>
      </c>
    </row>
    <row r="1562" spans="1:13" x14ac:dyDescent="0.25">
      <c r="A1562">
        <v>1601</v>
      </c>
      <c r="B1562" t="s">
        <v>1780</v>
      </c>
      <c r="C1562" t="str">
        <f t="shared" si="48"/>
        <v>Hoodlum</v>
      </c>
      <c r="D1562" t="str">
        <f t="shared" si="49"/>
        <v>1997</v>
      </c>
      <c r="E1562" t="s">
        <v>175</v>
      </c>
      <c r="F1562" t="s">
        <v>42</v>
      </c>
      <c r="G1562" t="s">
        <v>882</v>
      </c>
      <c r="K1562" t="s">
        <v>29</v>
      </c>
      <c r="L1562" t="s">
        <v>24</v>
      </c>
      <c r="M1562">
        <v>15659</v>
      </c>
    </row>
    <row r="1563" spans="1:13" x14ac:dyDescent="0.25">
      <c r="A1563">
        <v>1602</v>
      </c>
      <c r="B1563" t="s">
        <v>1781</v>
      </c>
      <c r="C1563" t="str">
        <f t="shared" si="48"/>
        <v>Leave It to Beaver</v>
      </c>
      <c r="D1563" t="str">
        <f t="shared" si="49"/>
        <v>1997</v>
      </c>
      <c r="E1563" t="s">
        <v>21</v>
      </c>
      <c r="K1563" t="s">
        <v>8</v>
      </c>
      <c r="L1563" t="s">
        <v>26</v>
      </c>
      <c r="M1563">
        <v>72958</v>
      </c>
    </row>
    <row r="1564" spans="1:13" x14ac:dyDescent="0.25">
      <c r="A1564">
        <v>1603</v>
      </c>
      <c r="B1564" t="s">
        <v>1782</v>
      </c>
      <c r="C1564" t="str">
        <f t="shared" si="48"/>
        <v>Mimic</v>
      </c>
      <c r="D1564" t="str">
        <f t="shared" si="49"/>
        <v>1997</v>
      </c>
      <c r="E1564" t="s">
        <v>811</v>
      </c>
      <c r="F1564" t="s">
        <v>50</v>
      </c>
      <c r="K1564" t="s">
        <v>8</v>
      </c>
      <c r="L1564" t="s">
        <v>24</v>
      </c>
      <c r="M1564">
        <v>11949</v>
      </c>
    </row>
    <row r="1565" spans="1:13" x14ac:dyDescent="0.25">
      <c r="A1565">
        <v>1604</v>
      </c>
      <c r="B1565" t="s">
        <v>1783</v>
      </c>
      <c r="C1565" t="str">
        <f t="shared" si="48"/>
        <v>Money Talks</v>
      </c>
      <c r="D1565" t="str">
        <f t="shared" si="49"/>
        <v>1997</v>
      </c>
      <c r="E1565" t="s">
        <v>31</v>
      </c>
      <c r="F1565" t="s">
        <v>21</v>
      </c>
      <c r="K1565" t="s">
        <v>12</v>
      </c>
      <c r="L1565" t="s">
        <v>24</v>
      </c>
      <c r="M1565">
        <v>49582</v>
      </c>
    </row>
    <row r="1566" spans="1:13" x14ac:dyDescent="0.25">
      <c r="A1566">
        <v>1605</v>
      </c>
      <c r="B1566" t="s">
        <v>1784</v>
      </c>
      <c r="C1566" t="str">
        <f t="shared" si="48"/>
        <v>Excess Baggage</v>
      </c>
      <c r="D1566" t="str">
        <f t="shared" si="49"/>
        <v>1997</v>
      </c>
      <c r="E1566" t="s">
        <v>899</v>
      </c>
      <c r="F1566" t="s">
        <v>65</v>
      </c>
      <c r="K1566" t="s">
        <v>8</v>
      </c>
      <c r="L1566" t="s">
        <v>26</v>
      </c>
      <c r="M1566">
        <v>4102</v>
      </c>
    </row>
    <row r="1567" spans="1:13" x14ac:dyDescent="0.25">
      <c r="A1567">
        <v>1606</v>
      </c>
      <c r="B1567" t="s">
        <v>1785</v>
      </c>
      <c r="C1567" t="str">
        <f t="shared" si="48"/>
        <v>Kull the Conqueror</v>
      </c>
      <c r="D1567" t="str">
        <f t="shared" si="49"/>
        <v>1997</v>
      </c>
      <c r="E1567" t="s">
        <v>31</v>
      </c>
      <c r="F1567" t="s">
        <v>899</v>
      </c>
      <c r="K1567" t="s">
        <v>8</v>
      </c>
      <c r="L1567" t="s">
        <v>13</v>
      </c>
      <c r="M1567">
        <v>25757</v>
      </c>
    </row>
    <row r="1568" spans="1:13" x14ac:dyDescent="0.25">
      <c r="A1568">
        <v>1608</v>
      </c>
      <c r="B1568" t="s">
        <v>1786</v>
      </c>
      <c r="C1568" t="str">
        <f t="shared" si="48"/>
        <v>Air Force One</v>
      </c>
      <c r="D1568" t="str">
        <f t="shared" si="49"/>
        <v>1997</v>
      </c>
      <c r="E1568" t="s">
        <v>31</v>
      </c>
      <c r="F1568" t="s">
        <v>50</v>
      </c>
      <c r="K1568" t="s">
        <v>12</v>
      </c>
      <c r="L1568" t="s">
        <v>52</v>
      </c>
      <c r="M1568">
        <v>3716</v>
      </c>
    </row>
    <row r="1569" spans="1:13" x14ac:dyDescent="0.25">
      <c r="A1569">
        <v>1609</v>
      </c>
      <c r="B1569" t="s">
        <v>1787</v>
      </c>
      <c r="C1569" t="str">
        <f t="shared" si="48"/>
        <v>187</v>
      </c>
      <c r="D1569" t="str">
        <f t="shared" si="49"/>
        <v>1997</v>
      </c>
      <c r="E1569" t="s">
        <v>42</v>
      </c>
      <c r="K1569" t="s">
        <v>29</v>
      </c>
      <c r="L1569" t="s">
        <v>9</v>
      </c>
      <c r="M1569">
        <v>53079</v>
      </c>
    </row>
    <row r="1570" spans="1:13" x14ac:dyDescent="0.25">
      <c r="A1570">
        <v>1610</v>
      </c>
      <c r="B1570" t="s">
        <v>4539</v>
      </c>
      <c r="C1570" t="str">
        <f t="shared" si="48"/>
        <v>The Hunt for Red Octobe</v>
      </c>
      <c r="D1570" t="str">
        <f t="shared" si="49"/>
        <v>1990</v>
      </c>
      <c r="E1570" t="s">
        <v>31</v>
      </c>
      <c r="F1570" t="s">
        <v>50</v>
      </c>
      <c r="K1570" t="s">
        <v>29</v>
      </c>
      <c r="L1570" t="s">
        <v>26</v>
      </c>
      <c r="M1570">
        <v>93485</v>
      </c>
    </row>
    <row r="1571" spans="1:13" x14ac:dyDescent="0.25">
      <c r="A1571">
        <v>1611</v>
      </c>
      <c r="B1571" t="s">
        <v>1789</v>
      </c>
      <c r="C1571" t="str">
        <f t="shared" si="48"/>
        <v>My Own Private Idaho</v>
      </c>
      <c r="D1571" t="str">
        <f t="shared" si="49"/>
        <v>1991</v>
      </c>
      <c r="E1571" t="s">
        <v>42</v>
      </c>
      <c r="K1571" t="s">
        <v>12</v>
      </c>
      <c r="L1571" t="s">
        <v>13</v>
      </c>
      <c r="M1571">
        <v>54774</v>
      </c>
    </row>
    <row r="1572" spans="1:13" x14ac:dyDescent="0.25">
      <c r="A1572">
        <v>1612</v>
      </c>
      <c r="B1572" t="s">
        <v>1790</v>
      </c>
      <c r="C1572" t="str">
        <f t="shared" si="48"/>
        <v>Kiss Me, Guido</v>
      </c>
      <c r="D1572" t="str">
        <f t="shared" si="49"/>
        <v>1997</v>
      </c>
      <c r="E1572" t="s">
        <v>21</v>
      </c>
      <c r="K1572" t="s">
        <v>8</v>
      </c>
      <c r="L1572" t="s">
        <v>26</v>
      </c>
      <c r="M1572">
        <v>21174</v>
      </c>
    </row>
    <row r="1573" spans="1:13" x14ac:dyDescent="0.25">
      <c r="A1573">
        <v>1613</v>
      </c>
      <c r="B1573" t="s">
        <v>1791</v>
      </c>
      <c r="C1573" t="str">
        <f t="shared" si="48"/>
        <v>Star Maps</v>
      </c>
      <c r="D1573" t="str">
        <f t="shared" si="49"/>
        <v>1997</v>
      </c>
      <c r="E1573" t="s">
        <v>42</v>
      </c>
      <c r="K1573" t="s">
        <v>29</v>
      </c>
      <c r="L1573" t="s">
        <v>9</v>
      </c>
      <c r="M1573">
        <v>28060</v>
      </c>
    </row>
    <row r="1574" spans="1:13" x14ac:dyDescent="0.25">
      <c r="A1574">
        <v>1614</v>
      </c>
      <c r="B1574" t="s">
        <v>1792</v>
      </c>
      <c r="C1574" t="str">
        <f t="shared" si="48"/>
        <v>In &amp; Out</v>
      </c>
      <c r="D1574" t="str">
        <f t="shared" si="49"/>
        <v>1997</v>
      </c>
      <c r="E1574" t="s">
        <v>21</v>
      </c>
      <c r="K1574" t="s">
        <v>8</v>
      </c>
      <c r="L1574" t="s">
        <v>26</v>
      </c>
      <c r="M1574">
        <v>28383</v>
      </c>
    </row>
    <row r="1575" spans="1:13" x14ac:dyDescent="0.25">
      <c r="A1575">
        <v>1615</v>
      </c>
      <c r="B1575" t="s">
        <v>4540</v>
      </c>
      <c r="C1575" t="str">
        <f t="shared" si="48"/>
        <v>The Edg</v>
      </c>
      <c r="D1575" t="str">
        <f t="shared" si="49"/>
        <v>1997</v>
      </c>
      <c r="E1575" t="s">
        <v>899</v>
      </c>
      <c r="F1575" t="s">
        <v>50</v>
      </c>
      <c r="K1575" t="s">
        <v>40</v>
      </c>
      <c r="L1575" t="s">
        <v>52</v>
      </c>
      <c r="M1575">
        <v>30099</v>
      </c>
    </row>
    <row r="1576" spans="1:13" x14ac:dyDescent="0.25">
      <c r="A1576">
        <v>1616</v>
      </c>
      <c r="B1576" t="s">
        <v>4541</v>
      </c>
      <c r="C1576" t="str">
        <f t="shared" si="48"/>
        <v>The Peacemake</v>
      </c>
      <c r="D1576" t="str">
        <f t="shared" si="49"/>
        <v>1997</v>
      </c>
      <c r="E1576" t="s">
        <v>31</v>
      </c>
      <c r="F1576" t="s">
        <v>50</v>
      </c>
      <c r="G1576" t="s">
        <v>760</v>
      </c>
      <c r="K1576" t="s">
        <v>29</v>
      </c>
      <c r="L1576" t="s">
        <v>9</v>
      </c>
      <c r="M1576">
        <v>18782</v>
      </c>
    </row>
    <row r="1577" spans="1:13" x14ac:dyDescent="0.25">
      <c r="A1577">
        <v>1617</v>
      </c>
      <c r="B1577" t="s">
        <v>1797</v>
      </c>
      <c r="C1577" t="str">
        <f t="shared" si="48"/>
        <v>L.A. Confidential</v>
      </c>
      <c r="D1577" t="str">
        <f t="shared" si="49"/>
        <v>1997</v>
      </c>
      <c r="E1577" t="s">
        <v>175</v>
      </c>
      <c r="F1577" t="s">
        <v>882</v>
      </c>
      <c r="G1577" t="s">
        <v>781</v>
      </c>
      <c r="H1577" t="s">
        <v>50</v>
      </c>
      <c r="K1577" t="s">
        <v>12</v>
      </c>
      <c r="L1577" t="s">
        <v>26</v>
      </c>
      <c r="M1577">
        <v>68166</v>
      </c>
    </row>
    <row r="1578" spans="1:13" x14ac:dyDescent="0.25">
      <c r="A1578">
        <v>1619</v>
      </c>
      <c r="B1578" t="s">
        <v>1798</v>
      </c>
      <c r="C1578" t="str">
        <f t="shared" si="48"/>
        <v>Seven Years in Tibet</v>
      </c>
      <c r="D1578" t="str">
        <f t="shared" si="49"/>
        <v>1997</v>
      </c>
      <c r="E1578" t="s">
        <v>42</v>
      </c>
      <c r="F1578" t="s">
        <v>760</v>
      </c>
      <c r="K1578" t="s">
        <v>29</v>
      </c>
      <c r="L1578" t="s">
        <v>24</v>
      </c>
      <c r="M1578">
        <v>89728</v>
      </c>
    </row>
    <row r="1579" spans="1:13" x14ac:dyDescent="0.25">
      <c r="A1579">
        <v>1620</v>
      </c>
      <c r="B1579" t="s">
        <v>1799</v>
      </c>
      <c r="C1579" t="str">
        <f t="shared" si="48"/>
        <v>Kiss the Girls</v>
      </c>
      <c r="D1579" t="str">
        <f t="shared" si="49"/>
        <v>1997</v>
      </c>
      <c r="E1579" t="s">
        <v>175</v>
      </c>
      <c r="F1579" t="s">
        <v>42</v>
      </c>
      <c r="G1579" t="s">
        <v>50</v>
      </c>
      <c r="K1579" t="s">
        <v>12</v>
      </c>
      <c r="L1579" t="s">
        <v>24</v>
      </c>
      <c r="M1579">
        <v>9761</v>
      </c>
    </row>
    <row r="1580" spans="1:13" x14ac:dyDescent="0.25">
      <c r="A1580">
        <v>1621</v>
      </c>
      <c r="B1580" t="s">
        <v>1800</v>
      </c>
      <c r="C1580" t="str">
        <f t="shared" si="48"/>
        <v>Soul Food</v>
      </c>
      <c r="D1580" t="str">
        <f t="shared" si="49"/>
        <v>1997</v>
      </c>
      <c r="E1580" t="s">
        <v>42</v>
      </c>
      <c r="K1580" t="s">
        <v>29</v>
      </c>
      <c r="L1580" t="s">
        <v>17</v>
      </c>
      <c r="M1580">
        <v>17309</v>
      </c>
    </row>
    <row r="1581" spans="1:13" x14ac:dyDescent="0.25">
      <c r="A1581">
        <v>1622</v>
      </c>
      <c r="B1581" t="s">
        <v>1801</v>
      </c>
      <c r="C1581" t="str">
        <f t="shared" si="48"/>
        <v>Kicked in the Head</v>
      </c>
      <c r="D1581" t="str">
        <f t="shared" si="49"/>
        <v>1997</v>
      </c>
      <c r="E1581" t="s">
        <v>21</v>
      </c>
      <c r="F1581" t="s">
        <v>42</v>
      </c>
      <c r="K1581" t="s">
        <v>12</v>
      </c>
      <c r="L1581" t="s">
        <v>17</v>
      </c>
      <c r="M1581">
        <v>16845</v>
      </c>
    </row>
    <row r="1582" spans="1:13" x14ac:dyDescent="0.25">
      <c r="A1582">
        <v>1623</v>
      </c>
      <c r="B1582" t="s">
        <v>1802</v>
      </c>
      <c r="C1582" t="str">
        <f t="shared" si="48"/>
        <v>Wishmaster</v>
      </c>
      <c r="D1582" t="str">
        <f t="shared" si="49"/>
        <v>1997</v>
      </c>
      <c r="E1582" t="s">
        <v>214</v>
      </c>
      <c r="K1582" t="s">
        <v>16</v>
      </c>
      <c r="L1582" t="s">
        <v>52</v>
      </c>
      <c r="M1582">
        <v>57273</v>
      </c>
    </row>
    <row r="1583" spans="1:13" x14ac:dyDescent="0.25">
      <c r="A1583">
        <v>1624</v>
      </c>
      <c r="B1583" t="s">
        <v>4542</v>
      </c>
      <c r="C1583" t="str">
        <f t="shared" si="48"/>
        <v>A Thousand Acre</v>
      </c>
      <c r="D1583" t="str">
        <f t="shared" si="49"/>
        <v>1997</v>
      </c>
      <c r="E1583" t="s">
        <v>42</v>
      </c>
      <c r="K1583" t="s">
        <v>40</v>
      </c>
      <c r="L1583" t="s">
        <v>26</v>
      </c>
      <c r="M1583">
        <v>90408</v>
      </c>
    </row>
    <row r="1584" spans="1:13" x14ac:dyDescent="0.25">
      <c r="A1584">
        <v>1625</v>
      </c>
      <c r="B1584" t="s">
        <v>4543</v>
      </c>
      <c r="C1584" t="str">
        <f t="shared" si="48"/>
        <v>The Gam</v>
      </c>
      <c r="D1584" t="str">
        <f t="shared" si="49"/>
        <v>1997</v>
      </c>
      <c r="E1584" t="s">
        <v>781</v>
      </c>
      <c r="F1584" t="s">
        <v>50</v>
      </c>
      <c r="K1584" t="s">
        <v>40</v>
      </c>
      <c r="L1584" t="s">
        <v>26</v>
      </c>
      <c r="M1584">
        <v>74940</v>
      </c>
    </row>
    <row r="1585" spans="1:13" x14ac:dyDescent="0.25">
      <c r="A1585">
        <v>1626</v>
      </c>
      <c r="B1585" t="s">
        <v>1805</v>
      </c>
      <c r="C1585" t="str">
        <f t="shared" si="48"/>
        <v>Fire Down Below</v>
      </c>
      <c r="D1585" t="str">
        <f t="shared" si="49"/>
        <v>1997</v>
      </c>
      <c r="E1585" t="s">
        <v>31</v>
      </c>
      <c r="F1585" t="s">
        <v>42</v>
      </c>
      <c r="G1585" t="s">
        <v>50</v>
      </c>
      <c r="K1585" t="s">
        <v>16</v>
      </c>
      <c r="L1585" t="s">
        <v>13</v>
      </c>
      <c r="M1585">
        <v>96269</v>
      </c>
    </row>
    <row r="1586" spans="1:13" x14ac:dyDescent="0.25">
      <c r="A1586">
        <v>1627</v>
      </c>
      <c r="B1586" t="s">
        <v>1806</v>
      </c>
      <c r="C1586" t="str">
        <f t="shared" si="48"/>
        <v>U Turn</v>
      </c>
      <c r="D1586" t="str">
        <f t="shared" si="49"/>
        <v>1997</v>
      </c>
      <c r="E1586" t="s">
        <v>31</v>
      </c>
      <c r="F1586" t="s">
        <v>175</v>
      </c>
      <c r="G1586" t="s">
        <v>781</v>
      </c>
      <c r="K1586" t="s">
        <v>8</v>
      </c>
      <c r="L1586" t="s">
        <v>17</v>
      </c>
      <c r="M1586">
        <v>67737</v>
      </c>
    </row>
    <row r="1587" spans="1:13" x14ac:dyDescent="0.25">
      <c r="A1587">
        <v>1628</v>
      </c>
      <c r="B1587" t="s">
        <v>4544</v>
      </c>
      <c r="C1587" t="str">
        <f t="shared" si="48"/>
        <v>The Locust</v>
      </c>
      <c r="D1587" t="str">
        <f t="shared" si="49"/>
        <v>1997</v>
      </c>
      <c r="E1587" t="s">
        <v>42</v>
      </c>
      <c r="K1587" t="s">
        <v>12</v>
      </c>
      <c r="L1587" t="s">
        <v>52</v>
      </c>
      <c r="M1587">
        <v>89380</v>
      </c>
    </row>
    <row r="1588" spans="1:13" x14ac:dyDescent="0.25">
      <c r="A1588">
        <v>1629</v>
      </c>
      <c r="B1588" t="s">
        <v>4545</v>
      </c>
      <c r="C1588" t="str">
        <f t="shared" si="48"/>
        <v>The MatchMake</v>
      </c>
      <c r="D1588" t="str">
        <f t="shared" si="49"/>
        <v>1997</v>
      </c>
      <c r="E1588" t="s">
        <v>21</v>
      </c>
      <c r="F1588" t="s">
        <v>65</v>
      </c>
      <c r="K1588" t="s">
        <v>40</v>
      </c>
      <c r="L1588" t="s">
        <v>13</v>
      </c>
      <c r="M1588">
        <v>9140</v>
      </c>
    </row>
    <row r="1589" spans="1:13" x14ac:dyDescent="0.25">
      <c r="A1589">
        <v>1630</v>
      </c>
      <c r="B1589" t="s">
        <v>4546</v>
      </c>
      <c r="C1589" t="str">
        <f t="shared" si="48"/>
        <v>The Lay of the Lan</v>
      </c>
      <c r="D1589" t="str">
        <f t="shared" si="49"/>
        <v>1997</v>
      </c>
      <c r="E1589" t="s">
        <v>21</v>
      </c>
      <c r="F1589" t="s">
        <v>42</v>
      </c>
      <c r="K1589" t="s">
        <v>29</v>
      </c>
      <c r="L1589" t="s">
        <v>24</v>
      </c>
      <c r="M1589">
        <v>38099</v>
      </c>
    </row>
    <row r="1590" spans="1:13" x14ac:dyDescent="0.25">
      <c r="A1590">
        <v>1631</v>
      </c>
      <c r="B1590" t="s">
        <v>4547</v>
      </c>
      <c r="C1590" t="str">
        <f t="shared" si="48"/>
        <v>The Assignmen</v>
      </c>
      <c r="D1590" t="str">
        <f t="shared" si="49"/>
        <v>1997</v>
      </c>
      <c r="E1590" t="s">
        <v>50</v>
      </c>
      <c r="K1590" t="s">
        <v>12</v>
      </c>
      <c r="L1590" t="s">
        <v>9</v>
      </c>
      <c r="M1590">
        <v>85830</v>
      </c>
    </row>
    <row r="1591" spans="1:13" x14ac:dyDescent="0.25">
      <c r="A1591">
        <v>1632</v>
      </c>
      <c r="B1591" t="s">
        <v>4548</v>
      </c>
      <c r="C1591" t="str">
        <f t="shared" si="48"/>
        <v>A Smile Like Your</v>
      </c>
      <c r="D1591" t="str">
        <f t="shared" si="49"/>
        <v>1997</v>
      </c>
      <c r="E1591" t="s">
        <v>21</v>
      </c>
      <c r="F1591" t="s">
        <v>65</v>
      </c>
      <c r="K1591" t="s">
        <v>12</v>
      </c>
      <c r="L1591" t="s">
        <v>24</v>
      </c>
      <c r="M1591">
        <v>3170</v>
      </c>
    </row>
    <row r="1592" spans="1:13" x14ac:dyDescent="0.25">
      <c r="A1592">
        <v>1633</v>
      </c>
      <c r="B1592" t="s">
        <v>1813</v>
      </c>
      <c r="C1592" t="str">
        <f t="shared" si="48"/>
        <v>Ulee's Gold</v>
      </c>
      <c r="D1592" t="str">
        <f t="shared" si="49"/>
        <v>1997</v>
      </c>
      <c r="E1592" t="s">
        <v>42</v>
      </c>
      <c r="K1592" t="s">
        <v>40</v>
      </c>
      <c r="L1592" t="s">
        <v>24</v>
      </c>
      <c r="M1592">
        <v>11597</v>
      </c>
    </row>
    <row r="1593" spans="1:13" x14ac:dyDescent="0.25">
      <c r="A1593">
        <v>1635</v>
      </c>
      <c r="B1593" t="s">
        <v>4549</v>
      </c>
      <c r="C1593" t="str">
        <f t="shared" si="48"/>
        <v>The Ice Stor</v>
      </c>
      <c r="D1593" t="str">
        <f t="shared" si="49"/>
        <v>1997</v>
      </c>
      <c r="E1593" t="s">
        <v>42</v>
      </c>
      <c r="K1593" t="s">
        <v>29</v>
      </c>
      <c r="L1593" t="s">
        <v>13</v>
      </c>
      <c r="M1593">
        <v>12864</v>
      </c>
    </row>
    <row r="1594" spans="1:13" x14ac:dyDescent="0.25">
      <c r="A1594">
        <v>1636</v>
      </c>
      <c r="B1594" t="s">
        <v>1815</v>
      </c>
      <c r="C1594" t="str">
        <f t="shared" si="48"/>
        <v>Stag</v>
      </c>
      <c r="D1594" t="str">
        <f t="shared" si="49"/>
        <v>1997</v>
      </c>
      <c r="E1594" t="s">
        <v>31</v>
      </c>
      <c r="F1594" t="s">
        <v>50</v>
      </c>
      <c r="K1594" t="s">
        <v>16</v>
      </c>
      <c r="L1594" t="s">
        <v>24</v>
      </c>
      <c r="M1594">
        <v>85590</v>
      </c>
    </row>
    <row r="1595" spans="1:13" x14ac:dyDescent="0.25">
      <c r="A1595">
        <v>1639</v>
      </c>
      <c r="B1595" t="s">
        <v>1816</v>
      </c>
      <c r="C1595" t="str">
        <f t="shared" si="48"/>
        <v>Chasing Amy</v>
      </c>
      <c r="D1595" t="str">
        <f t="shared" si="49"/>
        <v>1997</v>
      </c>
      <c r="E1595" t="s">
        <v>42</v>
      </c>
      <c r="F1595" t="s">
        <v>65</v>
      </c>
      <c r="K1595" t="s">
        <v>40</v>
      </c>
      <c r="L1595" t="s">
        <v>9</v>
      </c>
      <c r="M1595">
        <v>60465</v>
      </c>
    </row>
    <row r="1596" spans="1:13" x14ac:dyDescent="0.25">
      <c r="A1596">
        <v>1640</v>
      </c>
      <c r="B1596" t="s">
        <v>1817</v>
      </c>
      <c r="C1596" t="str">
        <f t="shared" si="48"/>
        <v>How to Be a Player</v>
      </c>
      <c r="D1596" t="str">
        <f t="shared" si="49"/>
        <v>1997</v>
      </c>
      <c r="E1596" t="s">
        <v>21</v>
      </c>
      <c r="K1596" t="s">
        <v>40</v>
      </c>
      <c r="L1596" t="s">
        <v>24</v>
      </c>
      <c r="M1596">
        <v>73682</v>
      </c>
    </row>
    <row r="1597" spans="1:13" x14ac:dyDescent="0.25">
      <c r="A1597">
        <v>1641</v>
      </c>
      <c r="B1597" t="s">
        <v>4550</v>
      </c>
      <c r="C1597" t="str">
        <f t="shared" si="48"/>
        <v>The Full Mont</v>
      </c>
      <c r="D1597" t="str">
        <f t="shared" si="49"/>
        <v>1997</v>
      </c>
      <c r="E1597" t="s">
        <v>21</v>
      </c>
      <c r="K1597" t="s">
        <v>29</v>
      </c>
      <c r="L1597" t="s">
        <v>52</v>
      </c>
      <c r="M1597">
        <v>2013</v>
      </c>
    </row>
    <row r="1598" spans="1:13" x14ac:dyDescent="0.25">
      <c r="A1598">
        <v>1642</v>
      </c>
      <c r="B1598" t="s">
        <v>1819</v>
      </c>
      <c r="C1598" t="str">
        <f t="shared" si="48"/>
        <v>Indian Summer (a.k.a. Alive &amp; Kicking)</v>
      </c>
      <c r="D1598" t="str">
        <f t="shared" si="49"/>
        <v>1996</v>
      </c>
      <c r="E1598" t="s">
        <v>21</v>
      </c>
      <c r="F1598" t="s">
        <v>42</v>
      </c>
      <c r="K1598" t="s">
        <v>12</v>
      </c>
      <c r="L1598" t="s">
        <v>26</v>
      </c>
      <c r="M1598">
        <v>80747</v>
      </c>
    </row>
    <row r="1599" spans="1:13" x14ac:dyDescent="0.25">
      <c r="A1599">
        <v>1643</v>
      </c>
      <c r="B1599" t="s">
        <v>1820</v>
      </c>
      <c r="C1599" t="str">
        <f t="shared" si="48"/>
        <v>Mrs. Brown (Her Majesty, Mrs. Brown)</v>
      </c>
      <c r="D1599" t="str">
        <f t="shared" si="49"/>
        <v>1997</v>
      </c>
      <c r="E1599" t="s">
        <v>42</v>
      </c>
      <c r="F1599" t="s">
        <v>65</v>
      </c>
      <c r="K1599" t="s">
        <v>16</v>
      </c>
      <c r="L1599" t="s">
        <v>26</v>
      </c>
      <c r="M1599">
        <v>63133</v>
      </c>
    </row>
    <row r="1600" spans="1:13" x14ac:dyDescent="0.25">
      <c r="A1600">
        <v>1644</v>
      </c>
      <c r="B1600" t="s">
        <v>1821</v>
      </c>
      <c r="C1600" t="str">
        <f t="shared" si="48"/>
        <v>I Know What You Did Last Summer</v>
      </c>
      <c r="D1600" t="str">
        <f t="shared" si="49"/>
        <v>1997</v>
      </c>
      <c r="E1600" t="s">
        <v>214</v>
      </c>
      <c r="F1600" t="s">
        <v>781</v>
      </c>
      <c r="G1600" t="s">
        <v>50</v>
      </c>
      <c r="K1600" t="s">
        <v>29</v>
      </c>
      <c r="L1600" t="s">
        <v>26</v>
      </c>
      <c r="M1600">
        <v>37859</v>
      </c>
    </row>
    <row r="1601" spans="1:13" x14ac:dyDescent="0.25">
      <c r="A1601">
        <v>1645</v>
      </c>
      <c r="B1601" t="s">
        <v>4551</v>
      </c>
      <c r="C1601" t="str">
        <f t="shared" si="48"/>
        <v>The Devil's Advocat</v>
      </c>
      <c r="D1601" t="str">
        <f t="shared" si="49"/>
        <v>1997</v>
      </c>
      <c r="E1601" t="s">
        <v>175</v>
      </c>
      <c r="F1601" t="s">
        <v>214</v>
      </c>
      <c r="G1601" t="s">
        <v>781</v>
      </c>
      <c r="H1601" t="s">
        <v>50</v>
      </c>
      <c r="K1601" t="s">
        <v>12</v>
      </c>
      <c r="L1601" t="s">
        <v>9</v>
      </c>
      <c r="M1601">
        <v>65249</v>
      </c>
    </row>
    <row r="1602" spans="1:13" x14ac:dyDescent="0.25">
      <c r="A1602">
        <v>1646</v>
      </c>
      <c r="B1602" t="s">
        <v>1825</v>
      </c>
      <c r="C1602" t="str">
        <f t="shared" ref="C1602:C1665" si="50">LEFT(B1602, FIND("@",SUBSTITUTE(B1602,"(","@",LEN(B1602)-LEN(SUBSTITUTE(B1602,"(","")))) - 2)</f>
        <v>Rocket Man</v>
      </c>
      <c r="D1602" t="str">
        <f t="shared" ref="D1602:D1665" si="51">MID(B1602, FIND("@",SUBSTITUTE(B1602,"(","@",LEN(B1602)-LEN(SUBSTITUTE(B1602,"(",""))))+1,4)</f>
        <v>1997</v>
      </c>
      <c r="E1602" t="s">
        <v>21</v>
      </c>
      <c r="K1602" t="s">
        <v>8</v>
      </c>
      <c r="L1602" t="s">
        <v>24</v>
      </c>
      <c r="M1602">
        <v>49409</v>
      </c>
    </row>
    <row r="1603" spans="1:13" x14ac:dyDescent="0.25">
      <c r="A1603">
        <v>1647</v>
      </c>
      <c r="B1603" t="s">
        <v>1826</v>
      </c>
      <c r="C1603" t="str">
        <f t="shared" si="50"/>
        <v>Playing God</v>
      </c>
      <c r="D1603" t="str">
        <f t="shared" si="51"/>
        <v>1997</v>
      </c>
      <c r="E1603" t="s">
        <v>175</v>
      </c>
      <c r="F1603" t="s">
        <v>50</v>
      </c>
      <c r="K1603" t="s">
        <v>8</v>
      </c>
      <c r="L1603" t="s">
        <v>52</v>
      </c>
      <c r="M1603">
        <v>94380</v>
      </c>
    </row>
    <row r="1604" spans="1:13" x14ac:dyDescent="0.25">
      <c r="A1604">
        <v>1648</v>
      </c>
      <c r="B1604" t="s">
        <v>4552</v>
      </c>
      <c r="C1604" t="str">
        <f t="shared" si="50"/>
        <v>The House of Ye</v>
      </c>
      <c r="D1604" t="str">
        <f t="shared" si="51"/>
        <v>1997</v>
      </c>
      <c r="E1604" t="s">
        <v>21</v>
      </c>
      <c r="F1604" t="s">
        <v>42</v>
      </c>
      <c r="G1604" t="s">
        <v>50</v>
      </c>
      <c r="K1604" t="s">
        <v>12</v>
      </c>
      <c r="L1604" t="s">
        <v>26</v>
      </c>
      <c r="M1604">
        <v>44884</v>
      </c>
    </row>
    <row r="1605" spans="1:13" x14ac:dyDescent="0.25">
      <c r="A1605">
        <v>1649</v>
      </c>
      <c r="B1605" t="s">
        <v>1829</v>
      </c>
      <c r="C1605" t="str">
        <f t="shared" si="50"/>
        <v>Fast, Cheap &amp; Out of Control</v>
      </c>
      <c r="D1605" t="str">
        <f t="shared" si="51"/>
        <v>1997</v>
      </c>
      <c r="E1605" t="s">
        <v>78</v>
      </c>
      <c r="K1605" t="s">
        <v>16</v>
      </c>
      <c r="L1605" t="s">
        <v>9</v>
      </c>
      <c r="M1605">
        <v>45162</v>
      </c>
    </row>
    <row r="1606" spans="1:13" x14ac:dyDescent="0.25">
      <c r="A1606">
        <v>1650</v>
      </c>
      <c r="B1606" t="s">
        <v>1830</v>
      </c>
      <c r="C1606" t="str">
        <f t="shared" si="50"/>
        <v>Washington Square</v>
      </c>
      <c r="D1606" t="str">
        <f t="shared" si="51"/>
        <v>1997</v>
      </c>
      <c r="E1606" t="s">
        <v>42</v>
      </c>
      <c r="K1606" t="s">
        <v>8</v>
      </c>
      <c r="L1606" t="s">
        <v>9</v>
      </c>
      <c r="M1606">
        <v>73286</v>
      </c>
    </row>
    <row r="1607" spans="1:13" x14ac:dyDescent="0.25">
      <c r="A1607">
        <v>1651</v>
      </c>
      <c r="B1607" t="s">
        <v>1831</v>
      </c>
      <c r="C1607" t="str">
        <f t="shared" si="50"/>
        <v>Telling Lies in America</v>
      </c>
      <c r="D1607" t="str">
        <f t="shared" si="51"/>
        <v>1997</v>
      </c>
      <c r="E1607" t="s">
        <v>42</v>
      </c>
      <c r="K1607" t="s">
        <v>12</v>
      </c>
      <c r="L1607" t="s">
        <v>24</v>
      </c>
      <c r="M1607">
        <v>86264</v>
      </c>
    </row>
    <row r="1608" spans="1:13" x14ac:dyDescent="0.25">
      <c r="A1608">
        <v>1652</v>
      </c>
      <c r="B1608" t="s">
        <v>1832</v>
      </c>
      <c r="C1608" t="str">
        <f t="shared" si="50"/>
        <v>Year of the Horse</v>
      </c>
      <c r="D1608" t="str">
        <f t="shared" si="51"/>
        <v>1997</v>
      </c>
      <c r="E1608" t="s">
        <v>78</v>
      </c>
      <c r="K1608" t="s">
        <v>16</v>
      </c>
      <c r="L1608" t="s">
        <v>9</v>
      </c>
      <c r="M1608">
        <v>20489</v>
      </c>
    </row>
    <row r="1609" spans="1:13" x14ac:dyDescent="0.25">
      <c r="A1609">
        <v>1653</v>
      </c>
      <c r="B1609" t="s">
        <v>1833</v>
      </c>
      <c r="C1609" t="str">
        <f t="shared" si="50"/>
        <v>Gattaca</v>
      </c>
      <c r="D1609" t="str">
        <f t="shared" si="51"/>
        <v>1997</v>
      </c>
      <c r="E1609" t="s">
        <v>42</v>
      </c>
      <c r="F1609" t="s">
        <v>811</v>
      </c>
      <c r="G1609" t="s">
        <v>50</v>
      </c>
      <c r="K1609" t="s">
        <v>12</v>
      </c>
      <c r="L1609" t="s">
        <v>24</v>
      </c>
      <c r="M1609">
        <v>43624</v>
      </c>
    </row>
    <row r="1610" spans="1:13" x14ac:dyDescent="0.25">
      <c r="A1610">
        <v>1654</v>
      </c>
      <c r="B1610" t="s">
        <v>1835</v>
      </c>
      <c r="C1610" t="str">
        <f t="shared" si="50"/>
        <v>FairyTale: A True Story</v>
      </c>
      <c r="D1610" t="str">
        <f t="shared" si="51"/>
        <v>1997</v>
      </c>
      <c r="E1610" t="s">
        <v>435</v>
      </c>
      <c r="F1610" t="s">
        <v>42</v>
      </c>
      <c r="G1610" t="s">
        <v>934</v>
      </c>
      <c r="K1610" t="s">
        <v>16</v>
      </c>
      <c r="L1610" t="s">
        <v>26</v>
      </c>
      <c r="M1610">
        <v>86831</v>
      </c>
    </row>
    <row r="1611" spans="1:13" x14ac:dyDescent="0.25">
      <c r="A1611">
        <v>1655</v>
      </c>
      <c r="B1611" t="s">
        <v>1836</v>
      </c>
      <c r="C1611" t="str">
        <f t="shared" si="50"/>
        <v>Phantoms</v>
      </c>
      <c r="D1611" t="str">
        <f t="shared" si="51"/>
        <v>1998</v>
      </c>
      <c r="E1611" t="s">
        <v>214</v>
      </c>
      <c r="K1611" t="s">
        <v>29</v>
      </c>
      <c r="L1611" t="s">
        <v>13</v>
      </c>
      <c r="M1611">
        <v>3286</v>
      </c>
    </row>
    <row r="1612" spans="1:13" x14ac:dyDescent="0.25">
      <c r="A1612">
        <v>1656</v>
      </c>
      <c r="B1612" t="s">
        <v>1837</v>
      </c>
      <c r="C1612" t="str">
        <f t="shared" si="50"/>
        <v>Swept from the Sea</v>
      </c>
      <c r="D1612" t="str">
        <f t="shared" si="51"/>
        <v>1997</v>
      </c>
      <c r="E1612" t="s">
        <v>65</v>
      </c>
      <c r="K1612" t="s">
        <v>29</v>
      </c>
      <c r="L1612" t="s">
        <v>52</v>
      </c>
      <c r="M1612">
        <v>88551</v>
      </c>
    </row>
    <row r="1613" spans="1:13" x14ac:dyDescent="0.25">
      <c r="A1613">
        <v>1657</v>
      </c>
      <c r="B1613" t="s">
        <v>1838</v>
      </c>
      <c r="C1613" t="str">
        <f t="shared" si="50"/>
        <v>Wonderland</v>
      </c>
      <c r="D1613" t="str">
        <f t="shared" si="51"/>
        <v>1997</v>
      </c>
      <c r="E1613" t="s">
        <v>78</v>
      </c>
      <c r="K1613" t="s">
        <v>16</v>
      </c>
      <c r="L1613" t="s">
        <v>9</v>
      </c>
      <c r="M1613">
        <v>98053</v>
      </c>
    </row>
    <row r="1614" spans="1:13" x14ac:dyDescent="0.25">
      <c r="A1614">
        <v>1658</v>
      </c>
      <c r="B1614" t="s">
        <v>4553</v>
      </c>
      <c r="C1614" t="str">
        <f t="shared" si="50"/>
        <v>A Life Less Ordinar</v>
      </c>
      <c r="D1614" t="str">
        <f t="shared" si="51"/>
        <v>1997</v>
      </c>
      <c r="E1614" t="s">
        <v>65</v>
      </c>
      <c r="F1614" t="s">
        <v>50</v>
      </c>
      <c r="K1614" t="s">
        <v>16</v>
      </c>
      <c r="L1614" t="s">
        <v>24</v>
      </c>
      <c r="M1614">
        <v>46645</v>
      </c>
    </row>
    <row r="1615" spans="1:13" x14ac:dyDescent="0.25">
      <c r="A1615">
        <v>1659</v>
      </c>
      <c r="B1615" t="s">
        <v>1840</v>
      </c>
      <c r="C1615" t="str">
        <f t="shared" si="50"/>
        <v>Hurricane Streets</v>
      </c>
      <c r="D1615" t="str">
        <f t="shared" si="51"/>
        <v>1998</v>
      </c>
      <c r="E1615" t="s">
        <v>42</v>
      </c>
      <c r="K1615" t="s">
        <v>16</v>
      </c>
      <c r="L1615" t="s">
        <v>26</v>
      </c>
      <c r="M1615">
        <v>18199</v>
      </c>
    </row>
    <row r="1616" spans="1:13" x14ac:dyDescent="0.25">
      <c r="A1616">
        <v>1660</v>
      </c>
      <c r="B1616" t="s">
        <v>1841</v>
      </c>
      <c r="C1616" t="str">
        <f t="shared" si="50"/>
        <v>Eve's Bayou</v>
      </c>
      <c r="D1616" t="str">
        <f t="shared" si="51"/>
        <v>1997</v>
      </c>
      <c r="E1616" t="s">
        <v>42</v>
      </c>
      <c r="K1616" t="s">
        <v>40</v>
      </c>
      <c r="L1616" t="s">
        <v>52</v>
      </c>
      <c r="M1616">
        <v>51918</v>
      </c>
    </row>
    <row r="1617" spans="1:13" x14ac:dyDescent="0.25">
      <c r="A1617">
        <v>1661</v>
      </c>
      <c r="B1617" t="s">
        <v>1842</v>
      </c>
      <c r="C1617" t="str">
        <f t="shared" si="50"/>
        <v>Switchback</v>
      </c>
      <c r="D1617" t="str">
        <f t="shared" si="51"/>
        <v>1997</v>
      </c>
      <c r="E1617" t="s">
        <v>50</v>
      </c>
      <c r="K1617" t="s">
        <v>29</v>
      </c>
      <c r="L1617" t="s">
        <v>52</v>
      </c>
      <c r="M1617">
        <v>83705</v>
      </c>
    </row>
    <row r="1618" spans="1:13" x14ac:dyDescent="0.25">
      <c r="A1618">
        <v>1662</v>
      </c>
      <c r="B1618" t="s">
        <v>1843</v>
      </c>
      <c r="C1618" t="str">
        <f t="shared" si="50"/>
        <v>Gang Related</v>
      </c>
      <c r="D1618" t="str">
        <f t="shared" si="51"/>
        <v>1997</v>
      </c>
      <c r="E1618" t="s">
        <v>175</v>
      </c>
      <c r="K1618" t="s">
        <v>16</v>
      </c>
      <c r="L1618" t="s">
        <v>17</v>
      </c>
      <c r="M1618">
        <v>99981</v>
      </c>
    </row>
    <row r="1619" spans="1:13" x14ac:dyDescent="0.25">
      <c r="A1619">
        <v>1663</v>
      </c>
      <c r="B1619" t="s">
        <v>1844</v>
      </c>
      <c r="C1619" t="str">
        <f t="shared" si="50"/>
        <v>Stripes</v>
      </c>
      <c r="D1619" t="str">
        <f t="shared" si="51"/>
        <v>1981</v>
      </c>
      <c r="E1619" t="s">
        <v>21</v>
      </c>
      <c r="K1619" t="s">
        <v>12</v>
      </c>
      <c r="L1619" t="s">
        <v>17</v>
      </c>
      <c r="M1619">
        <v>85238</v>
      </c>
    </row>
    <row r="1620" spans="1:13" x14ac:dyDescent="0.25">
      <c r="A1620">
        <v>1664</v>
      </c>
      <c r="B1620" t="s">
        <v>1845</v>
      </c>
      <c r="C1620" t="str">
        <f t="shared" si="50"/>
        <v>NÃ©nette et Boni</v>
      </c>
      <c r="D1620" t="str">
        <f t="shared" si="51"/>
        <v>1996</v>
      </c>
      <c r="E1620" t="s">
        <v>42</v>
      </c>
      <c r="K1620" t="s">
        <v>29</v>
      </c>
      <c r="L1620" t="s">
        <v>17</v>
      </c>
      <c r="M1620">
        <v>91815</v>
      </c>
    </row>
    <row r="1621" spans="1:13" x14ac:dyDescent="0.25">
      <c r="A1621">
        <v>1665</v>
      </c>
      <c r="B1621" t="s">
        <v>1846</v>
      </c>
      <c r="C1621" t="str">
        <f t="shared" si="50"/>
        <v>Bean</v>
      </c>
      <c r="D1621" t="str">
        <f t="shared" si="51"/>
        <v>1997</v>
      </c>
      <c r="E1621" t="s">
        <v>21</v>
      </c>
      <c r="K1621" t="s">
        <v>8</v>
      </c>
      <c r="L1621" t="s">
        <v>13</v>
      </c>
      <c r="M1621">
        <v>38391</v>
      </c>
    </row>
    <row r="1622" spans="1:13" x14ac:dyDescent="0.25">
      <c r="A1622">
        <v>1666</v>
      </c>
      <c r="B1622" t="s">
        <v>1847</v>
      </c>
      <c r="C1622" t="str">
        <f t="shared" si="50"/>
        <v>Hugo Pool</v>
      </c>
      <c r="D1622" t="str">
        <f t="shared" si="51"/>
        <v>1997</v>
      </c>
      <c r="E1622" t="s">
        <v>65</v>
      </c>
      <c r="K1622" t="s">
        <v>12</v>
      </c>
      <c r="L1622" t="s">
        <v>17</v>
      </c>
      <c r="M1622">
        <v>67532</v>
      </c>
    </row>
    <row r="1623" spans="1:13" x14ac:dyDescent="0.25">
      <c r="A1623">
        <v>1667</v>
      </c>
      <c r="B1623" t="s">
        <v>1848</v>
      </c>
      <c r="C1623" t="str">
        <f t="shared" si="50"/>
        <v>Mad City</v>
      </c>
      <c r="D1623" t="str">
        <f t="shared" si="51"/>
        <v>1997</v>
      </c>
      <c r="E1623" t="s">
        <v>31</v>
      </c>
      <c r="F1623" t="s">
        <v>42</v>
      </c>
      <c r="K1623" t="s">
        <v>29</v>
      </c>
      <c r="L1623" t="s">
        <v>26</v>
      </c>
      <c r="M1623">
        <v>99747</v>
      </c>
    </row>
    <row r="1624" spans="1:13" x14ac:dyDescent="0.25">
      <c r="A1624">
        <v>1668</v>
      </c>
      <c r="B1624" t="s">
        <v>1849</v>
      </c>
      <c r="C1624" t="str">
        <f t="shared" si="50"/>
        <v>One Night Stand</v>
      </c>
      <c r="D1624" t="str">
        <f t="shared" si="51"/>
        <v>1997</v>
      </c>
      <c r="E1624" t="s">
        <v>42</v>
      </c>
      <c r="K1624" t="s">
        <v>12</v>
      </c>
      <c r="L1624" t="s">
        <v>26</v>
      </c>
      <c r="M1624">
        <v>73415</v>
      </c>
    </row>
    <row r="1625" spans="1:13" x14ac:dyDescent="0.25">
      <c r="A1625">
        <v>1669</v>
      </c>
      <c r="B1625" t="s">
        <v>4554</v>
      </c>
      <c r="C1625" t="str">
        <f t="shared" si="50"/>
        <v>The Tango Lesso</v>
      </c>
      <c r="D1625" t="str">
        <f t="shared" si="51"/>
        <v>1997</v>
      </c>
      <c r="E1625" t="s">
        <v>65</v>
      </c>
      <c r="K1625" t="s">
        <v>40</v>
      </c>
      <c r="L1625" t="s">
        <v>9</v>
      </c>
      <c r="M1625">
        <v>24063</v>
      </c>
    </row>
    <row r="1626" spans="1:13" x14ac:dyDescent="0.25">
      <c r="A1626">
        <v>1670</v>
      </c>
      <c r="B1626" t="s">
        <v>1851</v>
      </c>
      <c r="C1626" t="str">
        <f t="shared" si="50"/>
        <v>Welcome To Sarajevo</v>
      </c>
      <c r="D1626" t="str">
        <f t="shared" si="51"/>
        <v>1997</v>
      </c>
      <c r="E1626" t="s">
        <v>42</v>
      </c>
      <c r="F1626" t="s">
        <v>760</v>
      </c>
      <c r="K1626" t="s">
        <v>12</v>
      </c>
      <c r="L1626" t="s">
        <v>52</v>
      </c>
      <c r="M1626">
        <v>48042</v>
      </c>
    </row>
    <row r="1627" spans="1:13" x14ac:dyDescent="0.25">
      <c r="A1627">
        <v>1671</v>
      </c>
      <c r="B1627" t="s">
        <v>1852</v>
      </c>
      <c r="C1627" t="str">
        <f t="shared" si="50"/>
        <v>Deceiver</v>
      </c>
      <c r="D1627" t="str">
        <f t="shared" si="51"/>
        <v>1997</v>
      </c>
      <c r="E1627" t="s">
        <v>175</v>
      </c>
      <c r="K1627" t="s">
        <v>8</v>
      </c>
      <c r="L1627" t="s">
        <v>24</v>
      </c>
      <c r="M1627">
        <v>54383</v>
      </c>
    </row>
    <row r="1628" spans="1:13" x14ac:dyDescent="0.25">
      <c r="A1628">
        <v>1672</v>
      </c>
      <c r="B1628" t="s">
        <v>4555</v>
      </c>
      <c r="C1628" t="str">
        <f t="shared" si="50"/>
        <v>The Rainmake</v>
      </c>
      <c r="D1628" t="str">
        <f t="shared" si="51"/>
        <v>1997</v>
      </c>
      <c r="E1628" t="s">
        <v>42</v>
      </c>
      <c r="K1628" t="s">
        <v>8</v>
      </c>
      <c r="L1628" t="s">
        <v>24</v>
      </c>
      <c r="M1628">
        <v>2484</v>
      </c>
    </row>
    <row r="1629" spans="1:13" x14ac:dyDescent="0.25">
      <c r="A1629">
        <v>1673</v>
      </c>
      <c r="B1629" t="s">
        <v>1854</v>
      </c>
      <c r="C1629" t="str">
        <f t="shared" si="50"/>
        <v>Boogie Nights</v>
      </c>
      <c r="D1629" t="str">
        <f t="shared" si="51"/>
        <v>1997</v>
      </c>
      <c r="E1629" t="s">
        <v>42</v>
      </c>
      <c r="K1629" t="s">
        <v>12</v>
      </c>
      <c r="L1629" t="s">
        <v>26</v>
      </c>
      <c r="M1629">
        <v>83058</v>
      </c>
    </row>
    <row r="1630" spans="1:13" x14ac:dyDescent="0.25">
      <c r="A1630">
        <v>1674</v>
      </c>
      <c r="B1630" t="s">
        <v>1855</v>
      </c>
      <c r="C1630" t="str">
        <f t="shared" si="50"/>
        <v>Witness</v>
      </c>
      <c r="D1630" t="str">
        <f t="shared" si="51"/>
        <v>1985</v>
      </c>
      <c r="E1630" t="s">
        <v>42</v>
      </c>
      <c r="F1630" t="s">
        <v>65</v>
      </c>
      <c r="G1630" t="s">
        <v>50</v>
      </c>
      <c r="K1630" t="s">
        <v>29</v>
      </c>
      <c r="L1630" t="s">
        <v>9</v>
      </c>
      <c r="M1630">
        <v>87733</v>
      </c>
    </row>
    <row r="1631" spans="1:13" x14ac:dyDescent="0.25">
      <c r="A1631">
        <v>1675</v>
      </c>
      <c r="B1631" t="s">
        <v>1857</v>
      </c>
      <c r="C1631" t="str">
        <f t="shared" si="50"/>
        <v>Incognito</v>
      </c>
      <c r="D1631" t="str">
        <f t="shared" si="51"/>
        <v>1997</v>
      </c>
      <c r="E1631" t="s">
        <v>175</v>
      </c>
      <c r="F1631" t="s">
        <v>50</v>
      </c>
      <c r="K1631" t="s">
        <v>40</v>
      </c>
      <c r="L1631" t="s">
        <v>13</v>
      </c>
      <c r="M1631">
        <v>63642</v>
      </c>
    </row>
    <row r="1632" spans="1:13" x14ac:dyDescent="0.25">
      <c r="A1632">
        <v>1676</v>
      </c>
      <c r="B1632" t="s">
        <v>1858</v>
      </c>
      <c r="C1632" t="str">
        <f t="shared" si="50"/>
        <v>Starship Troopers</v>
      </c>
      <c r="D1632" t="str">
        <f t="shared" si="51"/>
        <v>1997</v>
      </c>
      <c r="E1632" t="s">
        <v>31</v>
      </c>
      <c r="F1632" t="s">
        <v>899</v>
      </c>
      <c r="G1632" t="s">
        <v>811</v>
      </c>
      <c r="H1632" t="s">
        <v>760</v>
      </c>
      <c r="K1632" t="s">
        <v>12</v>
      </c>
      <c r="L1632" t="s">
        <v>52</v>
      </c>
      <c r="M1632">
        <v>23600</v>
      </c>
    </row>
    <row r="1633" spans="1:13" x14ac:dyDescent="0.25">
      <c r="A1633">
        <v>1677</v>
      </c>
      <c r="B1633" t="s">
        <v>1860</v>
      </c>
      <c r="C1633" t="str">
        <f t="shared" si="50"/>
        <v>Critical Care</v>
      </c>
      <c r="D1633" t="str">
        <f t="shared" si="51"/>
        <v>1997</v>
      </c>
      <c r="E1633" t="s">
        <v>21</v>
      </c>
      <c r="K1633" t="s">
        <v>29</v>
      </c>
      <c r="L1633" t="s">
        <v>17</v>
      </c>
      <c r="M1633">
        <v>51966</v>
      </c>
    </row>
    <row r="1634" spans="1:13" x14ac:dyDescent="0.25">
      <c r="A1634">
        <v>1678</v>
      </c>
      <c r="B1634" t="s">
        <v>4556</v>
      </c>
      <c r="C1634" t="str">
        <f t="shared" si="50"/>
        <v>The Joy Luck Clu</v>
      </c>
      <c r="D1634" t="str">
        <f t="shared" si="51"/>
        <v>1993</v>
      </c>
      <c r="E1634" t="s">
        <v>42</v>
      </c>
      <c r="K1634" t="s">
        <v>29</v>
      </c>
      <c r="L1634" t="s">
        <v>13</v>
      </c>
      <c r="M1634">
        <v>6519</v>
      </c>
    </row>
    <row r="1635" spans="1:13" x14ac:dyDescent="0.25">
      <c r="A1635">
        <v>1679</v>
      </c>
      <c r="B1635" t="s">
        <v>1862</v>
      </c>
      <c r="C1635" t="str">
        <f t="shared" si="50"/>
        <v>Chairman of the Board</v>
      </c>
      <c r="D1635" t="str">
        <f t="shared" si="51"/>
        <v>1998</v>
      </c>
      <c r="E1635" t="s">
        <v>21</v>
      </c>
      <c r="K1635" t="s">
        <v>29</v>
      </c>
      <c r="L1635" t="s">
        <v>9</v>
      </c>
      <c r="M1635">
        <v>55226</v>
      </c>
    </row>
    <row r="1636" spans="1:13" x14ac:dyDescent="0.25">
      <c r="A1636">
        <v>1680</v>
      </c>
      <c r="B1636" t="s">
        <v>1863</v>
      </c>
      <c r="C1636" t="str">
        <f t="shared" si="50"/>
        <v>Sliding Doors</v>
      </c>
      <c r="D1636" t="str">
        <f t="shared" si="51"/>
        <v>1998</v>
      </c>
      <c r="E1636" t="s">
        <v>42</v>
      </c>
      <c r="F1636" t="s">
        <v>65</v>
      </c>
      <c r="K1636" t="s">
        <v>16</v>
      </c>
      <c r="L1636" t="s">
        <v>13</v>
      </c>
      <c r="M1636">
        <v>74363</v>
      </c>
    </row>
    <row r="1637" spans="1:13" x14ac:dyDescent="0.25">
      <c r="A1637">
        <v>1681</v>
      </c>
      <c r="B1637" t="s">
        <v>1864</v>
      </c>
      <c r="C1637" t="str">
        <f t="shared" si="50"/>
        <v>Mortal Kombat: Annihilation</v>
      </c>
      <c r="D1637" t="str">
        <f t="shared" si="51"/>
        <v>1997</v>
      </c>
      <c r="E1637" t="s">
        <v>31</v>
      </c>
      <c r="F1637" t="s">
        <v>899</v>
      </c>
      <c r="K1637" t="s">
        <v>12</v>
      </c>
      <c r="L1637" t="s">
        <v>26</v>
      </c>
      <c r="M1637">
        <v>69689</v>
      </c>
    </row>
    <row r="1638" spans="1:13" x14ac:dyDescent="0.25">
      <c r="A1638">
        <v>1682</v>
      </c>
      <c r="B1638" t="s">
        <v>4557</v>
      </c>
      <c r="C1638" t="str">
        <f t="shared" si="50"/>
        <v>The Truman Sho</v>
      </c>
      <c r="D1638" t="str">
        <f t="shared" si="51"/>
        <v>1998</v>
      </c>
      <c r="E1638" t="s">
        <v>42</v>
      </c>
      <c r="K1638" t="s">
        <v>16</v>
      </c>
      <c r="L1638" t="s">
        <v>9</v>
      </c>
      <c r="M1638">
        <v>31512</v>
      </c>
    </row>
    <row r="1639" spans="1:13" x14ac:dyDescent="0.25">
      <c r="A1639">
        <v>1683</v>
      </c>
      <c r="B1639" t="s">
        <v>4558</v>
      </c>
      <c r="C1639" t="str">
        <f t="shared" si="50"/>
        <v>The Wings of the Dov</v>
      </c>
      <c r="D1639" t="str">
        <f t="shared" si="51"/>
        <v>1997</v>
      </c>
      <c r="E1639" t="s">
        <v>42</v>
      </c>
      <c r="F1639" t="s">
        <v>65</v>
      </c>
      <c r="G1639" t="s">
        <v>50</v>
      </c>
      <c r="K1639" t="s">
        <v>16</v>
      </c>
      <c r="L1639" t="s">
        <v>24</v>
      </c>
      <c r="M1639">
        <v>88582</v>
      </c>
    </row>
    <row r="1640" spans="1:13" x14ac:dyDescent="0.25">
      <c r="A1640">
        <v>1684</v>
      </c>
      <c r="B1640" t="s">
        <v>1867</v>
      </c>
      <c r="C1640" t="str">
        <f t="shared" si="50"/>
        <v>Mrs. Dalloway</v>
      </c>
      <c r="D1640" t="str">
        <f t="shared" si="51"/>
        <v>1997</v>
      </c>
      <c r="E1640" t="s">
        <v>65</v>
      </c>
      <c r="K1640" t="s">
        <v>8</v>
      </c>
      <c r="L1640" t="s">
        <v>52</v>
      </c>
      <c r="M1640">
        <v>75585</v>
      </c>
    </row>
    <row r="1641" spans="1:13" x14ac:dyDescent="0.25">
      <c r="A1641">
        <v>1685</v>
      </c>
      <c r="B1641" t="s">
        <v>1868</v>
      </c>
      <c r="C1641" t="str">
        <f t="shared" si="50"/>
        <v>I Love You, I Love You Not</v>
      </c>
      <c r="D1641" t="str">
        <f t="shared" si="51"/>
        <v>1996</v>
      </c>
      <c r="E1641" t="s">
        <v>65</v>
      </c>
      <c r="K1641" t="s">
        <v>16</v>
      </c>
      <c r="L1641" t="s">
        <v>17</v>
      </c>
      <c r="M1641">
        <v>72168</v>
      </c>
    </row>
    <row r="1642" spans="1:13" x14ac:dyDescent="0.25">
      <c r="A1642">
        <v>1686</v>
      </c>
      <c r="B1642" t="s">
        <v>1869</v>
      </c>
      <c r="C1642" t="str">
        <f t="shared" si="50"/>
        <v>Red Corner</v>
      </c>
      <c r="D1642" t="str">
        <f t="shared" si="51"/>
        <v>1997</v>
      </c>
      <c r="E1642" t="s">
        <v>175</v>
      </c>
      <c r="F1642" t="s">
        <v>50</v>
      </c>
      <c r="K1642" t="s">
        <v>29</v>
      </c>
      <c r="L1642" t="s">
        <v>13</v>
      </c>
      <c r="M1642">
        <v>56999</v>
      </c>
    </row>
    <row r="1643" spans="1:13" x14ac:dyDescent="0.25">
      <c r="A1643">
        <v>1687</v>
      </c>
      <c r="B1643" t="s">
        <v>4559</v>
      </c>
      <c r="C1643" t="str">
        <f t="shared" si="50"/>
        <v>The Jacka</v>
      </c>
      <c r="D1643" t="str">
        <f t="shared" si="51"/>
        <v>1997</v>
      </c>
      <c r="E1643" t="s">
        <v>31</v>
      </c>
      <c r="F1643" t="s">
        <v>50</v>
      </c>
      <c r="K1643" t="s">
        <v>29</v>
      </c>
      <c r="L1643" t="s">
        <v>52</v>
      </c>
      <c r="M1643">
        <v>4352</v>
      </c>
    </row>
    <row r="1644" spans="1:13" x14ac:dyDescent="0.25">
      <c r="A1644">
        <v>1688</v>
      </c>
      <c r="B1644" t="s">
        <v>1871</v>
      </c>
      <c r="C1644" t="str">
        <f t="shared" si="50"/>
        <v>Anastasia</v>
      </c>
      <c r="D1644" t="str">
        <f t="shared" si="51"/>
        <v>1997</v>
      </c>
      <c r="E1644" t="s">
        <v>853</v>
      </c>
      <c r="F1644" t="s">
        <v>435</v>
      </c>
      <c r="G1644" t="s">
        <v>1068</v>
      </c>
      <c r="K1644" t="s">
        <v>8</v>
      </c>
      <c r="L1644" t="s">
        <v>52</v>
      </c>
      <c r="M1644">
        <v>99443</v>
      </c>
    </row>
    <row r="1645" spans="1:13" x14ac:dyDescent="0.25">
      <c r="A1645">
        <v>1689</v>
      </c>
      <c r="B1645" t="s">
        <v>4560</v>
      </c>
      <c r="C1645" t="str">
        <f t="shared" si="50"/>
        <v>The Man Who Knew Too Littl</v>
      </c>
      <c r="D1645" t="str">
        <f t="shared" si="51"/>
        <v>1997</v>
      </c>
      <c r="E1645" t="s">
        <v>21</v>
      </c>
      <c r="F1645" t="s">
        <v>781</v>
      </c>
      <c r="K1645" t="s">
        <v>12</v>
      </c>
      <c r="L1645" t="s">
        <v>26</v>
      </c>
      <c r="M1645">
        <v>54070</v>
      </c>
    </row>
    <row r="1646" spans="1:13" x14ac:dyDescent="0.25">
      <c r="A1646">
        <v>1690</v>
      </c>
      <c r="B1646" t="s">
        <v>1873</v>
      </c>
      <c r="C1646" t="str">
        <f t="shared" si="50"/>
        <v>Alien: Resurrection</v>
      </c>
      <c r="D1646" t="str">
        <f t="shared" si="51"/>
        <v>1997</v>
      </c>
      <c r="E1646" t="s">
        <v>31</v>
      </c>
      <c r="F1646" t="s">
        <v>214</v>
      </c>
      <c r="G1646" t="s">
        <v>811</v>
      </c>
      <c r="K1646" t="s">
        <v>16</v>
      </c>
      <c r="L1646" t="s">
        <v>9</v>
      </c>
      <c r="M1646">
        <v>70965</v>
      </c>
    </row>
    <row r="1647" spans="1:13" x14ac:dyDescent="0.25">
      <c r="A1647">
        <v>1692</v>
      </c>
      <c r="B1647" t="s">
        <v>1874</v>
      </c>
      <c r="C1647" t="str">
        <f t="shared" si="50"/>
        <v>Alien Escape</v>
      </c>
      <c r="D1647" t="str">
        <f t="shared" si="51"/>
        <v>1995</v>
      </c>
      <c r="E1647" t="s">
        <v>214</v>
      </c>
      <c r="F1647" t="s">
        <v>811</v>
      </c>
      <c r="K1647" t="s">
        <v>8</v>
      </c>
      <c r="L1647" t="s">
        <v>17</v>
      </c>
      <c r="M1647">
        <v>74987</v>
      </c>
    </row>
    <row r="1648" spans="1:13" x14ac:dyDescent="0.25">
      <c r="A1648">
        <v>1693</v>
      </c>
      <c r="B1648" t="s">
        <v>1875</v>
      </c>
      <c r="C1648" t="str">
        <f t="shared" si="50"/>
        <v>Amistad</v>
      </c>
      <c r="D1648" t="str">
        <f t="shared" si="51"/>
        <v>1997</v>
      </c>
      <c r="E1648" t="s">
        <v>42</v>
      </c>
      <c r="K1648" t="s">
        <v>16</v>
      </c>
      <c r="L1648" t="s">
        <v>9</v>
      </c>
      <c r="M1648">
        <v>5643</v>
      </c>
    </row>
    <row r="1649" spans="1:13" x14ac:dyDescent="0.25">
      <c r="A1649">
        <v>1694</v>
      </c>
      <c r="B1649" t="s">
        <v>4561</v>
      </c>
      <c r="C1649" t="str">
        <f t="shared" si="50"/>
        <v>The Apostl</v>
      </c>
      <c r="D1649" t="str">
        <f t="shared" si="51"/>
        <v>1997</v>
      </c>
      <c r="E1649" t="s">
        <v>42</v>
      </c>
      <c r="K1649" t="s">
        <v>8</v>
      </c>
      <c r="L1649" t="s">
        <v>9</v>
      </c>
      <c r="M1649">
        <v>12567</v>
      </c>
    </row>
    <row r="1650" spans="1:13" x14ac:dyDescent="0.25">
      <c r="A1650">
        <v>1695</v>
      </c>
      <c r="B1650" t="s">
        <v>1877</v>
      </c>
      <c r="C1650" t="str">
        <f t="shared" si="50"/>
        <v>Artemisia</v>
      </c>
      <c r="D1650" t="str">
        <f t="shared" si="51"/>
        <v>1997</v>
      </c>
      <c r="E1650" t="s">
        <v>42</v>
      </c>
      <c r="K1650" t="s">
        <v>8</v>
      </c>
      <c r="L1650" t="s">
        <v>17</v>
      </c>
      <c r="M1650">
        <v>16657</v>
      </c>
    </row>
    <row r="1651" spans="1:13" x14ac:dyDescent="0.25">
      <c r="A1651">
        <v>1696</v>
      </c>
      <c r="B1651" t="s">
        <v>1878</v>
      </c>
      <c r="C1651" t="str">
        <f t="shared" si="50"/>
        <v>Bent</v>
      </c>
      <c r="D1651" t="str">
        <f t="shared" si="51"/>
        <v>1997</v>
      </c>
      <c r="E1651" t="s">
        <v>42</v>
      </c>
      <c r="F1651" t="s">
        <v>760</v>
      </c>
      <c r="K1651" t="s">
        <v>16</v>
      </c>
      <c r="L1651" t="s">
        <v>9</v>
      </c>
      <c r="M1651">
        <v>15393</v>
      </c>
    </row>
    <row r="1652" spans="1:13" x14ac:dyDescent="0.25">
      <c r="A1652">
        <v>1697</v>
      </c>
      <c r="B1652" t="s">
        <v>4562</v>
      </c>
      <c r="C1652" t="str">
        <f t="shared" si="50"/>
        <v>The Big Bang Theor</v>
      </c>
      <c r="D1652" t="str">
        <f t="shared" si="51"/>
        <v>1994</v>
      </c>
      <c r="E1652" t="s">
        <v>175</v>
      </c>
      <c r="K1652" t="s">
        <v>40</v>
      </c>
      <c r="L1652" t="s">
        <v>17</v>
      </c>
      <c r="M1652">
        <v>42117</v>
      </c>
    </row>
    <row r="1653" spans="1:13" x14ac:dyDescent="0.25">
      <c r="A1653">
        <v>1698</v>
      </c>
      <c r="B1653" t="s">
        <v>1880</v>
      </c>
      <c r="C1653" t="str">
        <f t="shared" si="50"/>
        <v>Boys, Les</v>
      </c>
      <c r="D1653" t="str">
        <f t="shared" si="51"/>
        <v>1997</v>
      </c>
      <c r="E1653" t="s">
        <v>21</v>
      </c>
      <c r="K1653" t="s">
        <v>29</v>
      </c>
      <c r="L1653" t="s">
        <v>26</v>
      </c>
      <c r="M1653">
        <v>44883</v>
      </c>
    </row>
    <row r="1654" spans="1:13" x14ac:dyDescent="0.25">
      <c r="A1654">
        <v>1699</v>
      </c>
      <c r="B1654" t="s">
        <v>4563</v>
      </c>
      <c r="C1654" t="str">
        <f t="shared" si="50"/>
        <v>The Butcher Bo</v>
      </c>
      <c r="D1654" t="str">
        <f t="shared" si="51"/>
        <v>1998</v>
      </c>
      <c r="E1654" t="s">
        <v>42</v>
      </c>
      <c r="K1654" t="s">
        <v>12</v>
      </c>
      <c r="L1654" t="s">
        <v>9</v>
      </c>
      <c r="M1654">
        <v>68111</v>
      </c>
    </row>
    <row r="1655" spans="1:13" x14ac:dyDescent="0.25">
      <c r="A1655">
        <v>1701</v>
      </c>
      <c r="B1655" t="s">
        <v>1882</v>
      </c>
      <c r="C1655" t="str">
        <f t="shared" si="50"/>
        <v>Deconstructing Harry</v>
      </c>
      <c r="D1655" t="str">
        <f t="shared" si="51"/>
        <v>1997</v>
      </c>
      <c r="E1655" t="s">
        <v>21</v>
      </c>
      <c r="F1655" t="s">
        <v>42</v>
      </c>
      <c r="K1655" t="s">
        <v>12</v>
      </c>
      <c r="L1655" t="s">
        <v>52</v>
      </c>
      <c r="M1655">
        <v>70100</v>
      </c>
    </row>
    <row r="1656" spans="1:13" x14ac:dyDescent="0.25">
      <c r="A1656">
        <v>1702</v>
      </c>
      <c r="B1656" t="s">
        <v>1883</v>
      </c>
      <c r="C1656" t="str">
        <f t="shared" si="50"/>
        <v>Flubber</v>
      </c>
      <c r="D1656" t="str">
        <f t="shared" si="51"/>
        <v>1997</v>
      </c>
      <c r="E1656" t="s">
        <v>435</v>
      </c>
      <c r="F1656" t="s">
        <v>21</v>
      </c>
      <c r="G1656" t="s">
        <v>934</v>
      </c>
      <c r="K1656" t="s">
        <v>12</v>
      </c>
      <c r="L1656" t="s">
        <v>13</v>
      </c>
      <c r="M1656">
        <v>14204</v>
      </c>
    </row>
    <row r="1657" spans="1:13" x14ac:dyDescent="0.25">
      <c r="A1657">
        <v>1703</v>
      </c>
      <c r="B1657" t="s">
        <v>1884</v>
      </c>
      <c r="C1657" t="str">
        <f t="shared" si="50"/>
        <v>For Richer or Poorer</v>
      </c>
      <c r="D1657" t="str">
        <f t="shared" si="51"/>
        <v>1997</v>
      </c>
      <c r="E1657" t="s">
        <v>21</v>
      </c>
      <c r="K1657" t="s">
        <v>12</v>
      </c>
      <c r="L1657" t="s">
        <v>17</v>
      </c>
      <c r="M1657">
        <v>9759</v>
      </c>
    </row>
    <row r="1658" spans="1:13" x14ac:dyDescent="0.25">
      <c r="A1658">
        <v>1704</v>
      </c>
      <c r="B1658" t="s">
        <v>1885</v>
      </c>
      <c r="C1658" t="str">
        <f t="shared" si="50"/>
        <v>Good Will Hunting</v>
      </c>
      <c r="D1658" t="str">
        <f t="shared" si="51"/>
        <v>1997</v>
      </c>
      <c r="E1658" t="s">
        <v>42</v>
      </c>
      <c r="K1658" t="s">
        <v>12</v>
      </c>
      <c r="L1658" t="s">
        <v>13</v>
      </c>
      <c r="M1658">
        <v>97166</v>
      </c>
    </row>
    <row r="1659" spans="1:13" x14ac:dyDescent="0.25">
      <c r="A1659">
        <v>1705</v>
      </c>
      <c r="B1659" t="s">
        <v>1886</v>
      </c>
      <c r="C1659" t="str">
        <f t="shared" si="50"/>
        <v>Guy</v>
      </c>
      <c r="D1659" t="str">
        <f t="shared" si="51"/>
        <v>1996</v>
      </c>
      <c r="E1659" t="s">
        <v>42</v>
      </c>
      <c r="K1659" t="s">
        <v>12</v>
      </c>
      <c r="L1659" t="s">
        <v>52</v>
      </c>
      <c r="M1659">
        <v>35810</v>
      </c>
    </row>
    <row r="1660" spans="1:13" x14ac:dyDescent="0.25">
      <c r="A1660">
        <v>1706</v>
      </c>
      <c r="B1660" t="s">
        <v>1887</v>
      </c>
      <c r="C1660" t="str">
        <f t="shared" si="50"/>
        <v>Harlem River Drive</v>
      </c>
      <c r="D1660" t="str">
        <f t="shared" si="51"/>
        <v>1996</v>
      </c>
      <c r="E1660" t="s">
        <v>42</v>
      </c>
      <c r="K1660" t="s">
        <v>40</v>
      </c>
      <c r="L1660" t="s">
        <v>52</v>
      </c>
      <c r="M1660">
        <v>13347</v>
      </c>
    </row>
    <row r="1661" spans="1:13" x14ac:dyDescent="0.25">
      <c r="A1661">
        <v>1707</v>
      </c>
      <c r="B1661" t="s">
        <v>1888</v>
      </c>
      <c r="C1661" t="str">
        <f t="shared" si="50"/>
        <v>Home Alone 3</v>
      </c>
      <c r="D1661" t="str">
        <f t="shared" si="51"/>
        <v>1997</v>
      </c>
      <c r="E1661" t="s">
        <v>435</v>
      </c>
      <c r="F1661" t="s">
        <v>21</v>
      </c>
      <c r="K1661" t="s">
        <v>12</v>
      </c>
      <c r="L1661" t="s">
        <v>24</v>
      </c>
      <c r="M1661">
        <v>54537</v>
      </c>
    </row>
    <row r="1662" spans="1:13" x14ac:dyDescent="0.25">
      <c r="A1662">
        <v>1708</v>
      </c>
      <c r="B1662" t="s">
        <v>1889</v>
      </c>
      <c r="C1662" t="str">
        <f t="shared" si="50"/>
        <v>Ill Gotten Gains</v>
      </c>
      <c r="D1662" t="str">
        <f t="shared" si="51"/>
        <v>1997</v>
      </c>
      <c r="E1662" t="s">
        <v>42</v>
      </c>
      <c r="K1662" t="s">
        <v>12</v>
      </c>
      <c r="L1662" t="s">
        <v>24</v>
      </c>
      <c r="M1662">
        <v>19543</v>
      </c>
    </row>
    <row r="1663" spans="1:13" x14ac:dyDescent="0.25">
      <c r="A1663">
        <v>1709</v>
      </c>
      <c r="B1663" t="s">
        <v>1890</v>
      </c>
      <c r="C1663" t="str">
        <f t="shared" si="50"/>
        <v>Legal Deceit</v>
      </c>
      <c r="D1663" t="str">
        <f t="shared" si="51"/>
        <v>1997</v>
      </c>
      <c r="E1663" t="s">
        <v>50</v>
      </c>
      <c r="K1663" t="s">
        <v>16</v>
      </c>
      <c r="L1663" t="s">
        <v>17</v>
      </c>
      <c r="M1663">
        <v>98021</v>
      </c>
    </row>
    <row r="1664" spans="1:13" x14ac:dyDescent="0.25">
      <c r="A1664">
        <v>1710</v>
      </c>
      <c r="B1664" t="s">
        <v>1891</v>
      </c>
      <c r="C1664" t="str">
        <f t="shared" si="50"/>
        <v>Man of Her Dreams</v>
      </c>
      <c r="D1664" t="str">
        <f t="shared" si="51"/>
        <v>1996</v>
      </c>
      <c r="E1664" t="s">
        <v>42</v>
      </c>
      <c r="K1664" t="s">
        <v>29</v>
      </c>
      <c r="L1664" t="s">
        <v>13</v>
      </c>
      <c r="M1664">
        <v>69719</v>
      </c>
    </row>
    <row r="1665" spans="1:13" x14ac:dyDescent="0.25">
      <c r="A1665">
        <v>1711</v>
      </c>
      <c r="B1665" t="s">
        <v>1892</v>
      </c>
      <c r="C1665" t="str">
        <f t="shared" si="50"/>
        <v>Midnight in the Garden of Good and Evil</v>
      </c>
      <c r="D1665" t="str">
        <f t="shared" si="51"/>
        <v>1997</v>
      </c>
      <c r="E1665" t="s">
        <v>21</v>
      </c>
      <c r="F1665" t="s">
        <v>175</v>
      </c>
      <c r="G1665" t="s">
        <v>42</v>
      </c>
      <c r="H1665" t="s">
        <v>781</v>
      </c>
      <c r="K1665" t="s">
        <v>16</v>
      </c>
      <c r="L1665" t="s">
        <v>13</v>
      </c>
      <c r="M1665">
        <v>15999</v>
      </c>
    </row>
    <row r="1666" spans="1:13" x14ac:dyDescent="0.25">
      <c r="A1666">
        <v>1713</v>
      </c>
      <c r="B1666" t="s">
        <v>1894</v>
      </c>
      <c r="C1666" t="str">
        <f t="shared" ref="C1666:C1729" si="52">LEFT(B1666, FIND("@",SUBSTITUTE(B1666,"(","@",LEN(B1666)-LEN(SUBSTITUTE(B1666,"(","")))) - 2)</f>
        <v>Mouse Hunt</v>
      </c>
      <c r="D1666" t="str">
        <f t="shared" ref="D1666:D1729" si="53">MID(B1666, FIND("@",SUBSTITUTE(B1666,"(","@",LEN(B1666)-LEN(SUBSTITUTE(B1666,"(",""))))+1,4)</f>
        <v>1997</v>
      </c>
      <c r="E1666" t="s">
        <v>435</v>
      </c>
      <c r="F1666" t="s">
        <v>21</v>
      </c>
      <c r="K1666" t="s">
        <v>8</v>
      </c>
      <c r="L1666" t="s">
        <v>52</v>
      </c>
      <c r="M1666">
        <v>33025</v>
      </c>
    </row>
    <row r="1667" spans="1:13" x14ac:dyDescent="0.25">
      <c r="A1667">
        <v>1714</v>
      </c>
      <c r="B1667" t="s">
        <v>1895</v>
      </c>
      <c r="C1667" t="str">
        <f t="shared" si="52"/>
        <v>Never Met Picasso</v>
      </c>
      <c r="D1667" t="str">
        <f t="shared" si="53"/>
        <v>1996</v>
      </c>
      <c r="E1667" t="s">
        <v>65</v>
      </c>
      <c r="K1667" t="s">
        <v>8</v>
      </c>
      <c r="L1667" t="s">
        <v>26</v>
      </c>
      <c r="M1667">
        <v>41751</v>
      </c>
    </row>
    <row r="1668" spans="1:13" x14ac:dyDescent="0.25">
      <c r="A1668">
        <v>1715</v>
      </c>
      <c r="B1668" t="s">
        <v>1896</v>
      </c>
      <c r="C1668" t="str">
        <f t="shared" si="52"/>
        <v>Office Killer</v>
      </c>
      <c r="D1668" t="str">
        <f t="shared" si="53"/>
        <v>1997</v>
      </c>
      <c r="E1668" t="s">
        <v>50</v>
      </c>
      <c r="K1668" t="s">
        <v>12</v>
      </c>
      <c r="L1668" t="s">
        <v>52</v>
      </c>
      <c r="M1668">
        <v>4731</v>
      </c>
    </row>
    <row r="1669" spans="1:13" x14ac:dyDescent="0.25">
      <c r="A1669">
        <v>1716</v>
      </c>
      <c r="B1669" t="s">
        <v>1897</v>
      </c>
      <c r="C1669" t="str">
        <f t="shared" si="52"/>
        <v>Other Voices, Other Rooms</v>
      </c>
      <c r="D1669" t="str">
        <f t="shared" si="53"/>
        <v>1997</v>
      </c>
      <c r="E1669" t="s">
        <v>42</v>
      </c>
      <c r="K1669" t="s">
        <v>8</v>
      </c>
      <c r="L1669" t="s">
        <v>13</v>
      </c>
      <c r="M1669">
        <v>3860</v>
      </c>
    </row>
    <row r="1670" spans="1:13" x14ac:dyDescent="0.25">
      <c r="A1670">
        <v>1717</v>
      </c>
      <c r="B1670" t="s">
        <v>1898</v>
      </c>
      <c r="C1670" t="str">
        <f t="shared" si="52"/>
        <v>Scream 2</v>
      </c>
      <c r="D1670" t="str">
        <f t="shared" si="53"/>
        <v>1997</v>
      </c>
      <c r="E1670" t="s">
        <v>214</v>
      </c>
      <c r="F1670" t="s">
        <v>50</v>
      </c>
      <c r="K1670" t="s">
        <v>40</v>
      </c>
      <c r="L1670" t="s">
        <v>24</v>
      </c>
      <c r="M1670">
        <v>98928</v>
      </c>
    </row>
    <row r="1671" spans="1:13" x14ac:dyDescent="0.25">
      <c r="A1671">
        <v>1718</v>
      </c>
      <c r="B1671" t="s">
        <v>1899</v>
      </c>
      <c r="C1671" t="str">
        <f t="shared" si="52"/>
        <v>Stranger in the House</v>
      </c>
      <c r="D1671" t="str">
        <f t="shared" si="53"/>
        <v>1997</v>
      </c>
      <c r="E1671" t="s">
        <v>50</v>
      </c>
      <c r="K1671" t="s">
        <v>40</v>
      </c>
      <c r="L1671" t="s">
        <v>52</v>
      </c>
      <c r="M1671">
        <v>7536</v>
      </c>
    </row>
    <row r="1672" spans="1:13" x14ac:dyDescent="0.25">
      <c r="A1672">
        <v>1719</v>
      </c>
      <c r="B1672" t="s">
        <v>4564</v>
      </c>
      <c r="C1672" t="str">
        <f t="shared" si="52"/>
        <v>The Sweet Hereafte</v>
      </c>
      <c r="D1672" t="str">
        <f t="shared" si="53"/>
        <v>1997</v>
      </c>
      <c r="E1672" t="s">
        <v>42</v>
      </c>
      <c r="K1672" t="s">
        <v>29</v>
      </c>
      <c r="L1672" t="s">
        <v>24</v>
      </c>
      <c r="M1672">
        <v>49035</v>
      </c>
    </row>
    <row r="1673" spans="1:13" x14ac:dyDescent="0.25">
      <c r="A1673">
        <v>1720</v>
      </c>
      <c r="B1673" t="s">
        <v>1901</v>
      </c>
      <c r="C1673" t="str">
        <f t="shared" si="52"/>
        <v>Time Tracers</v>
      </c>
      <c r="D1673" t="str">
        <f t="shared" si="53"/>
        <v>1995</v>
      </c>
      <c r="E1673" t="s">
        <v>31</v>
      </c>
      <c r="F1673" t="s">
        <v>899</v>
      </c>
      <c r="G1673" t="s">
        <v>811</v>
      </c>
      <c r="K1673" t="s">
        <v>12</v>
      </c>
      <c r="L1673" t="s">
        <v>52</v>
      </c>
      <c r="M1673">
        <v>67361</v>
      </c>
    </row>
    <row r="1674" spans="1:13" x14ac:dyDescent="0.25">
      <c r="A1674">
        <v>1721</v>
      </c>
      <c r="B1674" t="s">
        <v>1902</v>
      </c>
      <c r="C1674" t="str">
        <f t="shared" si="52"/>
        <v>Titanic</v>
      </c>
      <c r="D1674" t="str">
        <f t="shared" si="53"/>
        <v>1997</v>
      </c>
      <c r="E1674" t="s">
        <v>42</v>
      </c>
      <c r="F1674" t="s">
        <v>65</v>
      </c>
      <c r="K1674" t="s">
        <v>29</v>
      </c>
      <c r="L1674" t="s">
        <v>52</v>
      </c>
      <c r="M1674">
        <v>76052</v>
      </c>
    </row>
    <row r="1675" spans="1:13" x14ac:dyDescent="0.25">
      <c r="A1675">
        <v>1722</v>
      </c>
      <c r="B1675" t="s">
        <v>1903</v>
      </c>
      <c r="C1675" t="str">
        <f t="shared" si="52"/>
        <v>Tomorrow Never Dies</v>
      </c>
      <c r="D1675" t="str">
        <f t="shared" si="53"/>
        <v>1997</v>
      </c>
      <c r="E1675" t="s">
        <v>31</v>
      </c>
      <c r="F1675" t="s">
        <v>65</v>
      </c>
      <c r="G1675" t="s">
        <v>50</v>
      </c>
      <c r="K1675" t="s">
        <v>16</v>
      </c>
      <c r="L1675" t="s">
        <v>52</v>
      </c>
      <c r="M1675">
        <v>28447</v>
      </c>
    </row>
    <row r="1676" spans="1:13" x14ac:dyDescent="0.25">
      <c r="A1676">
        <v>1723</v>
      </c>
      <c r="B1676" t="s">
        <v>1904</v>
      </c>
      <c r="C1676" t="str">
        <f t="shared" si="52"/>
        <v>Twisted</v>
      </c>
      <c r="D1676" t="str">
        <f t="shared" si="53"/>
        <v>1996</v>
      </c>
      <c r="E1676" t="s">
        <v>21</v>
      </c>
      <c r="F1676" t="s">
        <v>42</v>
      </c>
      <c r="K1676" t="s">
        <v>8</v>
      </c>
      <c r="L1676" t="s">
        <v>24</v>
      </c>
      <c r="M1676">
        <v>34673</v>
      </c>
    </row>
    <row r="1677" spans="1:13" x14ac:dyDescent="0.25">
      <c r="A1677">
        <v>1724</v>
      </c>
      <c r="B1677" t="s">
        <v>1905</v>
      </c>
      <c r="C1677" t="str">
        <f t="shared" si="52"/>
        <v>Full Speed</v>
      </c>
      <c r="D1677" t="str">
        <f t="shared" si="53"/>
        <v>1996</v>
      </c>
      <c r="E1677" t="s">
        <v>42</v>
      </c>
      <c r="K1677" t="s">
        <v>40</v>
      </c>
      <c r="L1677" t="s">
        <v>26</v>
      </c>
      <c r="M1677">
        <v>28904</v>
      </c>
    </row>
    <row r="1678" spans="1:13" x14ac:dyDescent="0.25">
      <c r="A1678">
        <v>1725</v>
      </c>
      <c r="B1678" t="s">
        <v>4565</v>
      </c>
      <c r="C1678" t="str">
        <f t="shared" si="52"/>
        <v>The Education of Little Tre</v>
      </c>
      <c r="D1678" t="str">
        <f t="shared" si="53"/>
        <v>1997</v>
      </c>
      <c r="E1678" t="s">
        <v>42</v>
      </c>
      <c r="K1678" t="s">
        <v>29</v>
      </c>
      <c r="L1678" t="s">
        <v>26</v>
      </c>
      <c r="M1678">
        <v>37696</v>
      </c>
    </row>
    <row r="1679" spans="1:13" x14ac:dyDescent="0.25">
      <c r="A1679">
        <v>1726</v>
      </c>
      <c r="B1679" t="s">
        <v>4566</v>
      </c>
      <c r="C1679" t="str">
        <f t="shared" si="52"/>
        <v>The Postma</v>
      </c>
      <c r="D1679" t="str">
        <f t="shared" si="53"/>
        <v>1997</v>
      </c>
      <c r="E1679" t="s">
        <v>42</v>
      </c>
      <c r="K1679" t="s">
        <v>12</v>
      </c>
      <c r="L1679" t="s">
        <v>52</v>
      </c>
      <c r="M1679">
        <v>84733</v>
      </c>
    </row>
    <row r="1680" spans="1:13" x14ac:dyDescent="0.25">
      <c r="A1680">
        <v>1727</v>
      </c>
      <c r="B1680" t="s">
        <v>4567</v>
      </c>
      <c r="C1680" t="str">
        <f t="shared" si="52"/>
        <v>The Horse Whispere</v>
      </c>
      <c r="D1680" t="str">
        <f t="shared" si="53"/>
        <v>1998</v>
      </c>
      <c r="E1680" t="s">
        <v>42</v>
      </c>
      <c r="K1680" t="s">
        <v>8</v>
      </c>
      <c r="L1680" t="s">
        <v>9</v>
      </c>
      <c r="M1680">
        <v>78142</v>
      </c>
    </row>
    <row r="1681" spans="1:13" x14ac:dyDescent="0.25">
      <c r="A1681">
        <v>1728</v>
      </c>
      <c r="B1681" t="s">
        <v>4568</v>
      </c>
      <c r="C1681" t="str">
        <f t="shared" si="52"/>
        <v>The Winter Gues</v>
      </c>
      <c r="D1681" t="str">
        <f t="shared" si="53"/>
        <v>1997</v>
      </c>
      <c r="E1681" t="s">
        <v>42</v>
      </c>
      <c r="K1681" t="s">
        <v>29</v>
      </c>
      <c r="L1681" t="s">
        <v>13</v>
      </c>
      <c r="M1681">
        <v>57781</v>
      </c>
    </row>
    <row r="1682" spans="1:13" x14ac:dyDescent="0.25">
      <c r="A1682">
        <v>1729</v>
      </c>
      <c r="B1682" t="s">
        <v>1910</v>
      </c>
      <c r="C1682" t="str">
        <f t="shared" si="52"/>
        <v>Jackie Brown</v>
      </c>
      <c r="D1682" t="str">
        <f t="shared" si="53"/>
        <v>1997</v>
      </c>
      <c r="E1682" t="s">
        <v>175</v>
      </c>
      <c r="F1682" t="s">
        <v>42</v>
      </c>
      <c r="K1682" t="s">
        <v>40</v>
      </c>
      <c r="L1682" t="s">
        <v>17</v>
      </c>
      <c r="M1682">
        <v>97838</v>
      </c>
    </row>
    <row r="1683" spans="1:13" x14ac:dyDescent="0.25">
      <c r="A1683">
        <v>1730</v>
      </c>
      <c r="B1683" t="s">
        <v>1911</v>
      </c>
      <c r="C1683" t="str">
        <f t="shared" si="52"/>
        <v>Kundun</v>
      </c>
      <c r="D1683" t="str">
        <f t="shared" si="53"/>
        <v>1997</v>
      </c>
      <c r="E1683" t="s">
        <v>42</v>
      </c>
      <c r="K1683" t="s">
        <v>16</v>
      </c>
      <c r="L1683" t="s">
        <v>9</v>
      </c>
      <c r="M1683">
        <v>91111</v>
      </c>
    </row>
    <row r="1684" spans="1:13" x14ac:dyDescent="0.25">
      <c r="A1684">
        <v>1731</v>
      </c>
      <c r="B1684" t="s">
        <v>1912</v>
      </c>
      <c r="C1684" t="str">
        <f t="shared" si="52"/>
        <v>Mr. Magoo</v>
      </c>
      <c r="D1684" t="str">
        <f t="shared" si="53"/>
        <v>1997</v>
      </c>
      <c r="E1684" t="s">
        <v>21</v>
      </c>
      <c r="K1684" t="s">
        <v>12</v>
      </c>
      <c r="L1684" t="s">
        <v>9</v>
      </c>
      <c r="M1684">
        <v>58027</v>
      </c>
    </row>
    <row r="1685" spans="1:13" x14ac:dyDescent="0.25">
      <c r="A1685">
        <v>1732</v>
      </c>
      <c r="B1685" t="s">
        <v>4569</v>
      </c>
      <c r="C1685" t="str">
        <f t="shared" si="52"/>
        <v>The Big Lebowsk</v>
      </c>
      <c r="D1685" t="str">
        <f t="shared" si="53"/>
        <v>1998</v>
      </c>
      <c r="E1685" t="s">
        <v>21</v>
      </c>
      <c r="F1685" t="s">
        <v>175</v>
      </c>
      <c r="G1685" t="s">
        <v>781</v>
      </c>
      <c r="H1685" t="s">
        <v>50</v>
      </c>
      <c r="K1685" t="s">
        <v>16</v>
      </c>
      <c r="L1685" t="s">
        <v>9</v>
      </c>
      <c r="M1685">
        <v>93318</v>
      </c>
    </row>
    <row r="1686" spans="1:13" x14ac:dyDescent="0.25">
      <c r="A1686">
        <v>1733</v>
      </c>
      <c r="B1686" t="s">
        <v>1915</v>
      </c>
      <c r="C1686" t="str">
        <f t="shared" si="52"/>
        <v>Afterglow</v>
      </c>
      <c r="D1686" t="str">
        <f t="shared" si="53"/>
        <v>1997</v>
      </c>
      <c r="E1686" t="s">
        <v>42</v>
      </c>
      <c r="F1686" t="s">
        <v>65</v>
      </c>
      <c r="K1686" t="s">
        <v>16</v>
      </c>
      <c r="L1686" t="s">
        <v>26</v>
      </c>
      <c r="M1686">
        <v>96047</v>
      </c>
    </row>
    <row r="1687" spans="1:13" x14ac:dyDescent="0.25">
      <c r="A1687">
        <v>1734</v>
      </c>
      <c r="B1687" t="s">
        <v>1916</v>
      </c>
      <c r="C1687" t="str">
        <f t="shared" si="52"/>
        <v>My Life in Pink (Ma vie en rose)</v>
      </c>
      <c r="D1687" t="str">
        <f t="shared" si="53"/>
        <v>1997</v>
      </c>
      <c r="E1687" t="s">
        <v>21</v>
      </c>
      <c r="F1687" t="s">
        <v>42</v>
      </c>
      <c r="K1687" t="s">
        <v>16</v>
      </c>
      <c r="L1687" t="s">
        <v>52</v>
      </c>
      <c r="M1687">
        <v>49716</v>
      </c>
    </row>
    <row r="1688" spans="1:13" x14ac:dyDescent="0.25">
      <c r="A1688">
        <v>1735</v>
      </c>
      <c r="B1688" t="s">
        <v>1917</v>
      </c>
      <c r="C1688" t="str">
        <f t="shared" si="52"/>
        <v>Great Expectations</v>
      </c>
      <c r="D1688" t="str">
        <f t="shared" si="53"/>
        <v>1998</v>
      </c>
      <c r="E1688" t="s">
        <v>42</v>
      </c>
      <c r="F1688" t="s">
        <v>65</v>
      </c>
      <c r="K1688" t="s">
        <v>12</v>
      </c>
      <c r="L1688" t="s">
        <v>13</v>
      </c>
      <c r="M1688">
        <v>61742</v>
      </c>
    </row>
    <row r="1689" spans="1:13" x14ac:dyDescent="0.25">
      <c r="A1689">
        <v>1738</v>
      </c>
      <c r="B1689" t="s">
        <v>1918</v>
      </c>
      <c r="C1689" t="str">
        <f t="shared" si="52"/>
        <v>Vermin</v>
      </c>
      <c r="D1689" t="str">
        <f t="shared" si="53"/>
        <v>1998</v>
      </c>
      <c r="E1689" t="s">
        <v>21</v>
      </c>
      <c r="K1689" t="s">
        <v>40</v>
      </c>
      <c r="L1689" t="s">
        <v>9</v>
      </c>
      <c r="M1689">
        <v>17959</v>
      </c>
    </row>
    <row r="1690" spans="1:13" x14ac:dyDescent="0.25">
      <c r="A1690">
        <v>1739</v>
      </c>
      <c r="B1690" t="s">
        <v>1919</v>
      </c>
      <c r="C1690" t="str">
        <f t="shared" si="52"/>
        <v>3 Ninjas: High Noon On Mega Mountain</v>
      </c>
      <c r="D1690" t="str">
        <f t="shared" si="53"/>
        <v>1998</v>
      </c>
      <c r="E1690" t="s">
        <v>31</v>
      </c>
      <c r="F1690" t="s">
        <v>435</v>
      </c>
      <c r="K1690" t="s">
        <v>16</v>
      </c>
      <c r="L1690" t="s">
        <v>13</v>
      </c>
      <c r="M1690">
        <v>94523</v>
      </c>
    </row>
    <row r="1691" spans="1:13" x14ac:dyDescent="0.25">
      <c r="A1691">
        <v>1740</v>
      </c>
      <c r="B1691" t="s">
        <v>1920</v>
      </c>
      <c r="C1691" t="str">
        <f t="shared" si="52"/>
        <v>Men of Means</v>
      </c>
      <c r="D1691" t="str">
        <f t="shared" si="53"/>
        <v>1998</v>
      </c>
      <c r="E1691" t="s">
        <v>31</v>
      </c>
      <c r="F1691" t="s">
        <v>42</v>
      </c>
      <c r="K1691" t="s">
        <v>40</v>
      </c>
      <c r="L1691" t="s">
        <v>9</v>
      </c>
      <c r="M1691">
        <v>69660</v>
      </c>
    </row>
    <row r="1692" spans="1:13" x14ac:dyDescent="0.25">
      <c r="A1692">
        <v>1741</v>
      </c>
      <c r="B1692" t="s">
        <v>1921</v>
      </c>
      <c r="C1692" t="str">
        <f t="shared" si="52"/>
        <v>Midaq Alley (CallejÃ³n de los milagros, El)</v>
      </c>
      <c r="D1692" t="str">
        <f t="shared" si="53"/>
        <v>1995</v>
      </c>
      <c r="E1692" t="s">
        <v>42</v>
      </c>
      <c r="K1692" t="s">
        <v>16</v>
      </c>
      <c r="L1692" t="s">
        <v>52</v>
      </c>
      <c r="M1692">
        <v>30659</v>
      </c>
    </row>
    <row r="1693" spans="1:13" x14ac:dyDescent="0.25">
      <c r="A1693">
        <v>1742</v>
      </c>
      <c r="B1693" t="s">
        <v>1922</v>
      </c>
      <c r="C1693" t="str">
        <f t="shared" si="52"/>
        <v>Caught Up</v>
      </c>
      <c r="D1693" t="str">
        <f t="shared" si="53"/>
        <v>1998</v>
      </c>
      <c r="E1693" t="s">
        <v>175</v>
      </c>
      <c r="K1693" t="s">
        <v>29</v>
      </c>
      <c r="L1693" t="s">
        <v>13</v>
      </c>
      <c r="M1693">
        <v>86033</v>
      </c>
    </row>
    <row r="1694" spans="1:13" x14ac:dyDescent="0.25">
      <c r="A1694">
        <v>1743</v>
      </c>
      <c r="B1694" t="s">
        <v>1923</v>
      </c>
      <c r="C1694" t="str">
        <f t="shared" si="52"/>
        <v>Arguing the World</v>
      </c>
      <c r="D1694" t="str">
        <f t="shared" si="53"/>
        <v>1996</v>
      </c>
      <c r="E1694" t="s">
        <v>78</v>
      </c>
      <c r="K1694" t="s">
        <v>16</v>
      </c>
      <c r="L1694" t="s">
        <v>17</v>
      </c>
      <c r="M1694">
        <v>21463</v>
      </c>
    </row>
    <row r="1695" spans="1:13" x14ac:dyDescent="0.25">
      <c r="A1695">
        <v>1744</v>
      </c>
      <c r="B1695" t="s">
        <v>1924</v>
      </c>
      <c r="C1695" t="str">
        <f t="shared" si="52"/>
        <v>Firestorm</v>
      </c>
      <c r="D1695" t="str">
        <f t="shared" si="53"/>
        <v>1998</v>
      </c>
      <c r="E1695" t="s">
        <v>31</v>
      </c>
      <c r="F1695" t="s">
        <v>899</v>
      </c>
      <c r="G1695" t="s">
        <v>50</v>
      </c>
      <c r="K1695" t="s">
        <v>29</v>
      </c>
      <c r="L1695" t="s">
        <v>24</v>
      </c>
      <c r="M1695">
        <v>89001</v>
      </c>
    </row>
    <row r="1696" spans="1:13" x14ac:dyDescent="0.25">
      <c r="A1696">
        <v>1746</v>
      </c>
      <c r="B1696" t="s">
        <v>1925</v>
      </c>
      <c r="C1696" t="str">
        <f t="shared" si="52"/>
        <v>Senseless</v>
      </c>
      <c r="D1696" t="str">
        <f t="shared" si="53"/>
        <v>1998</v>
      </c>
      <c r="E1696" t="s">
        <v>21</v>
      </c>
      <c r="K1696" t="s">
        <v>29</v>
      </c>
      <c r="L1696" t="s">
        <v>26</v>
      </c>
      <c r="M1696">
        <v>61625</v>
      </c>
    </row>
    <row r="1697" spans="1:13" x14ac:dyDescent="0.25">
      <c r="A1697">
        <v>1747</v>
      </c>
      <c r="B1697" t="s">
        <v>1926</v>
      </c>
      <c r="C1697" t="str">
        <f t="shared" si="52"/>
        <v>Wag the Dog</v>
      </c>
      <c r="D1697" t="str">
        <f t="shared" si="53"/>
        <v>1997</v>
      </c>
      <c r="E1697" t="s">
        <v>21</v>
      </c>
      <c r="F1697" t="s">
        <v>42</v>
      </c>
      <c r="K1697" t="s">
        <v>8</v>
      </c>
      <c r="L1697" t="s">
        <v>26</v>
      </c>
      <c r="M1697">
        <v>44129</v>
      </c>
    </row>
    <row r="1698" spans="1:13" x14ac:dyDescent="0.25">
      <c r="A1698">
        <v>1748</v>
      </c>
      <c r="B1698" t="s">
        <v>1927</v>
      </c>
      <c r="C1698" t="str">
        <f t="shared" si="52"/>
        <v>Dark City</v>
      </c>
      <c r="D1698" t="str">
        <f t="shared" si="53"/>
        <v>1998</v>
      </c>
      <c r="E1698" t="s">
        <v>882</v>
      </c>
      <c r="F1698" t="s">
        <v>811</v>
      </c>
      <c r="G1698" t="s">
        <v>50</v>
      </c>
      <c r="K1698" t="s">
        <v>16</v>
      </c>
      <c r="L1698" t="s">
        <v>9</v>
      </c>
      <c r="M1698">
        <v>28745</v>
      </c>
    </row>
    <row r="1699" spans="1:13" x14ac:dyDescent="0.25">
      <c r="A1699">
        <v>1749</v>
      </c>
      <c r="B1699" t="s">
        <v>4570</v>
      </c>
      <c r="C1699" t="str">
        <f t="shared" si="52"/>
        <v>The Leading Ma</v>
      </c>
      <c r="D1699" t="str">
        <f t="shared" si="53"/>
        <v>1996</v>
      </c>
      <c r="E1699" t="s">
        <v>65</v>
      </c>
      <c r="K1699" t="s">
        <v>29</v>
      </c>
      <c r="L1699" t="s">
        <v>26</v>
      </c>
      <c r="M1699">
        <v>34617</v>
      </c>
    </row>
    <row r="1700" spans="1:13" x14ac:dyDescent="0.25">
      <c r="A1700">
        <v>1750</v>
      </c>
      <c r="B1700" t="s">
        <v>1930</v>
      </c>
      <c r="C1700" t="str">
        <f t="shared" si="52"/>
        <v>Star Kid</v>
      </c>
      <c r="D1700" t="str">
        <f t="shared" si="53"/>
        <v>1997</v>
      </c>
      <c r="E1700" t="s">
        <v>899</v>
      </c>
      <c r="F1700" t="s">
        <v>435</v>
      </c>
      <c r="G1700" t="s">
        <v>934</v>
      </c>
      <c r="H1700" t="s">
        <v>811</v>
      </c>
      <c r="K1700" t="s">
        <v>16</v>
      </c>
      <c r="L1700" t="s">
        <v>9</v>
      </c>
      <c r="M1700">
        <v>88210</v>
      </c>
    </row>
    <row r="1701" spans="1:13" x14ac:dyDescent="0.25">
      <c r="A1701">
        <v>1752</v>
      </c>
      <c r="B1701" t="s">
        <v>1931</v>
      </c>
      <c r="C1701" t="str">
        <f t="shared" si="52"/>
        <v>Hard Rain</v>
      </c>
      <c r="D1701" t="str">
        <f t="shared" si="53"/>
        <v>1998</v>
      </c>
      <c r="E1701" t="s">
        <v>31</v>
      </c>
      <c r="F1701" t="s">
        <v>50</v>
      </c>
      <c r="K1701" t="s">
        <v>40</v>
      </c>
      <c r="L1701" t="s">
        <v>9</v>
      </c>
      <c r="M1701">
        <v>90817</v>
      </c>
    </row>
    <row r="1702" spans="1:13" x14ac:dyDescent="0.25">
      <c r="A1702">
        <v>1753</v>
      </c>
      <c r="B1702" t="s">
        <v>1932</v>
      </c>
      <c r="C1702" t="str">
        <f t="shared" si="52"/>
        <v>Half Baked</v>
      </c>
      <c r="D1702" t="str">
        <f t="shared" si="53"/>
        <v>1998</v>
      </c>
      <c r="E1702" t="s">
        <v>21</v>
      </c>
      <c r="K1702" t="s">
        <v>8</v>
      </c>
      <c r="L1702" t="s">
        <v>26</v>
      </c>
      <c r="M1702">
        <v>90463</v>
      </c>
    </row>
    <row r="1703" spans="1:13" x14ac:dyDescent="0.25">
      <c r="A1703">
        <v>1754</v>
      </c>
      <c r="B1703" t="s">
        <v>1933</v>
      </c>
      <c r="C1703" t="str">
        <f t="shared" si="52"/>
        <v>Fallen</v>
      </c>
      <c r="D1703" t="str">
        <f t="shared" si="53"/>
        <v>1998</v>
      </c>
      <c r="E1703" t="s">
        <v>31</v>
      </c>
      <c r="F1703" t="s">
        <v>781</v>
      </c>
      <c r="G1703" t="s">
        <v>50</v>
      </c>
      <c r="K1703" t="s">
        <v>29</v>
      </c>
      <c r="L1703" t="s">
        <v>17</v>
      </c>
      <c r="M1703">
        <v>25622</v>
      </c>
    </row>
    <row r="1704" spans="1:13" x14ac:dyDescent="0.25">
      <c r="A1704">
        <v>1755</v>
      </c>
      <c r="B1704" t="s">
        <v>1934</v>
      </c>
      <c r="C1704" t="str">
        <f t="shared" si="52"/>
        <v>Shooting Fish</v>
      </c>
      <c r="D1704" t="str">
        <f t="shared" si="53"/>
        <v>1997</v>
      </c>
      <c r="E1704" t="s">
        <v>65</v>
      </c>
      <c r="K1704" t="s">
        <v>40</v>
      </c>
      <c r="L1704" t="s">
        <v>52</v>
      </c>
      <c r="M1704">
        <v>54030</v>
      </c>
    </row>
    <row r="1705" spans="1:13" x14ac:dyDescent="0.25">
      <c r="A1705">
        <v>1756</v>
      </c>
      <c r="B1705" t="s">
        <v>4571</v>
      </c>
      <c r="C1705" t="str">
        <f t="shared" si="52"/>
        <v>The Prophecy I</v>
      </c>
      <c r="D1705" t="str">
        <f t="shared" si="53"/>
        <v>1998</v>
      </c>
      <c r="E1705" t="s">
        <v>214</v>
      </c>
      <c r="K1705" t="s">
        <v>29</v>
      </c>
      <c r="L1705" t="s">
        <v>26</v>
      </c>
      <c r="M1705">
        <v>41092</v>
      </c>
    </row>
    <row r="1706" spans="1:13" x14ac:dyDescent="0.25">
      <c r="A1706">
        <v>1757</v>
      </c>
      <c r="B1706" t="s">
        <v>1936</v>
      </c>
      <c r="C1706" t="str">
        <f t="shared" si="52"/>
        <v>Duoluo tianshi</v>
      </c>
      <c r="D1706" t="str">
        <f t="shared" si="53"/>
        <v>1995</v>
      </c>
      <c r="E1706" t="s">
        <v>42</v>
      </c>
      <c r="K1706" t="s">
        <v>12</v>
      </c>
      <c r="L1706" t="s">
        <v>13</v>
      </c>
      <c r="M1706">
        <v>47264</v>
      </c>
    </row>
    <row r="1707" spans="1:13" x14ac:dyDescent="0.25">
      <c r="A1707">
        <v>1758</v>
      </c>
      <c r="B1707" t="s">
        <v>1937</v>
      </c>
      <c r="C1707" t="str">
        <f t="shared" si="52"/>
        <v>Dangerous Beauty</v>
      </c>
      <c r="D1707" t="str">
        <f t="shared" si="53"/>
        <v>1998</v>
      </c>
      <c r="E1707" t="s">
        <v>42</v>
      </c>
      <c r="K1707" t="s">
        <v>40</v>
      </c>
      <c r="L1707" t="s">
        <v>52</v>
      </c>
      <c r="M1707">
        <v>52444</v>
      </c>
    </row>
    <row r="1708" spans="1:13" x14ac:dyDescent="0.25">
      <c r="A1708">
        <v>1759</v>
      </c>
      <c r="B1708" t="s">
        <v>1938</v>
      </c>
      <c r="C1708" t="str">
        <f t="shared" si="52"/>
        <v>Four Days in September</v>
      </c>
      <c r="D1708" t="str">
        <f t="shared" si="53"/>
        <v>1997</v>
      </c>
      <c r="E1708" t="s">
        <v>42</v>
      </c>
      <c r="K1708" t="s">
        <v>12</v>
      </c>
      <c r="L1708" t="s">
        <v>9</v>
      </c>
      <c r="M1708">
        <v>83525</v>
      </c>
    </row>
    <row r="1709" spans="1:13" x14ac:dyDescent="0.25">
      <c r="A1709">
        <v>1760</v>
      </c>
      <c r="B1709" t="s">
        <v>1939</v>
      </c>
      <c r="C1709" t="str">
        <f t="shared" si="52"/>
        <v>Spice World</v>
      </c>
      <c r="D1709" t="str">
        <f t="shared" si="53"/>
        <v>1997</v>
      </c>
      <c r="E1709" t="s">
        <v>21</v>
      </c>
      <c r="F1709" t="s">
        <v>1068</v>
      </c>
      <c r="K1709" t="s">
        <v>29</v>
      </c>
      <c r="L1709" t="s">
        <v>9</v>
      </c>
      <c r="M1709">
        <v>90023</v>
      </c>
    </row>
    <row r="1710" spans="1:13" x14ac:dyDescent="0.25">
      <c r="A1710">
        <v>1762</v>
      </c>
      <c r="B1710" t="s">
        <v>1940</v>
      </c>
      <c r="C1710" t="str">
        <f t="shared" si="52"/>
        <v>Deep Rising</v>
      </c>
      <c r="D1710" t="str">
        <f t="shared" si="53"/>
        <v>1998</v>
      </c>
      <c r="E1710" t="s">
        <v>31</v>
      </c>
      <c r="F1710" t="s">
        <v>214</v>
      </c>
      <c r="G1710" t="s">
        <v>811</v>
      </c>
      <c r="K1710" t="s">
        <v>12</v>
      </c>
      <c r="L1710" t="s">
        <v>24</v>
      </c>
      <c r="M1710">
        <v>22757</v>
      </c>
    </row>
    <row r="1711" spans="1:13" x14ac:dyDescent="0.25">
      <c r="A1711">
        <v>1764</v>
      </c>
      <c r="B1711" t="s">
        <v>1941</v>
      </c>
      <c r="C1711" t="str">
        <f t="shared" si="52"/>
        <v>Tainted</v>
      </c>
      <c r="D1711" t="str">
        <f t="shared" si="53"/>
        <v>1998</v>
      </c>
      <c r="E1711" t="s">
        <v>21</v>
      </c>
      <c r="F1711" t="s">
        <v>50</v>
      </c>
      <c r="K1711" t="s">
        <v>8</v>
      </c>
      <c r="L1711" t="s">
        <v>17</v>
      </c>
      <c r="M1711">
        <v>19668</v>
      </c>
    </row>
    <row r="1712" spans="1:13" x14ac:dyDescent="0.25">
      <c r="A1712">
        <v>1765</v>
      </c>
      <c r="B1712" t="s">
        <v>4572</v>
      </c>
      <c r="C1712" t="str">
        <f t="shared" si="52"/>
        <v>A Letter From Death Ro</v>
      </c>
      <c r="D1712" t="str">
        <f t="shared" si="53"/>
        <v>1998</v>
      </c>
      <c r="E1712" t="s">
        <v>175</v>
      </c>
      <c r="F1712" t="s">
        <v>42</v>
      </c>
      <c r="K1712" t="s">
        <v>12</v>
      </c>
      <c r="L1712" t="s">
        <v>13</v>
      </c>
      <c r="M1712">
        <v>64492</v>
      </c>
    </row>
    <row r="1713" spans="1:13" x14ac:dyDescent="0.25">
      <c r="A1713">
        <v>1767</v>
      </c>
      <c r="B1713" t="s">
        <v>1943</v>
      </c>
      <c r="C1713" t="str">
        <f t="shared" si="52"/>
        <v>Music From Another Room</v>
      </c>
      <c r="D1713" t="str">
        <f t="shared" si="53"/>
        <v>1998</v>
      </c>
      <c r="E1713" t="s">
        <v>42</v>
      </c>
      <c r="F1713" t="s">
        <v>65</v>
      </c>
      <c r="K1713" t="s">
        <v>12</v>
      </c>
      <c r="L1713" t="s">
        <v>26</v>
      </c>
      <c r="M1713">
        <v>56293</v>
      </c>
    </row>
    <row r="1714" spans="1:13" x14ac:dyDescent="0.25">
      <c r="A1714">
        <v>1768</v>
      </c>
      <c r="B1714" t="s">
        <v>1944</v>
      </c>
      <c r="C1714" t="str">
        <f t="shared" si="52"/>
        <v>Mat' i syn</v>
      </c>
      <c r="D1714" t="str">
        <f t="shared" si="53"/>
        <v>1997</v>
      </c>
      <c r="E1714" t="s">
        <v>42</v>
      </c>
      <c r="K1714" t="s">
        <v>8</v>
      </c>
      <c r="L1714" t="s">
        <v>26</v>
      </c>
      <c r="M1714">
        <v>18841</v>
      </c>
    </row>
    <row r="1715" spans="1:13" x14ac:dyDescent="0.25">
      <c r="A1715">
        <v>1769</v>
      </c>
      <c r="B1715" t="s">
        <v>4573</v>
      </c>
      <c r="C1715" t="str">
        <f t="shared" si="52"/>
        <v>The Replacement Killer</v>
      </c>
      <c r="D1715" t="str">
        <f t="shared" si="53"/>
        <v>1998</v>
      </c>
      <c r="E1715" t="s">
        <v>31</v>
      </c>
      <c r="F1715" t="s">
        <v>50</v>
      </c>
      <c r="K1715" t="s">
        <v>12</v>
      </c>
      <c r="L1715" t="s">
        <v>13</v>
      </c>
      <c r="M1715">
        <v>68559</v>
      </c>
    </row>
    <row r="1716" spans="1:13" x14ac:dyDescent="0.25">
      <c r="A1716">
        <v>1770</v>
      </c>
      <c r="B1716" t="s">
        <v>1946</v>
      </c>
      <c r="C1716" t="str">
        <f t="shared" si="52"/>
        <v>B. Monkey</v>
      </c>
      <c r="D1716" t="str">
        <f t="shared" si="53"/>
        <v>1998</v>
      </c>
      <c r="E1716" t="s">
        <v>65</v>
      </c>
      <c r="F1716" t="s">
        <v>50</v>
      </c>
      <c r="K1716" t="s">
        <v>29</v>
      </c>
      <c r="L1716" t="s">
        <v>24</v>
      </c>
      <c r="M1716">
        <v>81342</v>
      </c>
    </row>
    <row r="1717" spans="1:13" x14ac:dyDescent="0.25">
      <c r="A1717">
        <v>1771</v>
      </c>
      <c r="B1717" t="s">
        <v>1947</v>
      </c>
      <c r="C1717" t="str">
        <f t="shared" si="52"/>
        <v>Night Flier</v>
      </c>
      <c r="D1717" t="str">
        <f t="shared" si="53"/>
        <v>1997</v>
      </c>
      <c r="E1717" t="s">
        <v>214</v>
      </c>
      <c r="K1717" t="s">
        <v>29</v>
      </c>
      <c r="L1717" t="s">
        <v>9</v>
      </c>
      <c r="M1717">
        <v>53407</v>
      </c>
    </row>
    <row r="1718" spans="1:13" x14ac:dyDescent="0.25">
      <c r="A1718">
        <v>1772</v>
      </c>
      <c r="B1718" t="s">
        <v>1948</v>
      </c>
      <c r="C1718" t="str">
        <f t="shared" si="52"/>
        <v>Blues Brothers 2000</v>
      </c>
      <c r="D1718" t="str">
        <f t="shared" si="53"/>
        <v>1998</v>
      </c>
      <c r="E1718" t="s">
        <v>31</v>
      </c>
      <c r="F1718" t="s">
        <v>21</v>
      </c>
      <c r="G1718" t="s">
        <v>1068</v>
      </c>
      <c r="K1718" t="s">
        <v>29</v>
      </c>
      <c r="L1718" t="s">
        <v>9</v>
      </c>
      <c r="M1718">
        <v>23680</v>
      </c>
    </row>
    <row r="1719" spans="1:13" x14ac:dyDescent="0.25">
      <c r="A1719">
        <v>1773</v>
      </c>
      <c r="B1719" t="s">
        <v>1949</v>
      </c>
      <c r="C1719" t="str">
        <f t="shared" si="52"/>
        <v>Tokyo Fist</v>
      </c>
      <c r="D1719" t="str">
        <f t="shared" si="53"/>
        <v>1995</v>
      </c>
      <c r="E1719" t="s">
        <v>31</v>
      </c>
      <c r="F1719" t="s">
        <v>42</v>
      </c>
      <c r="K1719" t="s">
        <v>16</v>
      </c>
      <c r="L1719" t="s">
        <v>24</v>
      </c>
      <c r="M1719">
        <v>67245</v>
      </c>
    </row>
    <row r="1720" spans="1:13" x14ac:dyDescent="0.25">
      <c r="A1720">
        <v>1774</v>
      </c>
      <c r="B1720" t="s">
        <v>1950</v>
      </c>
      <c r="C1720" t="str">
        <f t="shared" si="52"/>
        <v>Mass Transit</v>
      </c>
      <c r="D1720" t="str">
        <f t="shared" si="53"/>
        <v>1998</v>
      </c>
      <c r="E1720" t="s">
        <v>21</v>
      </c>
      <c r="F1720" t="s">
        <v>42</v>
      </c>
      <c r="K1720" t="s">
        <v>8</v>
      </c>
      <c r="L1720" t="s">
        <v>13</v>
      </c>
      <c r="M1720">
        <v>14763</v>
      </c>
    </row>
    <row r="1721" spans="1:13" x14ac:dyDescent="0.25">
      <c r="A1721">
        <v>1776</v>
      </c>
      <c r="B1721" t="s">
        <v>1951</v>
      </c>
      <c r="C1721" t="str">
        <f t="shared" si="52"/>
        <v>Ride</v>
      </c>
      <c r="D1721" t="str">
        <f t="shared" si="53"/>
        <v>1998</v>
      </c>
      <c r="E1721" t="s">
        <v>42</v>
      </c>
      <c r="K1721" t="s">
        <v>40</v>
      </c>
      <c r="L1721" t="s">
        <v>13</v>
      </c>
      <c r="M1721">
        <v>61396</v>
      </c>
    </row>
    <row r="1722" spans="1:13" x14ac:dyDescent="0.25">
      <c r="A1722">
        <v>1777</v>
      </c>
      <c r="B1722" t="s">
        <v>4574</v>
      </c>
      <c r="C1722" t="str">
        <f t="shared" si="52"/>
        <v>The Wedding Singe</v>
      </c>
      <c r="D1722" t="str">
        <f t="shared" si="53"/>
        <v>1998</v>
      </c>
      <c r="E1722" t="s">
        <v>21</v>
      </c>
      <c r="F1722" t="s">
        <v>65</v>
      </c>
      <c r="K1722" t="s">
        <v>29</v>
      </c>
      <c r="L1722" t="s">
        <v>24</v>
      </c>
      <c r="M1722">
        <v>51675</v>
      </c>
    </row>
    <row r="1723" spans="1:13" x14ac:dyDescent="0.25">
      <c r="A1723">
        <v>1779</v>
      </c>
      <c r="B1723" t="s">
        <v>1953</v>
      </c>
      <c r="C1723" t="str">
        <f t="shared" si="52"/>
        <v>Sphere</v>
      </c>
      <c r="D1723" t="str">
        <f t="shared" si="53"/>
        <v>1998</v>
      </c>
      <c r="E1723" t="s">
        <v>899</v>
      </c>
      <c r="F1723" t="s">
        <v>811</v>
      </c>
      <c r="G1723" t="s">
        <v>50</v>
      </c>
      <c r="K1723" t="s">
        <v>12</v>
      </c>
      <c r="L1723" t="s">
        <v>13</v>
      </c>
      <c r="M1723">
        <v>2983</v>
      </c>
    </row>
    <row r="1724" spans="1:13" x14ac:dyDescent="0.25">
      <c r="A1724">
        <v>1780</v>
      </c>
      <c r="B1724" t="s">
        <v>1955</v>
      </c>
      <c r="C1724" t="str">
        <f t="shared" si="52"/>
        <v>Ayn Rand: A Sense of Life</v>
      </c>
      <c r="D1724" t="str">
        <f t="shared" si="53"/>
        <v>1997</v>
      </c>
      <c r="E1724" t="s">
        <v>78</v>
      </c>
      <c r="K1724" t="s">
        <v>40</v>
      </c>
      <c r="L1724" t="s">
        <v>24</v>
      </c>
      <c r="M1724">
        <v>36830</v>
      </c>
    </row>
    <row r="1725" spans="1:13" x14ac:dyDescent="0.25">
      <c r="A1725">
        <v>1781</v>
      </c>
      <c r="B1725" t="s">
        <v>4575</v>
      </c>
      <c r="C1725" t="str">
        <f t="shared" si="52"/>
        <v>A Further Gestur</v>
      </c>
      <c r="D1725" t="str">
        <f t="shared" si="53"/>
        <v>1996</v>
      </c>
      <c r="E1725" t="s">
        <v>42</v>
      </c>
      <c r="K1725" t="s">
        <v>12</v>
      </c>
      <c r="L1725" t="s">
        <v>26</v>
      </c>
      <c r="M1725">
        <v>97808</v>
      </c>
    </row>
    <row r="1726" spans="1:13" x14ac:dyDescent="0.25">
      <c r="A1726">
        <v>1782</v>
      </c>
      <c r="B1726" t="s">
        <v>1957</v>
      </c>
      <c r="C1726" t="str">
        <f t="shared" si="52"/>
        <v>Little City</v>
      </c>
      <c r="D1726" t="str">
        <f t="shared" si="53"/>
        <v>1998</v>
      </c>
      <c r="E1726" t="s">
        <v>21</v>
      </c>
      <c r="F1726" t="s">
        <v>65</v>
      </c>
      <c r="K1726" t="s">
        <v>16</v>
      </c>
      <c r="L1726" t="s">
        <v>9</v>
      </c>
      <c r="M1726">
        <v>52022</v>
      </c>
    </row>
    <row r="1727" spans="1:13" x14ac:dyDescent="0.25">
      <c r="A1727">
        <v>1783</v>
      </c>
      <c r="B1727" t="s">
        <v>1958</v>
      </c>
      <c r="C1727" t="str">
        <f t="shared" si="52"/>
        <v>Palmetto</v>
      </c>
      <c r="D1727" t="str">
        <f t="shared" si="53"/>
        <v>1998</v>
      </c>
      <c r="E1727" t="s">
        <v>882</v>
      </c>
      <c r="F1727" t="s">
        <v>781</v>
      </c>
      <c r="G1727" t="s">
        <v>50</v>
      </c>
      <c r="K1727" t="s">
        <v>16</v>
      </c>
      <c r="L1727" t="s">
        <v>24</v>
      </c>
      <c r="M1727">
        <v>74524</v>
      </c>
    </row>
    <row r="1728" spans="1:13" x14ac:dyDescent="0.25">
      <c r="A1728">
        <v>1784</v>
      </c>
      <c r="B1728" t="s">
        <v>1959</v>
      </c>
      <c r="C1728" t="str">
        <f t="shared" si="52"/>
        <v>As Good As It Gets</v>
      </c>
      <c r="D1728" t="str">
        <f t="shared" si="53"/>
        <v>1997</v>
      </c>
      <c r="E1728" t="s">
        <v>21</v>
      </c>
      <c r="F1728" t="s">
        <v>42</v>
      </c>
      <c r="K1728" t="s">
        <v>16</v>
      </c>
      <c r="L1728" t="s">
        <v>24</v>
      </c>
      <c r="M1728">
        <v>3010</v>
      </c>
    </row>
    <row r="1729" spans="1:13" x14ac:dyDescent="0.25">
      <c r="A1729">
        <v>1785</v>
      </c>
      <c r="B1729" t="s">
        <v>1960</v>
      </c>
      <c r="C1729" t="str">
        <f t="shared" si="52"/>
        <v>King of New York</v>
      </c>
      <c r="D1729" t="str">
        <f t="shared" si="53"/>
        <v>1990</v>
      </c>
      <c r="E1729" t="s">
        <v>31</v>
      </c>
      <c r="F1729" t="s">
        <v>175</v>
      </c>
      <c r="K1729" t="s">
        <v>16</v>
      </c>
      <c r="L1729" t="s">
        <v>26</v>
      </c>
      <c r="M1729">
        <v>78661</v>
      </c>
    </row>
    <row r="1730" spans="1:13" x14ac:dyDescent="0.25">
      <c r="A1730">
        <v>1787</v>
      </c>
      <c r="B1730" t="s">
        <v>4576</v>
      </c>
      <c r="C1730" t="str">
        <f t="shared" ref="C1730:C1793" si="54">LEFT(B1730, FIND("@",SUBSTITUTE(B1730,"(","@",LEN(B1730)-LEN(SUBSTITUTE(B1730,"(","")))) - 2)</f>
        <v>A Paralyzing Fear: The Story of Polio in Americ</v>
      </c>
      <c r="D1730" t="str">
        <f t="shared" ref="D1730:D1793" si="55">MID(B1730, FIND("@",SUBSTITUTE(B1730,"(","@",LEN(B1730)-LEN(SUBSTITUTE(B1730,"(",""))))+1,4)</f>
        <v>1998</v>
      </c>
      <c r="E1730" t="s">
        <v>78</v>
      </c>
      <c r="K1730" t="s">
        <v>12</v>
      </c>
      <c r="L1730" t="s">
        <v>24</v>
      </c>
      <c r="M1730">
        <v>99301</v>
      </c>
    </row>
    <row r="1731" spans="1:13" x14ac:dyDescent="0.25">
      <c r="A1731">
        <v>1788</v>
      </c>
      <c r="B1731" t="s">
        <v>1962</v>
      </c>
      <c r="C1731" t="str">
        <f t="shared" si="54"/>
        <v>Men With Guns</v>
      </c>
      <c r="D1731" t="str">
        <f t="shared" si="55"/>
        <v>1997</v>
      </c>
      <c r="E1731" t="s">
        <v>31</v>
      </c>
      <c r="F1731" t="s">
        <v>42</v>
      </c>
      <c r="K1731" t="s">
        <v>40</v>
      </c>
      <c r="L1731" t="s">
        <v>13</v>
      </c>
      <c r="M1731">
        <v>30967</v>
      </c>
    </row>
    <row r="1732" spans="1:13" x14ac:dyDescent="0.25">
      <c r="A1732">
        <v>1789</v>
      </c>
      <c r="B1732" t="s">
        <v>4577</v>
      </c>
      <c r="C1732" t="str">
        <f t="shared" si="54"/>
        <v>The Sadness of Se</v>
      </c>
      <c r="D1732" t="str">
        <f t="shared" si="55"/>
        <v>1995</v>
      </c>
      <c r="E1732" t="s">
        <v>42</v>
      </c>
      <c r="K1732" t="s">
        <v>40</v>
      </c>
      <c r="L1732" t="s">
        <v>24</v>
      </c>
      <c r="M1732">
        <v>45346</v>
      </c>
    </row>
    <row r="1733" spans="1:13" x14ac:dyDescent="0.25">
      <c r="A1733">
        <v>1791</v>
      </c>
      <c r="B1733" t="s">
        <v>1964</v>
      </c>
      <c r="C1733" t="str">
        <f t="shared" si="54"/>
        <v>Twilight</v>
      </c>
      <c r="D1733" t="str">
        <f t="shared" si="55"/>
        <v>1998</v>
      </c>
      <c r="E1733" t="s">
        <v>175</v>
      </c>
      <c r="F1733" t="s">
        <v>42</v>
      </c>
      <c r="K1733" t="s">
        <v>16</v>
      </c>
      <c r="L1733" t="s">
        <v>26</v>
      </c>
      <c r="M1733">
        <v>30121</v>
      </c>
    </row>
    <row r="1734" spans="1:13" x14ac:dyDescent="0.25">
      <c r="A1734">
        <v>1792</v>
      </c>
      <c r="B1734" t="s">
        <v>1965</v>
      </c>
      <c r="C1734" t="str">
        <f t="shared" si="54"/>
        <v>U.S. Marshalls</v>
      </c>
      <c r="D1734" t="str">
        <f t="shared" si="55"/>
        <v>1998</v>
      </c>
      <c r="E1734" t="s">
        <v>31</v>
      </c>
      <c r="F1734" t="s">
        <v>50</v>
      </c>
      <c r="K1734" t="s">
        <v>40</v>
      </c>
      <c r="L1734" t="s">
        <v>17</v>
      </c>
      <c r="M1734">
        <v>91614</v>
      </c>
    </row>
    <row r="1735" spans="1:13" x14ac:dyDescent="0.25">
      <c r="A1735">
        <v>1793</v>
      </c>
      <c r="B1735" t="s">
        <v>1966</v>
      </c>
      <c r="C1735" t="str">
        <f t="shared" si="54"/>
        <v>Welcome to Woop-Woop</v>
      </c>
      <c r="D1735" t="str">
        <f t="shared" si="55"/>
        <v>1997</v>
      </c>
      <c r="E1735" t="s">
        <v>21</v>
      </c>
      <c r="K1735" t="s">
        <v>29</v>
      </c>
      <c r="L1735" t="s">
        <v>9</v>
      </c>
      <c r="M1735">
        <v>30577</v>
      </c>
    </row>
    <row r="1736" spans="1:13" x14ac:dyDescent="0.25">
      <c r="A1736">
        <v>1794</v>
      </c>
      <c r="B1736" t="s">
        <v>1967</v>
      </c>
      <c r="C1736" t="str">
        <f t="shared" si="54"/>
        <v>Love and Death on Long Island</v>
      </c>
      <c r="D1736" t="str">
        <f t="shared" si="55"/>
        <v>1997</v>
      </c>
      <c r="E1736" t="s">
        <v>21</v>
      </c>
      <c r="F1736" t="s">
        <v>42</v>
      </c>
      <c r="K1736" t="s">
        <v>40</v>
      </c>
      <c r="L1736" t="s">
        <v>13</v>
      </c>
      <c r="M1736">
        <v>68375</v>
      </c>
    </row>
    <row r="1737" spans="1:13" x14ac:dyDescent="0.25">
      <c r="A1737">
        <v>1795</v>
      </c>
      <c r="B1737" t="s">
        <v>1968</v>
      </c>
      <c r="C1737" t="str">
        <f t="shared" si="54"/>
        <v>CallejÃ³n de los milagros, El</v>
      </c>
      <c r="D1737" t="str">
        <f t="shared" si="55"/>
        <v>1995</v>
      </c>
      <c r="E1737" t="s">
        <v>42</v>
      </c>
      <c r="K1737" t="s">
        <v>8</v>
      </c>
      <c r="L1737" t="s">
        <v>24</v>
      </c>
      <c r="M1737">
        <v>87531</v>
      </c>
    </row>
    <row r="1738" spans="1:13" x14ac:dyDescent="0.25">
      <c r="A1738">
        <v>1796</v>
      </c>
      <c r="B1738" t="s">
        <v>1969</v>
      </c>
      <c r="C1738" t="str">
        <f t="shared" si="54"/>
        <v>In God's Hands</v>
      </c>
      <c r="D1738" t="str">
        <f t="shared" si="55"/>
        <v>1998</v>
      </c>
      <c r="E1738" t="s">
        <v>31</v>
      </c>
      <c r="F1738" t="s">
        <v>42</v>
      </c>
      <c r="K1738" t="s">
        <v>16</v>
      </c>
      <c r="L1738" t="s">
        <v>17</v>
      </c>
      <c r="M1738">
        <v>44077</v>
      </c>
    </row>
    <row r="1739" spans="1:13" x14ac:dyDescent="0.25">
      <c r="A1739">
        <v>1797</v>
      </c>
      <c r="B1739" t="s">
        <v>1970</v>
      </c>
      <c r="C1739" t="str">
        <f t="shared" si="54"/>
        <v>Everest</v>
      </c>
      <c r="D1739" t="str">
        <f t="shared" si="55"/>
        <v>1998</v>
      </c>
      <c r="E1739" t="s">
        <v>78</v>
      </c>
      <c r="K1739" t="s">
        <v>29</v>
      </c>
      <c r="L1739" t="s">
        <v>13</v>
      </c>
      <c r="M1739">
        <v>34129</v>
      </c>
    </row>
    <row r="1740" spans="1:13" x14ac:dyDescent="0.25">
      <c r="A1740">
        <v>1798</v>
      </c>
      <c r="B1740" t="s">
        <v>1971</v>
      </c>
      <c r="C1740" t="str">
        <f t="shared" si="54"/>
        <v>Hush</v>
      </c>
      <c r="D1740" t="str">
        <f t="shared" si="55"/>
        <v>1998</v>
      </c>
      <c r="E1740" t="s">
        <v>50</v>
      </c>
      <c r="K1740" t="s">
        <v>16</v>
      </c>
      <c r="L1740" t="s">
        <v>13</v>
      </c>
      <c r="M1740">
        <v>78449</v>
      </c>
    </row>
    <row r="1741" spans="1:13" x14ac:dyDescent="0.25">
      <c r="A1741">
        <v>1799</v>
      </c>
      <c r="B1741" t="s">
        <v>1972</v>
      </c>
      <c r="C1741" t="str">
        <f t="shared" si="54"/>
        <v>Suicide Kings</v>
      </c>
      <c r="D1741" t="str">
        <f t="shared" si="55"/>
        <v>1997</v>
      </c>
      <c r="E1741" t="s">
        <v>175</v>
      </c>
      <c r="F1741" t="s">
        <v>42</v>
      </c>
      <c r="K1741" t="s">
        <v>29</v>
      </c>
      <c r="L1741" t="s">
        <v>17</v>
      </c>
      <c r="M1741">
        <v>49919</v>
      </c>
    </row>
    <row r="1742" spans="1:13" x14ac:dyDescent="0.25">
      <c r="A1742">
        <v>1801</v>
      </c>
      <c r="B1742" t="s">
        <v>4578</v>
      </c>
      <c r="C1742" t="str">
        <f t="shared" si="54"/>
        <v>The Man in the Iron Mas</v>
      </c>
      <c r="D1742" t="str">
        <f t="shared" si="55"/>
        <v>1998</v>
      </c>
      <c r="E1742" t="s">
        <v>31</v>
      </c>
      <c r="F1742" t="s">
        <v>42</v>
      </c>
      <c r="G1742" t="s">
        <v>65</v>
      </c>
      <c r="K1742" t="s">
        <v>29</v>
      </c>
      <c r="L1742" t="s">
        <v>24</v>
      </c>
      <c r="M1742">
        <v>15685</v>
      </c>
    </row>
    <row r="1743" spans="1:13" x14ac:dyDescent="0.25">
      <c r="A1743">
        <v>1804</v>
      </c>
      <c r="B1743" t="s">
        <v>4579</v>
      </c>
      <c r="C1743" t="str">
        <f t="shared" si="54"/>
        <v>The Newton Boy</v>
      </c>
      <c r="D1743" t="str">
        <f t="shared" si="55"/>
        <v>1998</v>
      </c>
      <c r="E1743" t="s">
        <v>175</v>
      </c>
      <c r="F1743" t="s">
        <v>42</v>
      </c>
      <c r="K1743" t="s">
        <v>12</v>
      </c>
      <c r="L1743" t="s">
        <v>17</v>
      </c>
      <c r="M1743">
        <v>21870</v>
      </c>
    </row>
    <row r="1744" spans="1:13" x14ac:dyDescent="0.25">
      <c r="A1744">
        <v>1805</v>
      </c>
      <c r="B1744" t="s">
        <v>1975</v>
      </c>
      <c r="C1744" t="str">
        <f t="shared" si="54"/>
        <v>Wild Things</v>
      </c>
      <c r="D1744" t="str">
        <f t="shared" si="55"/>
        <v>1998</v>
      </c>
      <c r="E1744" t="s">
        <v>175</v>
      </c>
      <c r="F1744" t="s">
        <v>42</v>
      </c>
      <c r="G1744" t="s">
        <v>781</v>
      </c>
      <c r="H1744" t="s">
        <v>50</v>
      </c>
      <c r="K1744" t="s">
        <v>16</v>
      </c>
      <c r="L1744" t="s">
        <v>26</v>
      </c>
      <c r="M1744">
        <v>6500</v>
      </c>
    </row>
    <row r="1745" spans="1:13" x14ac:dyDescent="0.25">
      <c r="A1745">
        <v>1806</v>
      </c>
      <c r="B1745" t="s">
        <v>1977</v>
      </c>
      <c r="C1745" t="str">
        <f t="shared" si="54"/>
        <v>Paulie</v>
      </c>
      <c r="D1745" t="str">
        <f t="shared" si="55"/>
        <v>1998</v>
      </c>
      <c r="E1745" t="s">
        <v>899</v>
      </c>
      <c r="F1745" t="s">
        <v>435</v>
      </c>
      <c r="G1745" t="s">
        <v>21</v>
      </c>
      <c r="K1745" t="s">
        <v>29</v>
      </c>
      <c r="L1745" t="s">
        <v>52</v>
      </c>
      <c r="M1745">
        <v>82519</v>
      </c>
    </row>
    <row r="1746" spans="1:13" x14ac:dyDescent="0.25">
      <c r="A1746">
        <v>1807</v>
      </c>
      <c r="B1746" t="s">
        <v>4580</v>
      </c>
      <c r="C1746" t="str">
        <f t="shared" si="54"/>
        <v>A Cool Dry Plac</v>
      </c>
      <c r="D1746" t="str">
        <f t="shared" si="55"/>
        <v>1998</v>
      </c>
      <c r="E1746" t="s">
        <v>42</v>
      </c>
      <c r="K1746" t="s">
        <v>8</v>
      </c>
      <c r="L1746" t="s">
        <v>13</v>
      </c>
      <c r="M1746">
        <v>68510</v>
      </c>
    </row>
    <row r="1747" spans="1:13" x14ac:dyDescent="0.25">
      <c r="A1747">
        <v>1809</v>
      </c>
      <c r="B1747" t="s">
        <v>1979</v>
      </c>
      <c r="C1747" t="str">
        <f t="shared" si="54"/>
        <v>Hana-bi</v>
      </c>
      <c r="D1747" t="str">
        <f t="shared" si="55"/>
        <v>1997</v>
      </c>
      <c r="E1747" t="s">
        <v>21</v>
      </c>
      <c r="F1747" t="s">
        <v>175</v>
      </c>
      <c r="G1747" t="s">
        <v>42</v>
      </c>
      <c r="K1747" t="s">
        <v>40</v>
      </c>
      <c r="L1747" t="s">
        <v>13</v>
      </c>
      <c r="M1747">
        <v>57531</v>
      </c>
    </row>
    <row r="1748" spans="1:13" x14ac:dyDescent="0.25">
      <c r="A1748">
        <v>1810</v>
      </c>
      <c r="B1748" t="s">
        <v>1980</v>
      </c>
      <c r="C1748" t="str">
        <f t="shared" si="54"/>
        <v>Primary Colors</v>
      </c>
      <c r="D1748" t="str">
        <f t="shared" si="55"/>
        <v>1998</v>
      </c>
      <c r="E1748" t="s">
        <v>42</v>
      </c>
      <c r="K1748" t="s">
        <v>40</v>
      </c>
      <c r="L1748" t="s">
        <v>9</v>
      </c>
      <c r="M1748">
        <v>17467</v>
      </c>
    </row>
    <row r="1749" spans="1:13" x14ac:dyDescent="0.25">
      <c r="A1749">
        <v>1811</v>
      </c>
      <c r="B1749" t="s">
        <v>1981</v>
      </c>
      <c r="C1749" t="str">
        <f t="shared" si="54"/>
        <v>Niagara, Niagara</v>
      </c>
      <c r="D1749" t="str">
        <f t="shared" si="55"/>
        <v>1997</v>
      </c>
      <c r="E1749" t="s">
        <v>42</v>
      </c>
      <c r="K1749" t="s">
        <v>29</v>
      </c>
      <c r="L1749" t="s">
        <v>52</v>
      </c>
      <c r="M1749">
        <v>82471</v>
      </c>
    </row>
    <row r="1750" spans="1:13" x14ac:dyDescent="0.25">
      <c r="A1750">
        <v>1812</v>
      </c>
      <c r="B1750" t="s">
        <v>1982</v>
      </c>
      <c r="C1750" t="str">
        <f t="shared" si="54"/>
        <v>Wide Awake</v>
      </c>
      <c r="D1750" t="str">
        <f t="shared" si="55"/>
        <v>1998</v>
      </c>
      <c r="E1750" t="s">
        <v>435</v>
      </c>
      <c r="F1750" t="s">
        <v>21</v>
      </c>
      <c r="G1750" t="s">
        <v>42</v>
      </c>
      <c r="K1750" t="s">
        <v>40</v>
      </c>
      <c r="L1750" t="s">
        <v>13</v>
      </c>
      <c r="M1750">
        <v>41136</v>
      </c>
    </row>
    <row r="1751" spans="1:13" x14ac:dyDescent="0.25">
      <c r="A1751">
        <v>1814</v>
      </c>
      <c r="B1751" t="s">
        <v>4581</v>
      </c>
      <c r="C1751" t="str">
        <f t="shared" si="54"/>
        <v>A Price Above Rubie</v>
      </c>
      <c r="D1751" t="str">
        <f t="shared" si="55"/>
        <v>1998</v>
      </c>
      <c r="E1751" t="s">
        <v>42</v>
      </c>
      <c r="K1751" t="s">
        <v>16</v>
      </c>
      <c r="L1751" t="s">
        <v>24</v>
      </c>
      <c r="M1751">
        <v>81515</v>
      </c>
    </row>
    <row r="1752" spans="1:13" x14ac:dyDescent="0.25">
      <c r="A1752">
        <v>1815</v>
      </c>
      <c r="B1752" t="s">
        <v>1984</v>
      </c>
      <c r="C1752" t="str">
        <f t="shared" si="54"/>
        <v>Eden</v>
      </c>
      <c r="D1752" t="str">
        <f t="shared" si="55"/>
        <v>1997</v>
      </c>
      <c r="E1752" t="s">
        <v>42</v>
      </c>
      <c r="K1752" t="s">
        <v>12</v>
      </c>
      <c r="L1752" t="s">
        <v>52</v>
      </c>
      <c r="M1752">
        <v>41651</v>
      </c>
    </row>
    <row r="1753" spans="1:13" x14ac:dyDescent="0.25">
      <c r="A1753">
        <v>1816</v>
      </c>
      <c r="B1753" t="s">
        <v>1985</v>
      </c>
      <c r="C1753" t="str">
        <f t="shared" si="54"/>
        <v>Two Girls and a Guy</v>
      </c>
      <c r="D1753" t="str">
        <f t="shared" si="55"/>
        <v>1997</v>
      </c>
      <c r="E1753" t="s">
        <v>21</v>
      </c>
      <c r="F1753" t="s">
        <v>42</v>
      </c>
      <c r="K1753" t="s">
        <v>29</v>
      </c>
      <c r="L1753" t="s">
        <v>52</v>
      </c>
      <c r="M1753">
        <v>9349</v>
      </c>
    </row>
    <row r="1754" spans="1:13" x14ac:dyDescent="0.25">
      <c r="A1754">
        <v>1817</v>
      </c>
      <c r="B1754" t="s">
        <v>1986</v>
      </c>
      <c r="C1754" t="str">
        <f t="shared" si="54"/>
        <v>No Looking Back</v>
      </c>
      <c r="D1754" t="str">
        <f t="shared" si="55"/>
        <v>1998</v>
      </c>
      <c r="E1754" t="s">
        <v>21</v>
      </c>
      <c r="F1754" t="s">
        <v>42</v>
      </c>
      <c r="G1754" t="s">
        <v>65</v>
      </c>
      <c r="K1754" t="s">
        <v>16</v>
      </c>
      <c r="L1754" t="s">
        <v>52</v>
      </c>
      <c r="M1754">
        <v>53936</v>
      </c>
    </row>
    <row r="1755" spans="1:13" x14ac:dyDescent="0.25">
      <c r="A1755">
        <v>1819</v>
      </c>
      <c r="B1755" t="s">
        <v>1987</v>
      </c>
      <c r="C1755" t="str">
        <f t="shared" si="54"/>
        <v>Storefront Hitchcock</v>
      </c>
      <c r="D1755" t="str">
        <f t="shared" si="55"/>
        <v>1997</v>
      </c>
      <c r="E1755" t="s">
        <v>42</v>
      </c>
      <c r="K1755" t="s">
        <v>12</v>
      </c>
      <c r="L1755" t="s">
        <v>13</v>
      </c>
      <c r="M1755">
        <v>67685</v>
      </c>
    </row>
    <row r="1756" spans="1:13" x14ac:dyDescent="0.25">
      <c r="A1756">
        <v>1820</v>
      </c>
      <c r="B1756" t="s">
        <v>4582</v>
      </c>
      <c r="C1756" t="str">
        <f t="shared" si="54"/>
        <v>The Propositio</v>
      </c>
      <c r="D1756" t="str">
        <f t="shared" si="55"/>
        <v>1998</v>
      </c>
      <c r="E1756" t="s">
        <v>42</v>
      </c>
      <c r="K1756" t="s">
        <v>29</v>
      </c>
      <c r="L1756" t="s">
        <v>26</v>
      </c>
      <c r="M1756">
        <v>49387</v>
      </c>
    </row>
    <row r="1757" spans="1:13" x14ac:dyDescent="0.25">
      <c r="A1757">
        <v>1821</v>
      </c>
      <c r="B1757" t="s">
        <v>4583</v>
      </c>
      <c r="C1757" t="str">
        <f t="shared" si="54"/>
        <v>The Object of My Affectio</v>
      </c>
      <c r="D1757" t="str">
        <f t="shared" si="55"/>
        <v>1998</v>
      </c>
      <c r="E1757" t="s">
        <v>21</v>
      </c>
      <c r="F1757" t="s">
        <v>65</v>
      </c>
      <c r="K1757" t="s">
        <v>16</v>
      </c>
      <c r="L1757" t="s">
        <v>9</v>
      </c>
      <c r="M1757">
        <v>97055</v>
      </c>
    </row>
    <row r="1758" spans="1:13" x14ac:dyDescent="0.25">
      <c r="A1758">
        <v>1822</v>
      </c>
      <c r="B1758" t="s">
        <v>1990</v>
      </c>
      <c r="C1758" t="str">
        <f t="shared" si="54"/>
        <v>Meet the Deedles</v>
      </c>
      <c r="D1758" t="str">
        <f t="shared" si="55"/>
        <v>1998</v>
      </c>
      <c r="E1758" t="s">
        <v>435</v>
      </c>
      <c r="F1758" t="s">
        <v>21</v>
      </c>
      <c r="K1758" t="s">
        <v>29</v>
      </c>
      <c r="L1758" t="s">
        <v>17</v>
      </c>
      <c r="M1758">
        <v>61987</v>
      </c>
    </row>
    <row r="1759" spans="1:13" x14ac:dyDescent="0.25">
      <c r="A1759">
        <v>1824</v>
      </c>
      <c r="B1759" t="s">
        <v>1991</v>
      </c>
      <c r="C1759" t="str">
        <f t="shared" si="54"/>
        <v>Homegrown</v>
      </c>
      <c r="D1759" t="str">
        <f t="shared" si="55"/>
        <v>1998</v>
      </c>
      <c r="E1759" t="s">
        <v>21</v>
      </c>
      <c r="F1759" t="s">
        <v>50</v>
      </c>
      <c r="K1759" t="s">
        <v>12</v>
      </c>
      <c r="L1759" t="s">
        <v>17</v>
      </c>
      <c r="M1759">
        <v>43491</v>
      </c>
    </row>
    <row r="1760" spans="1:13" x14ac:dyDescent="0.25">
      <c r="A1760">
        <v>1825</v>
      </c>
      <c r="B1760" t="s">
        <v>4584</v>
      </c>
      <c r="C1760" t="str">
        <f t="shared" si="54"/>
        <v>The Player's Clu</v>
      </c>
      <c r="D1760" t="str">
        <f t="shared" si="55"/>
        <v>1998</v>
      </c>
      <c r="E1760" t="s">
        <v>31</v>
      </c>
      <c r="F1760" t="s">
        <v>42</v>
      </c>
      <c r="K1760" t="s">
        <v>16</v>
      </c>
      <c r="L1760" t="s">
        <v>26</v>
      </c>
      <c r="M1760">
        <v>84481</v>
      </c>
    </row>
    <row r="1761" spans="1:13" x14ac:dyDescent="0.25">
      <c r="A1761">
        <v>1826</v>
      </c>
      <c r="B1761" t="s">
        <v>1993</v>
      </c>
      <c r="C1761" t="str">
        <f t="shared" si="54"/>
        <v>Barney's Great Adventure</v>
      </c>
      <c r="D1761" t="str">
        <f t="shared" si="55"/>
        <v>1998</v>
      </c>
      <c r="E1761" t="s">
        <v>899</v>
      </c>
      <c r="F1761" t="s">
        <v>435</v>
      </c>
      <c r="K1761" t="s">
        <v>40</v>
      </c>
      <c r="L1761" t="s">
        <v>26</v>
      </c>
      <c r="M1761">
        <v>87310</v>
      </c>
    </row>
    <row r="1762" spans="1:13" x14ac:dyDescent="0.25">
      <c r="A1762">
        <v>1827</v>
      </c>
      <c r="B1762" t="s">
        <v>4585</v>
      </c>
      <c r="C1762" t="str">
        <f t="shared" si="54"/>
        <v>The Big On</v>
      </c>
      <c r="D1762" t="str">
        <f t="shared" si="55"/>
        <v>1997</v>
      </c>
      <c r="E1762" t="s">
        <v>21</v>
      </c>
      <c r="F1762" t="s">
        <v>78</v>
      </c>
      <c r="K1762" t="s">
        <v>8</v>
      </c>
      <c r="L1762" t="s">
        <v>52</v>
      </c>
      <c r="M1762">
        <v>35155</v>
      </c>
    </row>
    <row r="1763" spans="1:13" x14ac:dyDescent="0.25">
      <c r="A1763">
        <v>1829</v>
      </c>
      <c r="B1763" t="s">
        <v>1996</v>
      </c>
      <c r="C1763" t="str">
        <f t="shared" si="54"/>
        <v>Chinese Box</v>
      </c>
      <c r="D1763" t="str">
        <f t="shared" si="55"/>
        <v>1997</v>
      </c>
      <c r="E1763" t="s">
        <v>42</v>
      </c>
      <c r="F1763" t="s">
        <v>65</v>
      </c>
      <c r="K1763" t="s">
        <v>12</v>
      </c>
      <c r="L1763" t="s">
        <v>52</v>
      </c>
      <c r="M1763">
        <v>86076</v>
      </c>
    </row>
    <row r="1764" spans="1:13" x14ac:dyDescent="0.25">
      <c r="A1764">
        <v>1830</v>
      </c>
      <c r="B1764" t="s">
        <v>1997</v>
      </c>
      <c r="C1764" t="str">
        <f t="shared" si="54"/>
        <v>Follow the Bitch</v>
      </c>
      <c r="D1764" t="str">
        <f t="shared" si="55"/>
        <v>1998</v>
      </c>
      <c r="E1764" t="s">
        <v>21</v>
      </c>
      <c r="K1764" t="s">
        <v>16</v>
      </c>
      <c r="L1764" t="s">
        <v>52</v>
      </c>
      <c r="M1764">
        <v>6331</v>
      </c>
    </row>
    <row r="1765" spans="1:13" x14ac:dyDescent="0.25">
      <c r="A1765">
        <v>1831</v>
      </c>
      <c r="B1765" t="s">
        <v>1998</v>
      </c>
      <c r="C1765" t="str">
        <f t="shared" si="54"/>
        <v>Lost in Space</v>
      </c>
      <c r="D1765" t="str">
        <f t="shared" si="55"/>
        <v>1998</v>
      </c>
      <c r="E1765" t="s">
        <v>31</v>
      </c>
      <c r="F1765" t="s">
        <v>811</v>
      </c>
      <c r="G1765" t="s">
        <v>50</v>
      </c>
      <c r="K1765" t="s">
        <v>8</v>
      </c>
      <c r="L1765" t="s">
        <v>13</v>
      </c>
      <c r="M1765">
        <v>92248</v>
      </c>
    </row>
    <row r="1766" spans="1:13" x14ac:dyDescent="0.25">
      <c r="A1766">
        <v>1832</v>
      </c>
      <c r="B1766" t="s">
        <v>1999</v>
      </c>
      <c r="C1766" t="str">
        <f t="shared" si="54"/>
        <v>Heaven's Burning</v>
      </c>
      <c r="D1766" t="str">
        <f t="shared" si="55"/>
        <v>1997</v>
      </c>
      <c r="E1766" t="s">
        <v>31</v>
      </c>
      <c r="F1766" t="s">
        <v>42</v>
      </c>
      <c r="K1766" t="s">
        <v>16</v>
      </c>
      <c r="L1766" t="s">
        <v>26</v>
      </c>
      <c r="M1766">
        <v>82298</v>
      </c>
    </row>
    <row r="1767" spans="1:13" x14ac:dyDescent="0.25">
      <c r="A1767">
        <v>1833</v>
      </c>
      <c r="B1767" t="s">
        <v>2000</v>
      </c>
      <c r="C1767" t="str">
        <f t="shared" si="54"/>
        <v>Mercury Rising</v>
      </c>
      <c r="D1767" t="str">
        <f t="shared" si="55"/>
        <v>1998</v>
      </c>
      <c r="E1767" t="s">
        <v>31</v>
      </c>
      <c r="F1767" t="s">
        <v>42</v>
      </c>
      <c r="G1767" t="s">
        <v>50</v>
      </c>
      <c r="K1767" t="s">
        <v>16</v>
      </c>
      <c r="L1767" t="s">
        <v>24</v>
      </c>
      <c r="M1767">
        <v>1304</v>
      </c>
    </row>
    <row r="1768" spans="1:13" x14ac:dyDescent="0.25">
      <c r="A1768">
        <v>1834</v>
      </c>
      <c r="B1768" t="s">
        <v>4586</v>
      </c>
      <c r="C1768" t="str">
        <f t="shared" si="54"/>
        <v>The Spanish Prisone</v>
      </c>
      <c r="D1768" t="str">
        <f t="shared" si="55"/>
        <v>1997</v>
      </c>
      <c r="E1768" t="s">
        <v>42</v>
      </c>
      <c r="F1768" t="s">
        <v>50</v>
      </c>
      <c r="K1768" t="s">
        <v>40</v>
      </c>
      <c r="L1768" t="s">
        <v>17</v>
      </c>
      <c r="M1768">
        <v>89327</v>
      </c>
    </row>
    <row r="1769" spans="1:13" x14ac:dyDescent="0.25">
      <c r="A1769">
        <v>1835</v>
      </c>
      <c r="B1769" t="s">
        <v>2002</v>
      </c>
      <c r="C1769" t="str">
        <f t="shared" si="54"/>
        <v>City of Angels</v>
      </c>
      <c r="D1769" t="str">
        <f t="shared" si="55"/>
        <v>1998</v>
      </c>
      <c r="E1769" t="s">
        <v>65</v>
      </c>
      <c r="K1769" t="s">
        <v>12</v>
      </c>
      <c r="L1769" t="s">
        <v>52</v>
      </c>
      <c r="M1769">
        <v>81357</v>
      </c>
    </row>
    <row r="1770" spans="1:13" x14ac:dyDescent="0.25">
      <c r="A1770">
        <v>1836</v>
      </c>
      <c r="B1770" t="s">
        <v>4587</v>
      </c>
      <c r="C1770" t="str">
        <f t="shared" si="54"/>
        <v>The Last Days of Disc</v>
      </c>
      <c r="D1770" t="str">
        <f t="shared" si="55"/>
        <v>1998</v>
      </c>
      <c r="E1770" t="s">
        <v>42</v>
      </c>
      <c r="K1770" t="s">
        <v>8</v>
      </c>
      <c r="L1770" t="s">
        <v>9</v>
      </c>
      <c r="M1770">
        <v>51604</v>
      </c>
    </row>
    <row r="1771" spans="1:13" x14ac:dyDescent="0.25">
      <c r="A1771">
        <v>1837</v>
      </c>
      <c r="B1771" t="s">
        <v>4588</v>
      </c>
      <c r="C1771" t="str">
        <f t="shared" si="54"/>
        <v>The Odd Couple I</v>
      </c>
      <c r="D1771" t="str">
        <f t="shared" si="55"/>
        <v>1998</v>
      </c>
      <c r="E1771" t="s">
        <v>21</v>
      </c>
      <c r="K1771" t="s">
        <v>29</v>
      </c>
      <c r="L1771" t="s">
        <v>52</v>
      </c>
      <c r="M1771">
        <v>85279</v>
      </c>
    </row>
    <row r="1772" spans="1:13" x14ac:dyDescent="0.25">
      <c r="A1772">
        <v>1839</v>
      </c>
      <c r="B1772" t="s">
        <v>2005</v>
      </c>
      <c r="C1772" t="str">
        <f t="shared" si="54"/>
        <v>My Giant</v>
      </c>
      <c r="D1772" t="str">
        <f t="shared" si="55"/>
        <v>1998</v>
      </c>
      <c r="E1772" t="s">
        <v>21</v>
      </c>
      <c r="K1772" t="s">
        <v>12</v>
      </c>
      <c r="L1772" t="s">
        <v>52</v>
      </c>
      <c r="M1772">
        <v>42222</v>
      </c>
    </row>
    <row r="1773" spans="1:13" x14ac:dyDescent="0.25">
      <c r="A1773">
        <v>1840</v>
      </c>
      <c r="B1773" t="s">
        <v>2006</v>
      </c>
      <c r="C1773" t="str">
        <f t="shared" si="54"/>
        <v>He Got Game</v>
      </c>
      <c r="D1773" t="str">
        <f t="shared" si="55"/>
        <v>1998</v>
      </c>
      <c r="E1773" t="s">
        <v>42</v>
      </c>
      <c r="K1773" t="s">
        <v>29</v>
      </c>
      <c r="L1773" t="s">
        <v>13</v>
      </c>
      <c r="M1773">
        <v>17468</v>
      </c>
    </row>
    <row r="1774" spans="1:13" x14ac:dyDescent="0.25">
      <c r="A1774">
        <v>1841</v>
      </c>
      <c r="B1774" t="s">
        <v>4589</v>
      </c>
      <c r="C1774" t="str">
        <f t="shared" si="54"/>
        <v>The Gingerbread Ma</v>
      </c>
      <c r="D1774" t="str">
        <f t="shared" si="55"/>
        <v>1998</v>
      </c>
      <c r="E1774" t="s">
        <v>42</v>
      </c>
      <c r="F1774" t="s">
        <v>50</v>
      </c>
      <c r="K1774" t="s">
        <v>8</v>
      </c>
      <c r="L1774" t="s">
        <v>24</v>
      </c>
      <c r="M1774">
        <v>60522</v>
      </c>
    </row>
    <row r="1775" spans="1:13" x14ac:dyDescent="0.25">
      <c r="A1775">
        <v>1842</v>
      </c>
      <c r="B1775" t="s">
        <v>2008</v>
      </c>
      <c r="C1775" t="str">
        <f t="shared" si="54"/>
        <v>Illtown</v>
      </c>
      <c r="D1775" t="str">
        <f t="shared" si="55"/>
        <v>1996</v>
      </c>
      <c r="E1775" t="s">
        <v>175</v>
      </c>
      <c r="F1775" t="s">
        <v>42</v>
      </c>
      <c r="K1775" t="s">
        <v>40</v>
      </c>
      <c r="L1775" t="s">
        <v>26</v>
      </c>
      <c r="M1775">
        <v>10689</v>
      </c>
    </row>
    <row r="1776" spans="1:13" x14ac:dyDescent="0.25">
      <c r="A1776">
        <v>1843</v>
      </c>
      <c r="B1776" t="s">
        <v>2009</v>
      </c>
      <c r="C1776" t="str">
        <f t="shared" si="54"/>
        <v>Slappy and the Stinkers</v>
      </c>
      <c r="D1776" t="str">
        <f t="shared" si="55"/>
        <v>1998</v>
      </c>
      <c r="E1776" t="s">
        <v>435</v>
      </c>
      <c r="F1776" t="s">
        <v>21</v>
      </c>
      <c r="K1776" t="s">
        <v>40</v>
      </c>
      <c r="L1776" t="s">
        <v>26</v>
      </c>
      <c r="M1776">
        <v>46468</v>
      </c>
    </row>
    <row r="1777" spans="1:13" x14ac:dyDescent="0.25">
      <c r="A1777">
        <v>1844</v>
      </c>
      <c r="B1777" t="s">
        <v>2010</v>
      </c>
      <c r="C1777" t="str">
        <f t="shared" si="54"/>
        <v>Live Flesh</v>
      </c>
      <c r="D1777" t="str">
        <f t="shared" si="55"/>
        <v>1997</v>
      </c>
      <c r="E1777" t="s">
        <v>42</v>
      </c>
      <c r="K1777" t="s">
        <v>29</v>
      </c>
      <c r="L1777" t="s">
        <v>26</v>
      </c>
      <c r="M1777">
        <v>61669</v>
      </c>
    </row>
    <row r="1778" spans="1:13" x14ac:dyDescent="0.25">
      <c r="A1778">
        <v>1845</v>
      </c>
      <c r="B1778" t="s">
        <v>2011</v>
      </c>
      <c r="C1778" t="str">
        <f t="shared" si="54"/>
        <v>Zero Effect</v>
      </c>
      <c r="D1778" t="str">
        <f t="shared" si="55"/>
        <v>1998</v>
      </c>
      <c r="E1778" t="s">
        <v>21</v>
      </c>
      <c r="F1778" t="s">
        <v>50</v>
      </c>
      <c r="K1778" t="s">
        <v>12</v>
      </c>
      <c r="L1778" t="s">
        <v>17</v>
      </c>
      <c r="M1778">
        <v>3427</v>
      </c>
    </row>
    <row r="1779" spans="1:13" x14ac:dyDescent="0.25">
      <c r="A1779">
        <v>1846</v>
      </c>
      <c r="B1779" t="s">
        <v>2012</v>
      </c>
      <c r="C1779" t="str">
        <f t="shared" si="54"/>
        <v>Nil By Mouth</v>
      </c>
      <c r="D1779" t="str">
        <f t="shared" si="55"/>
        <v>1997</v>
      </c>
      <c r="E1779" t="s">
        <v>42</v>
      </c>
      <c r="K1779" t="s">
        <v>16</v>
      </c>
      <c r="L1779" t="s">
        <v>24</v>
      </c>
      <c r="M1779">
        <v>2498</v>
      </c>
    </row>
    <row r="1780" spans="1:13" x14ac:dyDescent="0.25">
      <c r="A1780">
        <v>1847</v>
      </c>
      <c r="B1780" t="s">
        <v>2013</v>
      </c>
      <c r="C1780" t="str">
        <f t="shared" si="54"/>
        <v>Ratchet</v>
      </c>
      <c r="D1780" t="str">
        <f t="shared" si="55"/>
        <v>1996</v>
      </c>
      <c r="E1780" t="s">
        <v>42</v>
      </c>
      <c r="F1780" t="s">
        <v>50</v>
      </c>
      <c r="K1780" t="s">
        <v>12</v>
      </c>
      <c r="L1780" t="s">
        <v>13</v>
      </c>
      <c r="M1780">
        <v>35406</v>
      </c>
    </row>
    <row r="1781" spans="1:13" x14ac:dyDescent="0.25">
      <c r="A1781">
        <v>1848</v>
      </c>
      <c r="B1781" t="s">
        <v>4590</v>
      </c>
      <c r="C1781" t="str">
        <f t="shared" si="54"/>
        <v>The Borrower</v>
      </c>
      <c r="D1781" t="str">
        <f t="shared" si="55"/>
        <v>1997</v>
      </c>
      <c r="E1781" t="s">
        <v>899</v>
      </c>
      <c r="F1781" t="s">
        <v>435</v>
      </c>
      <c r="G1781" t="s">
        <v>21</v>
      </c>
      <c r="H1781" t="s">
        <v>934</v>
      </c>
      <c r="K1781" t="s">
        <v>40</v>
      </c>
      <c r="L1781" t="s">
        <v>26</v>
      </c>
      <c r="M1781">
        <v>50621</v>
      </c>
    </row>
    <row r="1782" spans="1:13" x14ac:dyDescent="0.25">
      <c r="A1782">
        <v>1849</v>
      </c>
      <c r="B1782" t="s">
        <v>2015</v>
      </c>
      <c r="C1782" t="str">
        <f t="shared" si="54"/>
        <v>Prince Valiant</v>
      </c>
      <c r="D1782" t="str">
        <f t="shared" si="55"/>
        <v>1997</v>
      </c>
      <c r="E1782" t="s">
        <v>899</v>
      </c>
      <c r="K1782" t="s">
        <v>16</v>
      </c>
      <c r="L1782" t="s">
        <v>13</v>
      </c>
      <c r="M1782">
        <v>55093</v>
      </c>
    </row>
    <row r="1783" spans="1:13" x14ac:dyDescent="0.25">
      <c r="A1783">
        <v>1850</v>
      </c>
      <c r="B1783" t="s">
        <v>2016</v>
      </c>
      <c r="C1783" t="str">
        <f t="shared" si="54"/>
        <v>I Love You, Don't Touch Me!</v>
      </c>
      <c r="D1783" t="str">
        <f t="shared" si="55"/>
        <v>1998</v>
      </c>
      <c r="E1783" t="s">
        <v>42</v>
      </c>
      <c r="F1783" t="s">
        <v>65</v>
      </c>
      <c r="K1783" t="s">
        <v>16</v>
      </c>
      <c r="L1783" t="s">
        <v>17</v>
      </c>
      <c r="M1783">
        <v>46071</v>
      </c>
    </row>
    <row r="1784" spans="1:13" x14ac:dyDescent="0.25">
      <c r="A1784">
        <v>1851</v>
      </c>
      <c r="B1784" t="s">
        <v>2017</v>
      </c>
      <c r="C1784" t="str">
        <f t="shared" si="54"/>
        <v>Leather Jacket Love Story</v>
      </c>
      <c r="D1784" t="str">
        <f t="shared" si="55"/>
        <v>1997</v>
      </c>
      <c r="E1784" t="s">
        <v>42</v>
      </c>
      <c r="F1784" t="s">
        <v>65</v>
      </c>
      <c r="K1784" t="s">
        <v>12</v>
      </c>
      <c r="L1784" t="s">
        <v>26</v>
      </c>
      <c r="M1784">
        <v>7591</v>
      </c>
    </row>
    <row r="1785" spans="1:13" x14ac:dyDescent="0.25">
      <c r="A1785">
        <v>1852</v>
      </c>
      <c r="B1785" t="s">
        <v>2018</v>
      </c>
      <c r="C1785" t="str">
        <f t="shared" si="54"/>
        <v>Love Walked In</v>
      </c>
      <c r="D1785" t="str">
        <f t="shared" si="55"/>
        <v>1998</v>
      </c>
      <c r="E1785" t="s">
        <v>42</v>
      </c>
      <c r="F1785" t="s">
        <v>50</v>
      </c>
      <c r="K1785" t="s">
        <v>29</v>
      </c>
      <c r="L1785" t="s">
        <v>13</v>
      </c>
      <c r="M1785">
        <v>97224</v>
      </c>
    </row>
    <row r="1786" spans="1:13" x14ac:dyDescent="0.25">
      <c r="A1786">
        <v>1853</v>
      </c>
      <c r="B1786" t="s">
        <v>4591</v>
      </c>
      <c r="C1786" t="str">
        <f t="shared" si="54"/>
        <v>An Alan Smithee Film: Burn Hollywood Bur</v>
      </c>
      <c r="D1786" t="str">
        <f t="shared" si="55"/>
        <v>1997</v>
      </c>
      <c r="E1786" t="s">
        <v>21</v>
      </c>
      <c r="K1786" t="s">
        <v>29</v>
      </c>
      <c r="L1786" t="s">
        <v>17</v>
      </c>
      <c r="M1786">
        <v>4331</v>
      </c>
    </row>
    <row r="1787" spans="1:13" x14ac:dyDescent="0.25">
      <c r="A1787">
        <v>1854</v>
      </c>
      <c r="B1787" t="s">
        <v>2020</v>
      </c>
      <c r="C1787" t="str">
        <f t="shared" si="54"/>
        <v>Kissing a Fool</v>
      </c>
      <c r="D1787" t="str">
        <f t="shared" si="55"/>
        <v>1998</v>
      </c>
      <c r="E1787" t="s">
        <v>21</v>
      </c>
      <c r="F1787" t="s">
        <v>65</v>
      </c>
      <c r="K1787" t="s">
        <v>8</v>
      </c>
      <c r="L1787" t="s">
        <v>24</v>
      </c>
      <c r="M1787">
        <v>76053</v>
      </c>
    </row>
    <row r="1788" spans="1:13" x14ac:dyDescent="0.25">
      <c r="A1788">
        <v>1855</v>
      </c>
      <c r="B1788" t="s">
        <v>2021</v>
      </c>
      <c r="C1788" t="str">
        <f t="shared" si="54"/>
        <v>Krippendorf's Tribe</v>
      </c>
      <c r="D1788" t="str">
        <f t="shared" si="55"/>
        <v>1998</v>
      </c>
      <c r="E1788" t="s">
        <v>21</v>
      </c>
      <c r="K1788" t="s">
        <v>16</v>
      </c>
      <c r="L1788" t="s">
        <v>9</v>
      </c>
      <c r="M1788">
        <v>46014</v>
      </c>
    </row>
    <row r="1789" spans="1:13" x14ac:dyDescent="0.25">
      <c r="A1789">
        <v>1856</v>
      </c>
      <c r="B1789" t="s">
        <v>2022</v>
      </c>
      <c r="C1789" t="str">
        <f t="shared" si="54"/>
        <v>Kurt &amp; Courtney</v>
      </c>
      <c r="D1789" t="str">
        <f t="shared" si="55"/>
        <v>1998</v>
      </c>
      <c r="E1789" t="s">
        <v>78</v>
      </c>
      <c r="F1789" t="s">
        <v>1068</v>
      </c>
      <c r="K1789" t="s">
        <v>12</v>
      </c>
      <c r="L1789" t="s">
        <v>13</v>
      </c>
      <c r="M1789">
        <v>55835</v>
      </c>
    </row>
    <row r="1790" spans="1:13" x14ac:dyDescent="0.25">
      <c r="A1790">
        <v>1857</v>
      </c>
      <c r="B1790" t="s">
        <v>4592</v>
      </c>
      <c r="C1790" t="str">
        <f t="shared" si="54"/>
        <v>The Real Blond</v>
      </c>
      <c r="D1790" t="str">
        <f t="shared" si="55"/>
        <v>1997</v>
      </c>
      <c r="E1790" t="s">
        <v>21</v>
      </c>
      <c r="K1790" t="s">
        <v>29</v>
      </c>
      <c r="L1790" t="s">
        <v>26</v>
      </c>
      <c r="M1790">
        <v>29505</v>
      </c>
    </row>
    <row r="1791" spans="1:13" x14ac:dyDescent="0.25">
      <c r="A1791">
        <v>1858</v>
      </c>
      <c r="B1791" t="s">
        <v>2025</v>
      </c>
      <c r="C1791" t="str">
        <f t="shared" si="54"/>
        <v>Mr. Nice Guy</v>
      </c>
      <c r="D1791" t="str">
        <f t="shared" si="55"/>
        <v>1997</v>
      </c>
      <c r="E1791" t="s">
        <v>31</v>
      </c>
      <c r="F1791" t="s">
        <v>21</v>
      </c>
      <c r="K1791" t="s">
        <v>29</v>
      </c>
      <c r="L1791" t="s">
        <v>13</v>
      </c>
      <c r="M1791">
        <v>42648</v>
      </c>
    </row>
    <row r="1792" spans="1:13" x14ac:dyDescent="0.25">
      <c r="A1792">
        <v>1859</v>
      </c>
      <c r="B1792" t="s">
        <v>2026</v>
      </c>
      <c r="C1792" t="str">
        <f t="shared" si="54"/>
        <v>Taste of Cherry</v>
      </c>
      <c r="D1792" t="str">
        <f t="shared" si="55"/>
        <v>1997</v>
      </c>
      <c r="E1792" t="s">
        <v>42</v>
      </c>
      <c r="K1792" t="s">
        <v>29</v>
      </c>
      <c r="L1792" t="s">
        <v>13</v>
      </c>
      <c r="M1792">
        <v>71242</v>
      </c>
    </row>
    <row r="1793" spans="1:13" x14ac:dyDescent="0.25">
      <c r="A1793">
        <v>1860</v>
      </c>
      <c r="B1793" t="s">
        <v>2027</v>
      </c>
      <c r="C1793" t="str">
        <f t="shared" si="54"/>
        <v>Character (Karakter)</v>
      </c>
      <c r="D1793" t="str">
        <f t="shared" si="55"/>
        <v>1997</v>
      </c>
      <c r="E1793" t="s">
        <v>42</v>
      </c>
      <c r="K1793" t="s">
        <v>29</v>
      </c>
      <c r="L1793" t="s">
        <v>9</v>
      </c>
      <c r="M1793">
        <v>25607</v>
      </c>
    </row>
    <row r="1794" spans="1:13" x14ac:dyDescent="0.25">
      <c r="A1794">
        <v>1861</v>
      </c>
      <c r="B1794" t="s">
        <v>2028</v>
      </c>
      <c r="C1794" t="str">
        <f t="shared" ref="C1794:C1857" si="56">LEFT(B1794, FIND("@",SUBSTITUTE(B1794,"(","@",LEN(B1794)-LEN(SUBSTITUTE(B1794,"(","")))) - 2)</f>
        <v>Junk Mail</v>
      </c>
      <c r="D1794" t="str">
        <f t="shared" ref="D1794:D1857" si="57">MID(B1794, FIND("@",SUBSTITUTE(B1794,"(","@",LEN(B1794)-LEN(SUBSTITUTE(B1794,"(",""))))+1,4)</f>
        <v>1997</v>
      </c>
      <c r="E1794" t="s">
        <v>21</v>
      </c>
      <c r="F1794" t="s">
        <v>50</v>
      </c>
      <c r="K1794" t="s">
        <v>40</v>
      </c>
      <c r="L1794" t="s">
        <v>17</v>
      </c>
      <c r="M1794">
        <v>84610</v>
      </c>
    </row>
    <row r="1795" spans="1:13" x14ac:dyDescent="0.25">
      <c r="A1795">
        <v>1862</v>
      </c>
      <c r="B1795" t="s">
        <v>2029</v>
      </c>
      <c r="C1795" t="str">
        <f t="shared" si="56"/>
        <v>Species II</v>
      </c>
      <c r="D1795" t="str">
        <f t="shared" si="57"/>
        <v>1998</v>
      </c>
      <c r="E1795" t="s">
        <v>214</v>
      </c>
      <c r="F1795" t="s">
        <v>811</v>
      </c>
      <c r="K1795" t="s">
        <v>12</v>
      </c>
      <c r="L1795" t="s">
        <v>13</v>
      </c>
      <c r="M1795">
        <v>52969</v>
      </c>
    </row>
    <row r="1796" spans="1:13" x14ac:dyDescent="0.25">
      <c r="A1796">
        <v>1863</v>
      </c>
      <c r="B1796" t="s">
        <v>2030</v>
      </c>
      <c r="C1796" t="str">
        <f t="shared" si="56"/>
        <v>Major League: Back to the Minors</v>
      </c>
      <c r="D1796" t="str">
        <f t="shared" si="57"/>
        <v>1998</v>
      </c>
      <c r="E1796" t="s">
        <v>21</v>
      </c>
      <c r="K1796" t="s">
        <v>8</v>
      </c>
      <c r="L1796" t="s">
        <v>26</v>
      </c>
      <c r="M1796">
        <v>39172</v>
      </c>
    </row>
    <row r="1797" spans="1:13" x14ac:dyDescent="0.25">
      <c r="A1797">
        <v>1864</v>
      </c>
      <c r="B1797" t="s">
        <v>2031</v>
      </c>
      <c r="C1797" t="str">
        <f t="shared" si="56"/>
        <v>Sour Grapes</v>
      </c>
      <c r="D1797" t="str">
        <f t="shared" si="57"/>
        <v>1998</v>
      </c>
      <c r="E1797" t="s">
        <v>21</v>
      </c>
      <c r="K1797" t="s">
        <v>29</v>
      </c>
      <c r="L1797" t="s">
        <v>17</v>
      </c>
      <c r="M1797">
        <v>31453</v>
      </c>
    </row>
    <row r="1798" spans="1:13" x14ac:dyDescent="0.25">
      <c r="A1798">
        <v>1865</v>
      </c>
      <c r="B1798" t="s">
        <v>2032</v>
      </c>
      <c r="C1798" t="str">
        <f t="shared" si="56"/>
        <v>Wild Man Blues</v>
      </c>
      <c r="D1798" t="str">
        <f t="shared" si="57"/>
        <v>1998</v>
      </c>
      <c r="E1798" t="s">
        <v>78</v>
      </c>
      <c r="K1798" t="s">
        <v>29</v>
      </c>
      <c r="L1798" t="s">
        <v>9</v>
      </c>
      <c r="M1798">
        <v>66161</v>
      </c>
    </row>
    <row r="1799" spans="1:13" x14ac:dyDescent="0.25">
      <c r="A1799">
        <v>1866</v>
      </c>
      <c r="B1799" t="s">
        <v>4593</v>
      </c>
      <c r="C1799" t="str">
        <f t="shared" si="56"/>
        <v>The Big Hi</v>
      </c>
      <c r="D1799" t="str">
        <f t="shared" si="57"/>
        <v>1998</v>
      </c>
      <c r="E1799" t="s">
        <v>31</v>
      </c>
      <c r="F1799" t="s">
        <v>21</v>
      </c>
      <c r="K1799" t="s">
        <v>16</v>
      </c>
      <c r="L1799" t="s">
        <v>17</v>
      </c>
      <c r="M1799">
        <v>57472</v>
      </c>
    </row>
    <row r="1800" spans="1:13" x14ac:dyDescent="0.25">
      <c r="A1800">
        <v>1867</v>
      </c>
      <c r="B1800" t="s">
        <v>2034</v>
      </c>
      <c r="C1800" t="str">
        <f t="shared" si="56"/>
        <v>Tarzan and the Lost City</v>
      </c>
      <c r="D1800" t="str">
        <f t="shared" si="57"/>
        <v>1998</v>
      </c>
      <c r="E1800" t="s">
        <v>31</v>
      </c>
      <c r="F1800" t="s">
        <v>899</v>
      </c>
      <c r="K1800" t="s">
        <v>16</v>
      </c>
      <c r="L1800" t="s">
        <v>24</v>
      </c>
      <c r="M1800">
        <v>19554</v>
      </c>
    </row>
    <row r="1801" spans="1:13" x14ac:dyDescent="0.25">
      <c r="A1801">
        <v>1868</v>
      </c>
      <c r="B1801" t="s">
        <v>4594</v>
      </c>
      <c r="C1801" t="str">
        <f t="shared" si="56"/>
        <v>The Truc</v>
      </c>
      <c r="D1801" t="str">
        <f t="shared" si="57"/>
        <v>1996</v>
      </c>
      <c r="E1801" t="s">
        <v>42</v>
      </c>
      <c r="F1801" t="s">
        <v>760</v>
      </c>
      <c r="K1801" t="s">
        <v>29</v>
      </c>
      <c r="L1801" t="s">
        <v>26</v>
      </c>
      <c r="M1801">
        <v>42165</v>
      </c>
    </row>
    <row r="1802" spans="1:13" x14ac:dyDescent="0.25">
      <c r="A1802">
        <v>1869</v>
      </c>
      <c r="B1802" t="s">
        <v>2036</v>
      </c>
      <c r="C1802" t="str">
        <f t="shared" si="56"/>
        <v>Black Dog</v>
      </c>
      <c r="D1802" t="str">
        <f t="shared" si="57"/>
        <v>1998</v>
      </c>
      <c r="E1802" t="s">
        <v>31</v>
      </c>
      <c r="F1802" t="s">
        <v>50</v>
      </c>
      <c r="K1802" t="s">
        <v>40</v>
      </c>
      <c r="L1802" t="s">
        <v>13</v>
      </c>
      <c r="M1802">
        <v>38163</v>
      </c>
    </row>
    <row r="1803" spans="1:13" x14ac:dyDescent="0.25">
      <c r="A1803">
        <v>1870</v>
      </c>
      <c r="B1803" t="s">
        <v>2037</v>
      </c>
      <c r="C1803" t="str">
        <f t="shared" si="56"/>
        <v>Dancer, Texas Pop. 81</v>
      </c>
      <c r="D1803" t="str">
        <f t="shared" si="57"/>
        <v>1998</v>
      </c>
      <c r="E1803" t="s">
        <v>21</v>
      </c>
      <c r="F1803" t="s">
        <v>42</v>
      </c>
      <c r="K1803" t="s">
        <v>29</v>
      </c>
      <c r="L1803" t="s">
        <v>13</v>
      </c>
      <c r="M1803">
        <v>64464</v>
      </c>
    </row>
    <row r="1804" spans="1:13" x14ac:dyDescent="0.25">
      <c r="A1804">
        <v>1871</v>
      </c>
      <c r="B1804" t="s">
        <v>4595</v>
      </c>
      <c r="C1804" t="str">
        <f t="shared" si="56"/>
        <v>A Friend of the Decease</v>
      </c>
      <c r="D1804" t="str">
        <f t="shared" si="57"/>
        <v>1997</v>
      </c>
      <c r="E1804" t="s">
        <v>21</v>
      </c>
      <c r="F1804" t="s">
        <v>42</v>
      </c>
      <c r="K1804" t="s">
        <v>29</v>
      </c>
      <c r="L1804" t="s">
        <v>26</v>
      </c>
      <c r="M1804">
        <v>33229</v>
      </c>
    </row>
    <row r="1805" spans="1:13" x14ac:dyDescent="0.25">
      <c r="A1805">
        <v>1872</v>
      </c>
      <c r="B1805" t="s">
        <v>2039</v>
      </c>
      <c r="C1805" t="str">
        <f t="shared" si="56"/>
        <v>Go Now</v>
      </c>
      <c r="D1805" t="str">
        <f t="shared" si="57"/>
        <v>1995</v>
      </c>
      <c r="E1805" t="s">
        <v>42</v>
      </c>
      <c r="K1805" t="s">
        <v>16</v>
      </c>
      <c r="L1805" t="s">
        <v>24</v>
      </c>
      <c r="M1805">
        <v>77147</v>
      </c>
    </row>
    <row r="1806" spans="1:13" x14ac:dyDescent="0.25">
      <c r="A1806">
        <v>1873</v>
      </c>
      <c r="B1806" t="s">
        <v>2040</v>
      </c>
      <c r="C1806" t="str">
        <f t="shared" si="56"/>
        <v>MisÃ©rables, Les</v>
      </c>
      <c r="D1806" t="str">
        <f t="shared" si="57"/>
        <v>1998</v>
      </c>
      <c r="E1806" t="s">
        <v>42</v>
      </c>
      <c r="K1806" t="s">
        <v>40</v>
      </c>
      <c r="L1806" t="s">
        <v>17</v>
      </c>
      <c r="M1806">
        <v>79890</v>
      </c>
    </row>
    <row r="1807" spans="1:13" x14ac:dyDescent="0.25">
      <c r="A1807">
        <v>1874</v>
      </c>
      <c r="B1807" t="s">
        <v>2041</v>
      </c>
      <c r="C1807" t="str">
        <f t="shared" si="56"/>
        <v>Still Breathing</v>
      </c>
      <c r="D1807" t="str">
        <f t="shared" si="57"/>
        <v>1997</v>
      </c>
      <c r="E1807" t="s">
        <v>21</v>
      </c>
      <c r="F1807" t="s">
        <v>65</v>
      </c>
      <c r="K1807" t="s">
        <v>12</v>
      </c>
      <c r="L1807" t="s">
        <v>9</v>
      </c>
      <c r="M1807">
        <v>40387</v>
      </c>
    </row>
    <row r="1808" spans="1:13" x14ac:dyDescent="0.25">
      <c r="A1808">
        <v>1875</v>
      </c>
      <c r="B1808" t="s">
        <v>2042</v>
      </c>
      <c r="C1808" t="str">
        <f t="shared" si="56"/>
        <v>Clockwatchers</v>
      </c>
      <c r="D1808" t="str">
        <f t="shared" si="57"/>
        <v>1997</v>
      </c>
      <c r="E1808" t="s">
        <v>21</v>
      </c>
      <c r="K1808" t="s">
        <v>40</v>
      </c>
      <c r="L1808" t="s">
        <v>17</v>
      </c>
      <c r="M1808">
        <v>35537</v>
      </c>
    </row>
    <row r="1809" spans="1:13" x14ac:dyDescent="0.25">
      <c r="A1809">
        <v>1876</v>
      </c>
      <c r="B1809" t="s">
        <v>2043</v>
      </c>
      <c r="C1809" t="str">
        <f t="shared" si="56"/>
        <v>Deep Impact</v>
      </c>
      <c r="D1809" t="str">
        <f t="shared" si="57"/>
        <v>1998</v>
      </c>
      <c r="E1809" t="s">
        <v>31</v>
      </c>
      <c r="F1809" t="s">
        <v>42</v>
      </c>
      <c r="G1809" t="s">
        <v>811</v>
      </c>
      <c r="H1809" t="s">
        <v>50</v>
      </c>
      <c r="K1809" t="s">
        <v>40</v>
      </c>
      <c r="L1809" t="s">
        <v>13</v>
      </c>
      <c r="M1809">
        <v>13477</v>
      </c>
    </row>
    <row r="1810" spans="1:13" x14ac:dyDescent="0.25">
      <c r="A1810">
        <v>1877</v>
      </c>
      <c r="B1810" t="s">
        <v>2045</v>
      </c>
      <c r="C1810" t="str">
        <f t="shared" si="56"/>
        <v>Little Men</v>
      </c>
      <c r="D1810" t="str">
        <f t="shared" si="57"/>
        <v>1998</v>
      </c>
      <c r="E1810" t="s">
        <v>42</v>
      </c>
      <c r="K1810" t="s">
        <v>8</v>
      </c>
      <c r="L1810" t="s">
        <v>17</v>
      </c>
      <c r="M1810">
        <v>63610</v>
      </c>
    </row>
    <row r="1811" spans="1:13" x14ac:dyDescent="0.25">
      <c r="A1811">
        <v>1878</v>
      </c>
      <c r="B1811" t="s">
        <v>2046</v>
      </c>
      <c r="C1811" t="str">
        <f t="shared" si="56"/>
        <v>Woo</v>
      </c>
      <c r="D1811" t="str">
        <f t="shared" si="57"/>
        <v>1998</v>
      </c>
      <c r="E1811" t="s">
        <v>21</v>
      </c>
      <c r="F1811" t="s">
        <v>65</v>
      </c>
      <c r="K1811" t="s">
        <v>12</v>
      </c>
      <c r="L1811" t="s">
        <v>26</v>
      </c>
      <c r="M1811">
        <v>58290</v>
      </c>
    </row>
    <row r="1812" spans="1:13" x14ac:dyDescent="0.25">
      <c r="A1812">
        <v>1879</v>
      </c>
      <c r="B1812" t="s">
        <v>4596</v>
      </c>
      <c r="C1812" t="str">
        <f t="shared" si="56"/>
        <v>The Hanging Garde</v>
      </c>
      <c r="D1812" t="str">
        <f t="shared" si="57"/>
        <v>1997</v>
      </c>
      <c r="E1812" t="s">
        <v>42</v>
      </c>
      <c r="K1812" t="s">
        <v>16</v>
      </c>
      <c r="L1812" t="s">
        <v>13</v>
      </c>
      <c r="M1812">
        <v>79381</v>
      </c>
    </row>
    <row r="1813" spans="1:13" x14ac:dyDescent="0.25">
      <c r="A1813">
        <v>1880</v>
      </c>
      <c r="B1813" t="s">
        <v>2048</v>
      </c>
      <c r="C1813" t="str">
        <f t="shared" si="56"/>
        <v>Lawn Dogs</v>
      </c>
      <c r="D1813" t="str">
        <f t="shared" si="57"/>
        <v>1997</v>
      </c>
      <c r="E1813" t="s">
        <v>42</v>
      </c>
      <c r="K1813" t="s">
        <v>40</v>
      </c>
      <c r="L1813" t="s">
        <v>52</v>
      </c>
      <c r="M1813">
        <v>18234</v>
      </c>
    </row>
    <row r="1814" spans="1:13" x14ac:dyDescent="0.25">
      <c r="A1814">
        <v>1881</v>
      </c>
      <c r="B1814" t="s">
        <v>2049</v>
      </c>
      <c r="C1814" t="str">
        <f t="shared" si="56"/>
        <v>Quest for Camelot</v>
      </c>
      <c r="D1814" t="str">
        <f t="shared" si="57"/>
        <v>1998</v>
      </c>
      <c r="E1814" t="s">
        <v>899</v>
      </c>
      <c r="F1814" t="s">
        <v>853</v>
      </c>
      <c r="G1814" t="s">
        <v>435</v>
      </c>
      <c r="H1814" t="s">
        <v>934</v>
      </c>
      <c r="K1814" t="s">
        <v>16</v>
      </c>
      <c r="L1814" t="s">
        <v>52</v>
      </c>
      <c r="M1814">
        <v>17616</v>
      </c>
    </row>
    <row r="1815" spans="1:13" x14ac:dyDescent="0.25">
      <c r="A1815">
        <v>1882</v>
      </c>
      <c r="B1815" t="s">
        <v>2051</v>
      </c>
      <c r="C1815" t="str">
        <f t="shared" si="56"/>
        <v>Godzilla</v>
      </c>
      <c r="D1815" t="str">
        <f t="shared" si="57"/>
        <v>1998</v>
      </c>
      <c r="E1815" t="s">
        <v>31</v>
      </c>
      <c r="F1815" t="s">
        <v>811</v>
      </c>
      <c r="K1815" t="s">
        <v>29</v>
      </c>
      <c r="L1815" t="s">
        <v>26</v>
      </c>
      <c r="M1815">
        <v>21759</v>
      </c>
    </row>
    <row r="1816" spans="1:13" x14ac:dyDescent="0.25">
      <c r="A1816">
        <v>1883</v>
      </c>
      <c r="B1816" t="s">
        <v>2052</v>
      </c>
      <c r="C1816" t="str">
        <f t="shared" si="56"/>
        <v>Bulworth</v>
      </c>
      <c r="D1816" t="str">
        <f t="shared" si="57"/>
        <v>1998</v>
      </c>
      <c r="E1816" t="s">
        <v>21</v>
      </c>
      <c r="K1816" t="s">
        <v>16</v>
      </c>
      <c r="L1816" t="s">
        <v>13</v>
      </c>
      <c r="M1816">
        <v>40881</v>
      </c>
    </row>
    <row r="1817" spans="1:13" x14ac:dyDescent="0.25">
      <c r="A1817">
        <v>1884</v>
      </c>
      <c r="B1817" t="s">
        <v>2053</v>
      </c>
      <c r="C1817" t="str">
        <f t="shared" si="56"/>
        <v>Fear and Loathing in Las Vegas</v>
      </c>
      <c r="D1817" t="str">
        <f t="shared" si="57"/>
        <v>1998</v>
      </c>
      <c r="E1817" t="s">
        <v>21</v>
      </c>
      <c r="F1817" t="s">
        <v>42</v>
      </c>
      <c r="K1817" t="s">
        <v>29</v>
      </c>
      <c r="L1817" t="s">
        <v>24</v>
      </c>
      <c r="M1817">
        <v>60888</v>
      </c>
    </row>
    <row r="1818" spans="1:13" x14ac:dyDescent="0.25">
      <c r="A1818">
        <v>1885</v>
      </c>
      <c r="B1818" t="s">
        <v>4597</v>
      </c>
      <c r="C1818" t="str">
        <f t="shared" si="56"/>
        <v>The Opposite of Se</v>
      </c>
      <c r="D1818" t="str">
        <f t="shared" si="57"/>
        <v>1998</v>
      </c>
      <c r="E1818" t="s">
        <v>21</v>
      </c>
      <c r="F1818" t="s">
        <v>42</v>
      </c>
      <c r="K1818" t="s">
        <v>40</v>
      </c>
      <c r="L1818" t="s">
        <v>26</v>
      </c>
      <c r="M1818">
        <v>5534</v>
      </c>
    </row>
    <row r="1819" spans="1:13" x14ac:dyDescent="0.25">
      <c r="A1819">
        <v>1886</v>
      </c>
      <c r="B1819" t="s">
        <v>2055</v>
      </c>
      <c r="C1819" t="str">
        <f t="shared" si="56"/>
        <v>I Got the Hook Up</v>
      </c>
      <c r="D1819" t="str">
        <f t="shared" si="57"/>
        <v>1998</v>
      </c>
      <c r="E1819" t="s">
        <v>21</v>
      </c>
      <c r="K1819" t="s">
        <v>29</v>
      </c>
      <c r="L1819" t="s">
        <v>17</v>
      </c>
      <c r="M1819">
        <v>55966</v>
      </c>
    </row>
    <row r="1820" spans="1:13" x14ac:dyDescent="0.25">
      <c r="A1820">
        <v>1887</v>
      </c>
      <c r="B1820" t="s">
        <v>2056</v>
      </c>
      <c r="C1820" t="str">
        <f t="shared" si="56"/>
        <v>Almost Heroes</v>
      </c>
      <c r="D1820" t="str">
        <f t="shared" si="57"/>
        <v>1998</v>
      </c>
      <c r="E1820" t="s">
        <v>899</v>
      </c>
      <c r="F1820" t="s">
        <v>21</v>
      </c>
      <c r="K1820" t="s">
        <v>8</v>
      </c>
      <c r="L1820" t="s">
        <v>52</v>
      </c>
      <c r="M1820">
        <v>94948</v>
      </c>
    </row>
    <row r="1821" spans="1:13" x14ac:dyDescent="0.25">
      <c r="A1821">
        <v>1888</v>
      </c>
      <c r="B1821" t="s">
        <v>2057</v>
      </c>
      <c r="C1821" t="str">
        <f t="shared" si="56"/>
        <v>Hope Floats</v>
      </c>
      <c r="D1821" t="str">
        <f t="shared" si="57"/>
        <v>1998</v>
      </c>
      <c r="E1821" t="s">
        <v>21</v>
      </c>
      <c r="F1821" t="s">
        <v>42</v>
      </c>
      <c r="G1821" t="s">
        <v>65</v>
      </c>
      <c r="K1821" t="s">
        <v>16</v>
      </c>
      <c r="L1821" t="s">
        <v>52</v>
      </c>
      <c r="M1821">
        <v>75847</v>
      </c>
    </row>
    <row r="1822" spans="1:13" x14ac:dyDescent="0.25">
      <c r="A1822">
        <v>1889</v>
      </c>
      <c r="B1822" t="s">
        <v>2058</v>
      </c>
      <c r="C1822" t="str">
        <f t="shared" si="56"/>
        <v>Insomnia</v>
      </c>
      <c r="D1822" t="str">
        <f t="shared" si="57"/>
        <v>1997</v>
      </c>
      <c r="E1822" t="s">
        <v>50</v>
      </c>
      <c r="K1822" t="s">
        <v>16</v>
      </c>
      <c r="L1822" t="s">
        <v>17</v>
      </c>
      <c r="M1822">
        <v>74874</v>
      </c>
    </row>
    <row r="1823" spans="1:13" x14ac:dyDescent="0.25">
      <c r="A1823">
        <v>1890</v>
      </c>
      <c r="B1823" t="s">
        <v>2059</v>
      </c>
      <c r="C1823" t="str">
        <f t="shared" si="56"/>
        <v>Little Boy Blue</v>
      </c>
      <c r="D1823" t="str">
        <f t="shared" si="57"/>
        <v>1997</v>
      </c>
      <c r="E1823" t="s">
        <v>42</v>
      </c>
      <c r="K1823" t="s">
        <v>40</v>
      </c>
      <c r="L1823" t="s">
        <v>9</v>
      </c>
      <c r="M1823">
        <v>92834</v>
      </c>
    </row>
    <row r="1824" spans="1:13" x14ac:dyDescent="0.25">
      <c r="A1824">
        <v>1891</v>
      </c>
      <c r="B1824" t="s">
        <v>4598</v>
      </c>
      <c r="C1824" t="str">
        <f t="shared" si="56"/>
        <v>The Ugl</v>
      </c>
      <c r="D1824" t="str">
        <f t="shared" si="57"/>
        <v>1997</v>
      </c>
      <c r="E1824" t="s">
        <v>214</v>
      </c>
      <c r="F1824" t="s">
        <v>50</v>
      </c>
      <c r="K1824" t="s">
        <v>29</v>
      </c>
      <c r="L1824" t="s">
        <v>9</v>
      </c>
      <c r="M1824">
        <v>1065</v>
      </c>
    </row>
    <row r="1825" spans="1:13" x14ac:dyDescent="0.25">
      <c r="A1825">
        <v>1892</v>
      </c>
      <c r="B1825" t="s">
        <v>4599</v>
      </c>
      <c r="C1825" t="str">
        <f t="shared" si="56"/>
        <v>A Perfect Murde</v>
      </c>
      <c r="D1825" t="str">
        <f t="shared" si="57"/>
        <v>1998</v>
      </c>
      <c r="E1825" t="s">
        <v>781</v>
      </c>
      <c r="F1825" t="s">
        <v>50</v>
      </c>
      <c r="K1825" t="s">
        <v>12</v>
      </c>
      <c r="L1825" t="s">
        <v>26</v>
      </c>
      <c r="M1825">
        <v>31059</v>
      </c>
    </row>
    <row r="1826" spans="1:13" x14ac:dyDescent="0.25">
      <c r="A1826">
        <v>1893</v>
      </c>
      <c r="B1826" t="s">
        <v>2062</v>
      </c>
      <c r="C1826" t="str">
        <f t="shared" si="56"/>
        <v>Beyond Silence</v>
      </c>
      <c r="D1826" t="str">
        <f t="shared" si="57"/>
        <v>1996</v>
      </c>
      <c r="E1826" t="s">
        <v>42</v>
      </c>
      <c r="K1826" t="s">
        <v>8</v>
      </c>
      <c r="L1826" t="s">
        <v>26</v>
      </c>
      <c r="M1826">
        <v>16677</v>
      </c>
    </row>
    <row r="1827" spans="1:13" x14ac:dyDescent="0.25">
      <c r="A1827">
        <v>1894</v>
      </c>
      <c r="B1827" t="s">
        <v>2063</v>
      </c>
      <c r="C1827" t="str">
        <f t="shared" si="56"/>
        <v>Six Days Seven Nights</v>
      </c>
      <c r="D1827" t="str">
        <f t="shared" si="57"/>
        <v>1998</v>
      </c>
      <c r="E1827" t="s">
        <v>899</v>
      </c>
      <c r="F1827" t="s">
        <v>21</v>
      </c>
      <c r="G1827" t="s">
        <v>65</v>
      </c>
      <c r="K1827" t="s">
        <v>8</v>
      </c>
      <c r="L1827" t="s">
        <v>9</v>
      </c>
      <c r="M1827">
        <v>69761</v>
      </c>
    </row>
    <row r="1828" spans="1:13" x14ac:dyDescent="0.25">
      <c r="A1828">
        <v>1895</v>
      </c>
      <c r="B1828" t="s">
        <v>2065</v>
      </c>
      <c r="C1828" t="str">
        <f t="shared" si="56"/>
        <v>Can't Hardly Wait</v>
      </c>
      <c r="D1828" t="str">
        <f t="shared" si="57"/>
        <v>1998</v>
      </c>
      <c r="E1828" t="s">
        <v>21</v>
      </c>
      <c r="F1828" t="s">
        <v>42</v>
      </c>
      <c r="G1828" t="s">
        <v>65</v>
      </c>
      <c r="K1828" t="s">
        <v>40</v>
      </c>
      <c r="L1828" t="s">
        <v>52</v>
      </c>
      <c r="M1828">
        <v>80248</v>
      </c>
    </row>
    <row r="1829" spans="1:13" x14ac:dyDescent="0.25">
      <c r="A1829">
        <v>1896</v>
      </c>
      <c r="B1829" t="s">
        <v>2066</v>
      </c>
      <c r="C1829" t="str">
        <f t="shared" si="56"/>
        <v>Cousin Bette</v>
      </c>
      <c r="D1829" t="str">
        <f t="shared" si="57"/>
        <v>1998</v>
      </c>
      <c r="E1829" t="s">
        <v>21</v>
      </c>
      <c r="K1829" t="s">
        <v>16</v>
      </c>
      <c r="L1829" t="s">
        <v>9</v>
      </c>
      <c r="M1829">
        <v>86050</v>
      </c>
    </row>
    <row r="1830" spans="1:13" x14ac:dyDescent="0.25">
      <c r="A1830">
        <v>1897</v>
      </c>
      <c r="B1830" t="s">
        <v>2067</v>
      </c>
      <c r="C1830" t="str">
        <f t="shared" si="56"/>
        <v>High Art</v>
      </c>
      <c r="D1830" t="str">
        <f t="shared" si="57"/>
        <v>1998</v>
      </c>
      <c r="E1830" t="s">
        <v>42</v>
      </c>
      <c r="F1830" t="s">
        <v>65</v>
      </c>
      <c r="K1830" t="s">
        <v>8</v>
      </c>
      <c r="L1830" t="s">
        <v>13</v>
      </c>
      <c r="M1830">
        <v>66065</v>
      </c>
    </row>
    <row r="1831" spans="1:13" x14ac:dyDescent="0.25">
      <c r="A1831">
        <v>1898</v>
      </c>
      <c r="B1831" t="s">
        <v>4600</v>
      </c>
      <c r="C1831" t="str">
        <f t="shared" si="56"/>
        <v>The Land Girl</v>
      </c>
      <c r="D1831" t="str">
        <f t="shared" si="57"/>
        <v>1998</v>
      </c>
      <c r="E1831" t="s">
        <v>42</v>
      </c>
      <c r="F1831" t="s">
        <v>760</v>
      </c>
      <c r="K1831" t="s">
        <v>40</v>
      </c>
      <c r="L1831" t="s">
        <v>52</v>
      </c>
      <c r="M1831">
        <v>72079</v>
      </c>
    </row>
    <row r="1832" spans="1:13" x14ac:dyDescent="0.25">
      <c r="A1832">
        <v>1899</v>
      </c>
      <c r="B1832" t="s">
        <v>2069</v>
      </c>
      <c r="C1832" t="str">
        <f t="shared" si="56"/>
        <v>Passion in the Desert</v>
      </c>
      <c r="D1832" t="str">
        <f t="shared" si="57"/>
        <v>1998</v>
      </c>
      <c r="E1832" t="s">
        <v>899</v>
      </c>
      <c r="F1832" t="s">
        <v>42</v>
      </c>
      <c r="K1832" t="s">
        <v>8</v>
      </c>
      <c r="L1832" t="s">
        <v>24</v>
      </c>
      <c r="M1832">
        <v>1802</v>
      </c>
    </row>
    <row r="1833" spans="1:13" x14ac:dyDescent="0.25">
      <c r="A1833">
        <v>1900</v>
      </c>
      <c r="B1833" t="s">
        <v>4601</v>
      </c>
      <c r="C1833" t="str">
        <f t="shared" si="56"/>
        <v>The Children of Heaven(Bacheha-Ye Aseman)</v>
      </c>
      <c r="D1833" t="str">
        <f t="shared" si="57"/>
        <v>1997</v>
      </c>
      <c r="E1833" t="s">
        <v>42</v>
      </c>
      <c r="K1833" t="s">
        <v>40</v>
      </c>
      <c r="L1833" t="s">
        <v>24</v>
      </c>
      <c r="M1833">
        <v>76291</v>
      </c>
    </row>
    <row r="1834" spans="1:13" x14ac:dyDescent="0.25">
      <c r="A1834">
        <v>1901</v>
      </c>
      <c r="B1834" t="s">
        <v>2071</v>
      </c>
      <c r="C1834" t="str">
        <f t="shared" si="56"/>
        <v>Dear Jesse</v>
      </c>
      <c r="D1834" t="str">
        <f t="shared" si="57"/>
        <v>1997</v>
      </c>
      <c r="E1834" t="s">
        <v>78</v>
      </c>
      <c r="K1834" t="s">
        <v>29</v>
      </c>
      <c r="L1834" t="s">
        <v>26</v>
      </c>
      <c r="M1834">
        <v>24759</v>
      </c>
    </row>
    <row r="1835" spans="1:13" x14ac:dyDescent="0.25">
      <c r="A1835">
        <v>1902</v>
      </c>
      <c r="B1835" t="s">
        <v>2072</v>
      </c>
      <c r="C1835" t="str">
        <f t="shared" si="56"/>
        <v>Dream for an Insomniac</v>
      </c>
      <c r="D1835" t="str">
        <f t="shared" si="57"/>
        <v>1996</v>
      </c>
      <c r="E1835" t="s">
        <v>42</v>
      </c>
      <c r="F1835" t="s">
        <v>65</v>
      </c>
      <c r="K1835" t="s">
        <v>16</v>
      </c>
      <c r="L1835" t="s">
        <v>17</v>
      </c>
      <c r="M1835">
        <v>29099</v>
      </c>
    </row>
    <row r="1836" spans="1:13" x14ac:dyDescent="0.25">
      <c r="A1836">
        <v>1903</v>
      </c>
      <c r="B1836" t="s">
        <v>2073</v>
      </c>
      <c r="C1836" t="str">
        <f t="shared" si="56"/>
        <v>Hav Plenty</v>
      </c>
      <c r="D1836" t="str">
        <f t="shared" si="57"/>
        <v>1997</v>
      </c>
      <c r="E1836" t="s">
        <v>21</v>
      </c>
      <c r="K1836" t="s">
        <v>29</v>
      </c>
      <c r="L1836" t="s">
        <v>24</v>
      </c>
      <c r="M1836">
        <v>41847</v>
      </c>
    </row>
    <row r="1837" spans="1:13" x14ac:dyDescent="0.25">
      <c r="A1837">
        <v>1904</v>
      </c>
      <c r="B1837" t="s">
        <v>2074</v>
      </c>
      <c r="C1837" t="str">
        <f t="shared" si="56"/>
        <v>Henry Fool</v>
      </c>
      <c r="D1837" t="str">
        <f t="shared" si="57"/>
        <v>1997</v>
      </c>
      <c r="E1837" t="s">
        <v>21</v>
      </c>
      <c r="F1837" t="s">
        <v>42</v>
      </c>
      <c r="K1837" t="s">
        <v>29</v>
      </c>
      <c r="L1837" t="s">
        <v>24</v>
      </c>
      <c r="M1837">
        <v>50427</v>
      </c>
    </row>
    <row r="1838" spans="1:13" x14ac:dyDescent="0.25">
      <c r="A1838">
        <v>1905</v>
      </c>
      <c r="B1838" t="s">
        <v>2075</v>
      </c>
      <c r="C1838" t="str">
        <f t="shared" si="56"/>
        <v>Marie Baie Des Anges</v>
      </c>
      <c r="D1838" t="str">
        <f t="shared" si="57"/>
        <v>1997</v>
      </c>
      <c r="E1838" t="s">
        <v>42</v>
      </c>
      <c r="K1838" t="s">
        <v>12</v>
      </c>
      <c r="L1838" t="s">
        <v>52</v>
      </c>
      <c r="M1838">
        <v>98506</v>
      </c>
    </row>
    <row r="1839" spans="1:13" x14ac:dyDescent="0.25">
      <c r="A1839">
        <v>1906</v>
      </c>
      <c r="B1839" t="s">
        <v>2076</v>
      </c>
      <c r="C1839" t="str">
        <f t="shared" si="56"/>
        <v>Mr. Jealousy</v>
      </c>
      <c r="D1839" t="str">
        <f t="shared" si="57"/>
        <v>1997</v>
      </c>
      <c r="E1839" t="s">
        <v>21</v>
      </c>
      <c r="F1839" t="s">
        <v>65</v>
      </c>
      <c r="K1839" t="s">
        <v>12</v>
      </c>
      <c r="L1839" t="s">
        <v>52</v>
      </c>
      <c r="M1839">
        <v>29158</v>
      </c>
    </row>
    <row r="1840" spans="1:13" x14ac:dyDescent="0.25">
      <c r="A1840">
        <v>1907</v>
      </c>
      <c r="B1840" t="s">
        <v>2077</v>
      </c>
      <c r="C1840" t="str">
        <f t="shared" si="56"/>
        <v>Mulan</v>
      </c>
      <c r="D1840" t="str">
        <f t="shared" si="57"/>
        <v>1998</v>
      </c>
      <c r="E1840" t="s">
        <v>853</v>
      </c>
      <c r="F1840" t="s">
        <v>435</v>
      </c>
      <c r="K1840" t="s">
        <v>29</v>
      </c>
      <c r="L1840" t="s">
        <v>52</v>
      </c>
      <c r="M1840">
        <v>76100</v>
      </c>
    </row>
    <row r="1841" spans="1:13" x14ac:dyDescent="0.25">
      <c r="A1841">
        <v>1908</v>
      </c>
      <c r="B1841" t="s">
        <v>2078</v>
      </c>
      <c r="C1841" t="str">
        <f t="shared" si="56"/>
        <v>Resurrection Man</v>
      </c>
      <c r="D1841" t="str">
        <f t="shared" si="57"/>
        <v>1998</v>
      </c>
      <c r="E1841" t="s">
        <v>42</v>
      </c>
      <c r="F1841" t="s">
        <v>50</v>
      </c>
      <c r="K1841" t="s">
        <v>16</v>
      </c>
      <c r="L1841" t="s">
        <v>52</v>
      </c>
      <c r="M1841">
        <v>40533</v>
      </c>
    </row>
    <row r="1842" spans="1:13" x14ac:dyDescent="0.25">
      <c r="A1842">
        <v>1909</v>
      </c>
      <c r="B1842" t="s">
        <v>4602</v>
      </c>
      <c r="C1842" t="str">
        <f t="shared" si="56"/>
        <v>The X-Files: Fight the Futur</v>
      </c>
      <c r="D1842" t="str">
        <f t="shared" si="57"/>
        <v>1998</v>
      </c>
      <c r="E1842" t="s">
        <v>781</v>
      </c>
      <c r="F1842" t="s">
        <v>811</v>
      </c>
      <c r="G1842" t="s">
        <v>50</v>
      </c>
      <c r="K1842" t="s">
        <v>16</v>
      </c>
      <c r="L1842" t="s">
        <v>26</v>
      </c>
      <c r="M1842">
        <v>14417</v>
      </c>
    </row>
    <row r="1843" spans="1:13" x14ac:dyDescent="0.25">
      <c r="A1843">
        <v>1910</v>
      </c>
      <c r="B1843" t="s">
        <v>2081</v>
      </c>
      <c r="C1843" t="str">
        <f t="shared" si="56"/>
        <v>I Went Down</v>
      </c>
      <c r="D1843" t="str">
        <f t="shared" si="57"/>
        <v>1997</v>
      </c>
      <c r="E1843" t="s">
        <v>31</v>
      </c>
      <c r="F1843" t="s">
        <v>21</v>
      </c>
      <c r="G1843" t="s">
        <v>175</v>
      </c>
      <c r="K1843" t="s">
        <v>29</v>
      </c>
      <c r="L1843" t="s">
        <v>24</v>
      </c>
      <c r="M1843">
        <v>66544</v>
      </c>
    </row>
    <row r="1844" spans="1:13" x14ac:dyDescent="0.25">
      <c r="A1844">
        <v>1911</v>
      </c>
      <c r="B1844" t="s">
        <v>2083</v>
      </c>
      <c r="C1844" t="str">
        <f t="shared" si="56"/>
        <v>Doctor Dolittle</v>
      </c>
      <c r="D1844" t="str">
        <f t="shared" si="57"/>
        <v>1998</v>
      </c>
      <c r="E1844" t="s">
        <v>21</v>
      </c>
      <c r="K1844" t="s">
        <v>12</v>
      </c>
      <c r="L1844" t="s">
        <v>26</v>
      </c>
      <c r="M1844">
        <v>97843</v>
      </c>
    </row>
    <row r="1845" spans="1:13" x14ac:dyDescent="0.25">
      <c r="A1845">
        <v>1912</v>
      </c>
      <c r="B1845" t="s">
        <v>2084</v>
      </c>
      <c r="C1845" t="str">
        <f t="shared" si="56"/>
        <v>Out of Sight</v>
      </c>
      <c r="D1845" t="str">
        <f t="shared" si="57"/>
        <v>1998</v>
      </c>
      <c r="E1845" t="s">
        <v>31</v>
      </c>
      <c r="F1845" t="s">
        <v>175</v>
      </c>
      <c r="G1845" t="s">
        <v>65</v>
      </c>
      <c r="K1845" t="s">
        <v>40</v>
      </c>
      <c r="L1845" t="s">
        <v>13</v>
      </c>
      <c r="M1845">
        <v>16364</v>
      </c>
    </row>
    <row r="1846" spans="1:13" x14ac:dyDescent="0.25">
      <c r="A1846">
        <v>1913</v>
      </c>
      <c r="B1846" t="s">
        <v>2085</v>
      </c>
      <c r="C1846" t="str">
        <f t="shared" si="56"/>
        <v>Picnic at Hanging Rock</v>
      </c>
      <c r="D1846" t="str">
        <f t="shared" si="57"/>
        <v>1975</v>
      </c>
      <c r="E1846" t="s">
        <v>42</v>
      </c>
      <c r="F1846" t="s">
        <v>781</v>
      </c>
      <c r="K1846" t="s">
        <v>29</v>
      </c>
      <c r="L1846" t="s">
        <v>26</v>
      </c>
      <c r="M1846">
        <v>20697</v>
      </c>
    </row>
    <row r="1847" spans="1:13" x14ac:dyDescent="0.25">
      <c r="A1847">
        <v>1914</v>
      </c>
      <c r="B1847" t="s">
        <v>2086</v>
      </c>
      <c r="C1847" t="str">
        <f t="shared" si="56"/>
        <v>Smoke Signals</v>
      </c>
      <c r="D1847" t="str">
        <f t="shared" si="57"/>
        <v>1998</v>
      </c>
      <c r="E1847" t="s">
        <v>21</v>
      </c>
      <c r="F1847" t="s">
        <v>42</v>
      </c>
      <c r="K1847" t="s">
        <v>40</v>
      </c>
      <c r="L1847" t="s">
        <v>13</v>
      </c>
      <c r="M1847">
        <v>55263</v>
      </c>
    </row>
    <row r="1848" spans="1:13" x14ac:dyDescent="0.25">
      <c r="A1848">
        <v>1915</v>
      </c>
      <c r="B1848" t="s">
        <v>2087</v>
      </c>
      <c r="C1848" t="str">
        <f t="shared" si="56"/>
        <v>Voyage to the Beginning of the World</v>
      </c>
      <c r="D1848" t="str">
        <f t="shared" si="57"/>
        <v>1997</v>
      </c>
      <c r="E1848" t="s">
        <v>42</v>
      </c>
      <c r="K1848" t="s">
        <v>12</v>
      </c>
      <c r="L1848" t="s">
        <v>9</v>
      </c>
      <c r="M1848">
        <v>16975</v>
      </c>
    </row>
    <row r="1849" spans="1:13" x14ac:dyDescent="0.25">
      <c r="A1849">
        <v>1916</v>
      </c>
      <c r="B1849" t="s">
        <v>2088</v>
      </c>
      <c r="C1849" t="str">
        <f t="shared" si="56"/>
        <v>Buffalo 66</v>
      </c>
      <c r="D1849" t="str">
        <f t="shared" si="57"/>
        <v>1998</v>
      </c>
      <c r="E1849" t="s">
        <v>31</v>
      </c>
      <c r="F1849" t="s">
        <v>21</v>
      </c>
      <c r="G1849" t="s">
        <v>42</v>
      </c>
      <c r="K1849" t="s">
        <v>40</v>
      </c>
      <c r="L1849" t="s">
        <v>13</v>
      </c>
      <c r="M1849">
        <v>40924</v>
      </c>
    </row>
    <row r="1850" spans="1:13" x14ac:dyDescent="0.25">
      <c r="A1850">
        <v>1917</v>
      </c>
      <c r="B1850" t="s">
        <v>2089</v>
      </c>
      <c r="C1850" t="str">
        <f t="shared" si="56"/>
        <v>Armageddon</v>
      </c>
      <c r="D1850" t="str">
        <f t="shared" si="57"/>
        <v>1998</v>
      </c>
      <c r="E1850" t="s">
        <v>31</v>
      </c>
      <c r="F1850" t="s">
        <v>899</v>
      </c>
      <c r="G1850" t="s">
        <v>811</v>
      </c>
      <c r="H1850" t="s">
        <v>50</v>
      </c>
      <c r="K1850" t="s">
        <v>12</v>
      </c>
      <c r="L1850" t="s">
        <v>52</v>
      </c>
      <c r="M1850">
        <v>92662</v>
      </c>
    </row>
    <row r="1851" spans="1:13" x14ac:dyDescent="0.25">
      <c r="A1851">
        <v>1918</v>
      </c>
      <c r="B1851" t="s">
        <v>2090</v>
      </c>
      <c r="C1851" t="str">
        <f t="shared" si="56"/>
        <v>Lethal Weapon 4</v>
      </c>
      <c r="D1851" t="str">
        <f t="shared" si="57"/>
        <v>1998</v>
      </c>
      <c r="E1851" t="s">
        <v>31</v>
      </c>
      <c r="F1851" t="s">
        <v>21</v>
      </c>
      <c r="G1851" t="s">
        <v>175</v>
      </c>
      <c r="H1851" t="s">
        <v>42</v>
      </c>
      <c r="K1851" t="s">
        <v>16</v>
      </c>
      <c r="L1851" t="s">
        <v>26</v>
      </c>
      <c r="M1851">
        <v>25073</v>
      </c>
    </row>
    <row r="1852" spans="1:13" x14ac:dyDescent="0.25">
      <c r="A1852">
        <v>1919</v>
      </c>
      <c r="B1852" t="s">
        <v>2091</v>
      </c>
      <c r="C1852" t="str">
        <f t="shared" si="56"/>
        <v>Madeline</v>
      </c>
      <c r="D1852" t="str">
        <f t="shared" si="57"/>
        <v>1998</v>
      </c>
      <c r="E1852" t="s">
        <v>435</v>
      </c>
      <c r="F1852" t="s">
        <v>21</v>
      </c>
      <c r="K1852" t="s">
        <v>29</v>
      </c>
      <c r="L1852" t="s">
        <v>24</v>
      </c>
      <c r="M1852">
        <v>2517</v>
      </c>
    </row>
    <row r="1853" spans="1:13" x14ac:dyDescent="0.25">
      <c r="A1853">
        <v>1920</v>
      </c>
      <c r="B1853" t="s">
        <v>2092</v>
      </c>
      <c r="C1853" t="str">
        <f t="shared" si="56"/>
        <v>Small Soldiers</v>
      </c>
      <c r="D1853" t="str">
        <f t="shared" si="57"/>
        <v>1998</v>
      </c>
      <c r="E1853" t="s">
        <v>853</v>
      </c>
      <c r="F1853" t="s">
        <v>435</v>
      </c>
      <c r="G1853" t="s">
        <v>934</v>
      </c>
      <c r="H1853" t="s">
        <v>760</v>
      </c>
      <c r="K1853" t="s">
        <v>29</v>
      </c>
      <c r="L1853" t="s">
        <v>13</v>
      </c>
      <c r="M1853">
        <v>26975</v>
      </c>
    </row>
    <row r="1854" spans="1:13" x14ac:dyDescent="0.25">
      <c r="A1854">
        <v>1921</v>
      </c>
      <c r="B1854" t="s">
        <v>2094</v>
      </c>
      <c r="C1854" t="str">
        <f t="shared" si="56"/>
        <v>Pi</v>
      </c>
      <c r="D1854" t="str">
        <f t="shared" si="57"/>
        <v>1998</v>
      </c>
      <c r="E1854" t="s">
        <v>811</v>
      </c>
      <c r="F1854" t="s">
        <v>50</v>
      </c>
      <c r="K1854" t="s">
        <v>29</v>
      </c>
      <c r="L1854" t="s">
        <v>24</v>
      </c>
      <c r="M1854">
        <v>35737</v>
      </c>
    </row>
    <row r="1855" spans="1:13" x14ac:dyDescent="0.25">
      <c r="A1855">
        <v>1922</v>
      </c>
      <c r="B1855" t="s">
        <v>2095</v>
      </c>
      <c r="C1855" t="str">
        <f t="shared" si="56"/>
        <v>Whatever</v>
      </c>
      <c r="D1855" t="str">
        <f t="shared" si="57"/>
        <v>1998</v>
      </c>
      <c r="E1855" t="s">
        <v>42</v>
      </c>
      <c r="K1855" t="s">
        <v>29</v>
      </c>
      <c r="L1855" t="s">
        <v>24</v>
      </c>
      <c r="M1855">
        <v>62470</v>
      </c>
    </row>
    <row r="1856" spans="1:13" x14ac:dyDescent="0.25">
      <c r="A1856">
        <v>1923</v>
      </c>
      <c r="B1856" t="s">
        <v>2096</v>
      </c>
      <c r="C1856" t="str">
        <f t="shared" si="56"/>
        <v>There's Something About Mary</v>
      </c>
      <c r="D1856" t="str">
        <f t="shared" si="57"/>
        <v>1998</v>
      </c>
      <c r="E1856" t="s">
        <v>21</v>
      </c>
      <c r="K1856" t="s">
        <v>16</v>
      </c>
      <c r="L1856" t="s">
        <v>26</v>
      </c>
      <c r="M1856">
        <v>67002</v>
      </c>
    </row>
    <row r="1857" spans="1:13" x14ac:dyDescent="0.25">
      <c r="A1857">
        <v>1924</v>
      </c>
      <c r="B1857" t="s">
        <v>2097</v>
      </c>
      <c r="C1857" t="str">
        <f t="shared" si="56"/>
        <v>Plan 9 from Outer Space</v>
      </c>
      <c r="D1857" t="str">
        <f t="shared" si="57"/>
        <v>1958</v>
      </c>
      <c r="E1857" t="s">
        <v>214</v>
      </c>
      <c r="F1857" t="s">
        <v>811</v>
      </c>
      <c r="K1857" t="s">
        <v>16</v>
      </c>
      <c r="L1857" t="s">
        <v>13</v>
      </c>
      <c r="M1857">
        <v>59988</v>
      </c>
    </row>
    <row r="1858" spans="1:13" x14ac:dyDescent="0.25">
      <c r="A1858">
        <v>1925</v>
      </c>
      <c r="B1858" t="s">
        <v>2098</v>
      </c>
      <c r="C1858" t="str">
        <f t="shared" ref="C1858:C1921" si="58">LEFT(B1858, FIND("@",SUBSTITUTE(B1858,"(","@",LEN(B1858)-LEN(SUBSTITUTE(B1858,"(","")))) - 2)</f>
        <v>Wings</v>
      </c>
      <c r="D1858" t="str">
        <f t="shared" ref="D1858:D1921" si="59">MID(B1858, FIND("@",SUBSTITUTE(B1858,"(","@",LEN(B1858)-LEN(SUBSTITUTE(B1858,"(",""))))+1,4)</f>
        <v>1927</v>
      </c>
      <c r="E1858" t="s">
        <v>42</v>
      </c>
      <c r="F1858" t="s">
        <v>65</v>
      </c>
      <c r="G1858" t="s">
        <v>760</v>
      </c>
      <c r="K1858" t="s">
        <v>29</v>
      </c>
      <c r="L1858" t="s">
        <v>26</v>
      </c>
      <c r="M1858">
        <v>10389</v>
      </c>
    </row>
    <row r="1859" spans="1:13" x14ac:dyDescent="0.25">
      <c r="A1859">
        <v>1926</v>
      </c>
      <c r="B1859" t="s">
        <v>4603</v>
      </c>
      <c r="C1859" t="str">
        <f t="shared" si="58"/>
        <v>The Broadway Melod</v>
      </c>
      <c r="D1859" t="str">
        <f t="shared" si="59"/>
        <v>1929</v>
      </c>
      <c r="E1859" t="s">
        <v>1068</v>
      </c>
      <c r="K1859" t="s">
        <v>29</v>
      </c>
      <c r="L1859" t="s">
        <v>17</v>
      </c>
      <c r="M1859">
        <v>13426</v>
      </c>
    </row>
    <row r="1860" spans="1:13" x14ac:dyDescent="0.25">
      <c r="A1860">
        <v>1927</v>
      </c>
      <c r="B1860" t="s">
        <v>2100</v>
      </c>
      <c r="C1860" t="str">
        <f t="shared" si="58"/>
        <v>All Quiet on the Western Front</v>
      </c>
      <c r="D1860" t="str">
        <f t="shared" si="59"/>
        <v>1930</v>
      </c>
      <c r="E1860" t="s">
        <v>760</v>
      </c>
      <c r="K1860" t="s">
        <v>8</v>
      </c>
      <c r="L1860" t="s">
        <v>9</v>
      </c>
      <c r="M1860">
        <v>68195</v>
      </c>
    </row>
    <row r="1861" spans="1:13" x14ac:dyDescent="0.25">
      <c r="A1861">
        <v>1928</v>
      </c>
      <c r="B1861" t="s">
        <v>2101</v>
      </c>
      <c r="C1861" t="str">
        <f t="shared" si="58"/>
        <v>Cimarron</v>
      </c>
      <c r="D1861" t="str">
        <f t="shared" si="59"/>
        <v>1931</v>
      </c>
      <c r="E1861" t="s">
        <v>286</v>
      </c>
      <c r="K1861" t="s">
        <v>40</v>
      </c>
      <c r="L1861" t="s">
        <v>13</v>
      </c>
      <c r="M1861">
        <v>45909</v>
      </c>
    </row>
    <row r="1862" spans="1:13" x14ac:dyDescent="0.25">
      <c r="A1862">
        <v>1929</v>
      </c>
      <c r="B1862" t="s">
        <v>2102</v>
      </c>
      <c r="C1862" t="str">
        <f t="shared" si="58"/>
        <v>Grand Hotel</v>
      </c>
      <c r="D1862" t="str">
        <f t="shared" si="59"/>
        <v>1932</v>
      </c>
      <c r="E1862" t="s">
        <v>42</v>
      </c>
      <c r="K1862" t="s">
        <v>16</v>
      </c>
      <c r="L1862" t="s">
        <v>52</v>
      </c>
      <c r="M1862">
        <v>39837</v>
      </c>
    </row>
    <row r="1863" spans="1:13" x14ac:dyDescent="0.25">
      <c r="A1863">
        <v>1930</v>
      </c>
      <c r="B1863" t="s">
        <v>2103</v>
      </c>
      <c r="C1863" t="str">
        <f t="shared" si="58"/>
        <v>Cavalcade</v>
      </c>
      <c r="D1863" t="str">
        <f t="shared" si="59"/>
        <v>1933</v>
      </c>
      <c r="E1863" t="s">
        <v>42</v>
      </c>
      <c r="K1863" t="s">
        <v>40</v>
      </c>
      <c r="L1863" t="s">
        <v>9</v>
      </c>
      <c r="M1863">
        <v>30798</v>
      </c>
    </row>
    <row r="1864" spans="1:13" x14ac:dyDescent="0.25">
      <c r="A1864">
        <v>1931</v>
      </c>
      <c r="B1864" t="s">
        <v>2104</v>
      </c>
      <c r="C1864" t="str">
        <f t="shared" si="58"/>
        <v>Mutiny on the Bounty</v>
      </c>
      <c r="D1864" t="str">
        <f t="shared" si="59"/>
        <v>1935</v>
      </c>
      <c r="E1864" t="s">
        <v>899</v>
      </c>
      <c r="K1864" t="s">
        <v>12</v>
      </c>
      <c r="L1864" t="s">
        <v>24</v>
      </c>
      <c r="M1864">
        <v>28722</v>
      </c>
    </row>
    <row r="1865" spans="1:13" x14ac:dyDescent="0.25">
      <c r="A1865">
        <v>1932</v>
      </c>
      <c r="B1865" t="s">
        <v>4604</v>
      </c>
      <c r="C1865" t="str">
        <f t="shared" si="58"/>
        <v>The Great Ziegfel</v>
      </c>
      <c r="D1865" t="str">
        <f t="shared" si="59"/>
        <v>1936</v>
      </c>
      <c r="E1865" t="s">
        <v>1068</v>
      </c>
      <c r="K1865" t="s">
        <v>16</v>
      </c>
      <c r="L1865" t="s">
        <v>24</v>
      </c>
      <c r="M1865">
        <v>82812</v>
      </c>
    </row>
    <row r="1866" spans="1:13" x14ac:dyDescent="0.25">
      <c r="A1866">
        <v>1933</v>
      </c>
      <c r="B1866" t="s">
        <v>4605</v>
      </c>
      <c r="C1866" t="str">
        <f t="shared" si="58"/>
        <v>The Life of Ã‰mile Zol</v>
      </c>
      <c r="D1866" t="str">
        <f t="shared" si="59"/>
        <v>1937</v>
      </c>
      <c r="E1866" t="s">
        <v>42</v>
      </c>
      <c r="K1866" t="s">
        <v>12</v>
      </c>
      <c r="L1866" t="s">
        <v>17</v>
      </c>
      <c r="M1866">
        <v>8068</v>
      </c>
    </row>
    <row r="1867" spans="1:13" x14ac:dyDescent="0.25">
      <c r="A1867">
        <v>1934</v>
      </c>
      <c r="B1867" t="s">
        <v>2107</v>
      </c>
      <c r="C1867" t="str">
        <f t="shared" si="58"/>
        <v>You Can't Take It With You</v>
      </c>
      <c r="D1867" t="str">
        <f t="shared" si="59"/>
        <v>1938</v>
      </c>
      <c r="E1867" t="s">
        <v>21</v>
      </c>
      <c r="K1867" t="s">
        <v>16</v>
      </c>
      <c r="L1867" t="s">
        <v>24</v>
      </c>
      <c r="M1867">
        <v>79617</v>
      </c>
    </row>
    <row r="1868" spans="1:13" x14ac:dyDescent="0.25">
      <c r="A1868">
        <v>1935</v>
      </c>
      <c r="B1868" t="s">
        <v>2108</v>
      </c>
      <c r="C1868" t="str">
        <f t="shared" si="58"/>
        <v>How Green Was My Valley</v>
      </c>
      <c r="D1868" t="str">
        <f t="shared" si="59"/>
        <v>1941</v>
      </c>
      <c r="E1868" t="s">
        <v>42</v>
      </c>
      <c r="K1868" t="s">
        <v>16</v>
      </c>
      <c r="L1868" t="s">
        <v>17</v>
      </c>
      <c r="M1868">
        <v>35749</v>
      </c>
    </row>
    <row r="1869" spans="1:13" x14ac:dyDescent="0.25">
      <c r="A1869">
        <v>1936</v>
      </c>
      <c r="B1869" t="s">
        <v>2109</v>
      </c>
      <c r="C1869" t="str">
        <f t="shared" si="58"/>
        <v>Mrs. Miniver</v>
      </c>
      <c r="D1869" t="str">
        <f t="shared" si="59"/>
        <v>1942</v>
      </c>
      <c r="E1869" t="s">
        <v>42</v>
      </c>
      <c r="F1869" t="s">
        <v>760</v>
      </c>
      <c r="K1869" t="s">
        <v>16</v>
      </c>
      <c r="L1869" t="s">
        <v>52</v>
      </c>
      <c r="M1869">
        <v>3215</v>
      </c>
    </row>
    <row r="1870" spans="1:13" x14ac:dyDescent="0.25">
      <c r="A1870">
        <v>1937</v>
      </c>
      <c r="B1870" t="s">
        <v>2110</v>
      </c>
      <c r="C1870" t="str">
        <f t="shared" si="58"/>
        <v>Going My Way</v>
      </c>
      <c r="D1870" t="str">
        <f t="shared" si="59"/>
        <v>1944</v>
      </c>
      <c r="E1870" t="s">
        <v>21</v>
      </c>
      <c r="K1870" t="s">
        <v>8</v>
      </c>
      <c r="L1870" t="s">
        <v>9</v>
      </c>
      <c r="M1870">
        <v>91554</v>
      </c>
    </row>
    <row r="1871" spans="1:13" x14ac:dyDescent="0.25">
      <c r="A1871">
        <v>1938</v>
      </c>
      <c r="B1871" t="s">
        <v>4606</v>
      </c>
      <c r="C1871" t="str">
        <f t="shared" si="58"/>
        <v>The Lost Weeken</v>
      </c>
      <c r="D1871" t="str">
        <f t="shared" si="59"/>
        <v>1945</v>
      </c>
      <c r="E1871" t="s">
        <v>42</v>
      </c>
      <c r="K1871" t="s">
        <v>8</v>
      </c>
      <c r="L1871" t="s">
        <v>52</v>
      </c>
      <c r="M1871">
        <v>96229</v>
      </c>
    </row>
    <row r="1872" spans="1:13" x14ac:dyDescent="0.25">
      <c r="A1872">
        <v>1939</v>
      </c>
      <c r="B1872" t="s">
        <v>4607</v>
      </c>
      <c r="C1872" t="str">
        <f t="shared" si="58"/>
        <v>The Best Years of Our Live</v>
      </c>
      <c r="D1872" t="str">
        <f t="shared" si="59"/>
        <v>1946</v>
      </c>
      <c r="E1872" t="s">
        <v>42</v>
      </c>
      <c r="F1872" t="s">
        <v>760</v>
      </c>
      <c r="K1872" t="s">
        <v>12</v>
      </c>
      <c r="L1872" t="s">
        <v>52</v>
      </c>
      <c r="M1872">
        <v>93750</v>
      </c>
    </row>
    <row r="1873" spans="1:13" x14ac:dyDescent="0.25">
      <c r="A1873">
        <v>1940</v>
      </c>
      <c r="B1873" t="s">
        <v>2113</v>
      </c>
      <c r="C1873" t="str">
        <f t="shared" si="58"/>
        <v>Gentleman's Agreement</v>
      </c>
      <c r="D1873" t="str">
        <f t="shared" si="59"/>
        <v>1947</v>
      </c>
      <c r="E1873" t="s">
        <v>42</v>
      </c>
      <c r="K1873" t="s">
        <v>29</v>
      </c>
      <c r="L1873" t="s">
        <v>24</v>
      </c>
      <c r="M1873">
        <v>27740</v>
      </c>
    </row>
    <row r="1874" spans="1:13" x14ac:dyDescent="0.25">
      <c r="A1874">
        <v>1941</v>
      </c>
      <c r="B1874" t="s">
        <v>2114</v>
      </c>
      <c r="C1874" t="str">
        <f t="shared" si="58"/>
        <v>Hamlet</v>
      </c>
      <c r="D1874" t="str">
        <f t="shared" si="59"/>
        <v>1948</v>
      </c>
      <c r="E1874" t="s">
        <v>42</v>
      </c>
      <c r="K1874" t="s">
        <v>16</v>
      </c>
      <c r="L1874" t="s">
        <v>9</v>
      </c>
      <c r="M1874">
        <v>33512</v>
      </c>
    </row>
    <row r="1875" spans="1:13" x14ac:dyDescent="0.25">
      <c r="A1875">
        <v>1942</v>
      </c>
      <c r="B1875" t="s">
        <v>2115</v>
      </c>
      <c r="C1875" t="str">
        <f t="shared" si="58"/>
        <v>All the King's Men</v>
      </c>
      <c r="D1875" t="str">
        <f t="shared" si="59"/>
        <v>1949</v>
      </c>
      <c r="E1875" t="s">
        <v>42</v>
      </c>
      <c r="K1875" t="s">
        <v>29</v>
      </c>
      <c r="L1875" t="s">
        <v>9</v>
      </c>
      <c r="M1875">
        <v>50884</v>
      </c>
    </row>
    <row r="1876" spans="1:13" x14ac:dyDescent="0.25">
      <c r="A1876">
        <v>1943</v>
      </c>
      <c r="B1876" t="s">
        <v>4608</v>
      </c>
      <c r="C1876" t="str">
        <f t="shared" si="58"/>
        <v>The Greatest Show on Eart</v>
      </c>
      <c r="D1876" t="str">
        <f t="shared" si="59"/>
        <v>1952</v>
      </c>
      <c r="E1876" t="s">
        <v>42</v>
      </c>
      <c r="K1876" t="s">
        <v>40</v>
      </c>
      <c r="L1876" t="s">
        <v>52</v>
      </c>
      <c r="M1876">
        <v>97408</v>
      </c>
    </row>
    <row r="1877" spans="1:13" x14ac:dyDescent="0.25">
      <c r="A1877">
        <v>1944</v>
      </c>
      <c r="B1877" t="s">
        <v>2117</v>
      </c>
      <c r="C1877" t="str">
        <f t="shared" si="58"/>
        <v>From Here to Eternity</v>
      </c>
      <c r="D1877" t="str">
        <f t="shared" si="59"/>
        <v>1953</v>
      </c>
      <c r="E1877" t="s">
        <v>42</v>
      </c>
      <c r="F1877" t="s">
        <v>65</v>
      </c>
      <c r="G1877" t="s">
        <v>760</v>
      </c>
      <c r="K1877" t="s">
        <v>8</v>
      </c>
      <c r="L1877" t="s">
        <v>9</v>
      </c>
      <c r="M1877">
        <v>60811</v>
      </c>
    </row>
    <row r="1878" spans="1:13" x14ac:dyDescent="0.25">
      <c r="A1878">
        <v>1945</v>
      </c>
      <c r="B1878" t="s">
        <v>2118</v>
      </c>
      <c r="C1878" t="str">
        <f t="shared" si="58"/>
        <v>On the Waterfront</v>
      </c>
      <c r="D1878" t="str">
        <f t="shared" si="59"/>
        <v>1954</v>
      </c>
      <c r="E1878" t="s">
        <v>175</v>
      </c>
      <c r="F1878" t="s">
        <v>42</v>
      </c>
      <c r="K1878" t="s">
        <v>16</v>
      </c>
      <c r="L1878" t="s">
        <v>17</v>
      </c>
      <c r="M1878">
        <v>45534</v>
      </c>
    </row>
    <row r="1879" spans="1:13" x14ac:dyDescent="0.25">
      <c r="A1879">
        <v>1946</v>
      </c>
      <c r="B1879" t="s">
        <v>2119</v>
      </c>
      <c r="C1879" t="str">
        <f t="shared" si="58"/>
        <v>Marty</v>
      </c>
      <c r="D1879" t="str">
        <f t="shared" si="59"/>
        <v>1955</v>
      </c>
      <c r="E1879" t="s">
        <v>42</v>
      </c>
      <c r="F1879" t="s">
        <v>65</v>
      </c>
      <c r="K1879" t="s">
        <v>8</v>
      </c>
      <c r="L1879" t="s">
        <v>17</v>
      </c>
      <c r="M1879">
        <v>47331</v>
      </c>
    </row>
    <row r="1880" spans="1:13" x14ac:dyDescent="0.25">
      <c r="A1880">
        <v>1947</v>
      </c>
      <c r="B1880" t="s">
        <v>2120</v>
      </c>
      <c r="C1880" t="str">
        <f t="shared" si="58"/>
        <v>West Side Story</v>
      </c>
      <c r="D1880" t="str">
        <f t="shared" si="59"/>
        <v>1961</v>
      </c>
      <c r="E1880" t="s">
        <v>1068</v>
      </c>
      <c r="F1880" t="s">
        <v>65</v>
      </c>
      <c r="K1880" t="s">
        <v>16</v>
      </c>
      <c r="L1880" t="s">
        <v>9</v>
      </c>
      <c r="M1880">
        <v>67503</v>
      </c>
    </row>
    <row r="1881" spans="1:13" x14ac:dyDescent="0.25">
      <c r="A1881">
        <v>1948</v>
      </c>
      <c r="B1881" t="s">
        <v>2121</v>
      </c>
      <c r="C1881" t="str">
        <f t="shared" si="58"/>
        <v>Tom Jones</v>
      </c>
      <c r="D1881" t="str">
        <f t="shared" si="59"/>
        <v>1963</v>
      </c>
      <c r="E1881" t="s">
        <v>21</v>
      </c>
      <c r="K1881" t="s">
        <v>12</v>
      </c>
      <c r="L1881" t="s">
        <v>24</v>
      </c>
      <c r="M1881">
        <v>60097</v>
      </c>
    </row>
    <row r="1882" spans="1:13" x14ac:dyDescent="0.25">
      <c r="A1882">
        <v>1949</v>
      </c>
      <c r="B1882" t="s">
        <v>4609</v>
      </c>
      <c r="C1882" t="str">
        <f t="shared" si="58"/>
        <v>A Man for All Season</v>
      </c>
      <c r="D1882" t="str">
        <f t="shared" si="59"/>
        <v>1966</v>
      </c>
      <c r="E1882" t="s">
        <v>42</v>
      </c>
      <c r="K1882" t="s">
        <v>12</v>
      </c>
      <c r="L1882" t="s">
        <v>52</v>
      </c>
      <c r="M1882">
        <v>6396</v>
      </c>
    </row>
    <row r="1883" spans="1:13" x14ac:dyDescent="0.25">
      <c r="A1883">
        <v>1950</v>
      </c>
      <c r="B1883" t="s">
        <v>2123</v>
      </c>
      <c r="C1883" t="str">
        <f t="shared" si="58"/>
        <v>In the Heat of the Night</v>
      </c>
      <c r="D1883" t="str">
        <f t="shared" si="59"/>
        <v>1967</v>
      </c>
      <c r="E1883" t="s">
        <v>42</v>
      </c>
      <c r="F1883" t="s">
        <v>781</v>
      </c>
      <c r="K1883" t="s">
        <v>16</v>
      </c>
      <c r="L1883" t="s">
        <v>52</v>
      </c>
      <c r="M1883">
        <v>7008</v>
      </c>
    </row>
    <row r="1884" spans="1:13" x14ac:dyDescent="0.25">
      <c r="A1884">
        <v>1951</v>
      </c>
      <c r="B1884" t="s">
        <v>2124</v>
      </c>
      <c r="C1884" t="str">
        <f t="shared" si="58"/>
        <v>Oliver!</v>
      </c>
      <c r="D1884" t="str">
        <f t="shared" si="59"/>
        <v>1968</v>
      </c>
      <c r="E1884" t="s">
        <v>1068</v>
      </c>
      <c r="K1884" t="s">
        <v>12</v>
      </c>
      <c r="L1884" t="s">
        <v>24</v>
      </c>
      <c r="M1884">
        <v>90618</v>
      </c>
    </row>
    <row r="1885" spans="1:13" x14ac:dyDescent="0.25">
      <c r="A1885">
        <v>1952</v>
      </c>
      <c r="B1885" t="s">
        <v>2125</v>
      </c>
      <c r="C1885" t="str">
        <f t="shared" si="58"/>
        <v>Midnight Cowboy</v>
      </c>
      <c r="D1885" t="str">
        <f t="shared" si="59"/>
        <v>1969</v>
      </c>
      <c r="E1885" t="s">
        <v>42</v>
      </c>
      <c r="K1885" t="s">
        <v>40</v>
      </c>
      <c r="L1885" t="s">
        <v>24</v>
      </c>
      <c r="M1885">
        <v>93849</v>
      </c>
    </row>
    <row r="1886" spans="1:13" x14ac:dyDescent="0.25">
      <c r="A1886">
        <v>1953</v>
      </c>
      <c r="B1886" t="s">
        <v>4610</v>
      </c>
      <c r="C1886" t="str">
        <f t="shared" si="58"/>
        <v>The French Connectio</v>
      </c>
      <c r="D1886" t="str">
        <f t="shared" si="59"/>
        <v>1971</v>
      </c>
      <c r="E1886" t="s">
        <v>31</v>
      </c>
      <c r="F1886" t="s">
        <v>175</v>
      </c>
      <c r="G1886" t="s">
        <v>42</v>
      </c>
      <c r="H1886" t="s">
        <v>50</v>
      </c>
      <c r="K1886" t="s">
        <v>8</v>
      </c>
      <c r="L1886" t="s">
        <v>9</v>
      </c>
      <c r="M1886">
        <v>71531</v>
      </c>
    </row>
    <row r="1887" spans="1:13" x14ac:dyDescent="0.25">
      <c r="A1887">
        <v>1954</v>
      </c>
      <c r="B1887" t="s">
        <v>2128</v>
      </c>
      <c r="C1887" t="str">
        <f t="shared" si="58"/>
        <v>Rocky</v>
      </c>
      <c r="D1887" t="str">
        <f t="shared" si="59"/>
        <v>1976</v>
      </c>
      <c r="E1887" t="s">
        <v>31</v>
      </c>
      <c r="F1887" t="s">
        <v>42</v>
      </c>
      <c r="K1887" t="s">
        <v>40</v>
      </c>
      <c r="L1887" t="s">
        <v>26</v>
      </c>
      <c r="M1887">
        <v>67400</v>
      </c>
    </row>
    <row r="1888" spans="1:13" x14ac:dyDescent="0.25">
      <c r="A1888">
        <v>1955</v>
      </c>
      <c r="B1888" t="s">
        <v>2129</v>
      </c>
      <c r="C1888" t="str">
        <f t="shared" si="58"/>
        <v>Kramer Vs. Kramer</v>
      </c>
      <c r="D1888" t="str">
        <f t="shared" si="59"/>
        <v>1979</v>
      </c>
      <c r="E1888" t="s">
        <v>42</v>
      </c>
      <c r="K1888" t="s">
        <v>16</v>
      </c>
      <c r="L1888" t="s">
        <v>24</v>
      </c>
      <c r="M1888">
        <v>59983</v>
      </c>
    </row>
    <row r="1889" spans="1:13" x14ac:dyDescent="0.25">
      <c r="A1889">
        <v>1956</v>
      </c>
      <c r="B1889" t="s">
        <v>2130</v>
      </c>
      <c r="C1889" t="str">
        <f t="shared" si="58"/>
        <v>Ordinary People</v>
      </c>
      <c r="D1889" t="str">
        <f t="shared" si="59"/>
        <v>1980</v>
      </c>
      <c r="E1889" t="s">
        <v>42</v>
      </c>
      <c r="K1889" t="s">
        <v>16</v>
      </c>
      <c r="L1889" t="s">
        <v>17</v>
      </c>
      <c r="M1889">
        <v>61416</v>
      </c>
    </row>
    <row r="1890" spans="1:13" x14ac:dyDescent="0.25">
      <c r="A1890">
        <v>1957</v>
      </c>
      <c r="B1890" t="s">
        <v>2131</v>
      </c>
      <c r="C1890" t="str">
        <f t="shared" si="58"/>
        <v>Chariots of Fire</v>
      </c>
      <c r="D1890" t="str">
        <f t="shared" si="59"/>
        <v>1981</v>
      </c>
      <c r="E1890" t="s">
        <v>42</v>
      </c>
      <c r="K1890" t="s">
        <v>8</v>
      </c>
      <c r="L1890" t="s">
        <v>24</v>
      </c>
      <c r="M1890">
        <v>31339</v>
      </c>
    </row>
    <row r="1891" spans="1:13" x14ac:dyDescent="0.25">
      <c r="A1891">
        <v>1958</v>
      </c>
      <c r="B1891" t="s">
        <v>2132</v>
      </c>
      <c r="C1891" t="str">
        <f t="shared" si="58"/>
        <v>Terms of Endearment</v>
      </c>
      <c r="D1891" t="str">
        <f t="shared" si="59"/>
        <v>1983</v>
      </c>
      <c r="E1891" t="s">
        <v>21</v>
      </c>
      <c r="F1891" t="s">
        <v>42</v>
      </c>
      <c r="K1891" t="s">
        <v>40</v>
      </c>
      <c r="L1891" t="s">
        <v>13</v>
      </c>
      <c r="M1891">
        <v>68815</v>
      </c>
    </row>
    <row r="1892" spans="1:13" x14ac:dyDescent="0.25">
      <c r="A1892">
        <v>1959</v>
      </c>
      <c r="B1892" t="s">
        <v>2133</v>
      </c>
      <c r="C1892" t="str">
        <f t="shared" si="58"/>
        <v>Out of Africa</v>
      </c>
      <c r="D1892" t="str">
        <f t="shared" si="59"/>
        <v>1985</v>
      </c>
      <c r="E1892" t="s">
        <v>42</v>
      </c>
      <c r="F1892" t="s">
        <v>65</v>
      </c>
      <c r="K1892" t="s">
        <v>16</v>
      </c>
      <c r="L1892" t="s">
        <v>17</v>
      </c>
      <c r="M1892">
        <v>24934</v>
      </c>
    </row>
    <row r="1893" spans="1:13" x14ac:dyDescent="0.25">
      <c r="A1893">
        <v>1960</v>
      </c>
      <c r="B1893" t="s">
        <v>4611</v>
      </c>
      <c r="C1893" t="str">
        <f t="shared" si="58"/>
        <v>The Last Empero</v>
      </c>
      <c r="D1893" t="str">
        <f t="shared" si="59"/>
        <v>1987</v>
      </c>
      <c r="E1893" t="s">
        <v>42</v>
      </c>
      <c r="F1893" t="s">
        <v>760</v>
      </c>
      <c r="K1893" t="s">
        <v>16</v>
      </c>
      <c r="L1893" t="s">
        <v>26</v>
      </c>
      <c r="M1893">
        <v>11082</v>
      </c>
    </row>
    <row r="1894" spans="1:13" x14ac:dyDescent="0.25">
      <c r="A1894">
        <v>1961</v>
      </c>
      <c r="B1894" t="s">
        <v>2135</v>
      </c>
      <c r="C1894" t="str">
        <f t="shared" si="58"/>
        <v>Rain Man</v>
      </c>
      <c r="D1894" t="str">
        <f t="shared" si="59"/>
        <v>1988</v>
      </c>
      <c r="E1894" t="s">
        <v>42</v>
      </c>
      <c r="K1894" t="s">
        <v>8</v>
      </c>
      <c r="L1894" t="s">
        <v>24</v>
      </c>
      <c r="M1894">
        <v>46041</v>
      </c>
    </row>
    <row r="1895" spans="1:13" x14ac:dyDescent="0.25">
      <c r="A1895">
        <v>1962</v>
      </c>
      <c r="B1895" t="s">
        <v>2136</v>
      </c>
      <c r="C1895" t="str">
        <f t="shared" si="58"/>
        <v>Driving Miss Daisy</v>
      </c>
      <c r="D1895" t="str">
        <f t="shared" si="59"/>
        <v>1989</v>
      </c>
      <c r="E1895" t="s">
        <v>42</v>
      </c>
      <c r="K1895" t="s">
        <v>8</v>
      </c>
      <c r="L1895" t="s">
        <v>52</v>
      </c>
      <c r="M1895">
        <v>30634</v>
      </c>
    </row>
    <row r="1896" spans="1:13" x14ac:dyDescent="0.25">
      <c r="A1896">
        <v>1963</v>
      </c>
      <c r="B1896" t="s">
        <v>2137</v>
      </c>
      <c r="C1896" t="str">
        <f t="shared" si="58"/>
        <v>Take the Money and Run</v>
      </c>
      <c r="D1896" t="str">
        <f t="shared" si="59"/>
        <v>1969</v>
      </c>
      <c r="E1896" t="s">
        <v>21</v>
      </c>
      <c r="K1896" t="s">
        <v>16</v>
      </c>
      <c r="L1896" t="s">
        <v>17</v>
      </c>
      <c r="M1896">
        <v>67330</v>
      </c>
    </row>
    <row r="1897" spans="1:13" x14ac:dyDescent="0.25">
      <c r="A1897">
        <v>1964</v>
      </c>
      <c r="B1897" t="s">
        <v>2138</v>
      </c>
      <c r="C1897" t="str">
        <f t="shared" si="58"/>
        <v>Klute</v>
      </c>
      <c r="D1897" t="str">
        <f t="shared" si="59"/>
        <v>1971</v>
      </c>
      <c r="E1897" t="s">
        <v>42</v>
      </c>
      <c r="F1897" t="s">
        <v>781</v>
      </c>
      <c r="K1897" t="s">
        <v>16</v>
      </c>
      <c r="L1897" t="s">
        <v>24</v>
      </c>
      <c r="M1897">
        <v>91669</v>
      </c>
    </row>
    <row r="1898" spans="1:13" x14ac:dyDescent="0.25">
      <c r="A1898">
        <v>1965</v>
      </c>
      <c r="B1898" t="s">
        <v>2139</v>
      </c>
      <c r="C1898" t="str">
        <f t="shared" si="58"/>
        <v>Repo Man</v>
      </c>
      <c r="D1898" t="str">
        <f t="shared" si="59"/>
        <v>1984</v>
      </c>
      <c r="E1898" t="s">
        <v>21</v>
      </c>
      <c r="F1898" t="s">
        <v>811</v>
      </c>
      <c r="K1898" t="s">
        <v>8</v>
      </c>
      <c r="L1898" t="s">
        <v>17</v>
      </c>
      <c r="M1898">
        <v>16368</v>
      </c>
    </row>
    <row r="1899" spans="1:13" x14ac:dyDescent="0.25">
      <c r="A1899">
        <v>1966</v>
      </c>
      <c r="B1899" t="s">
        <v>2140</v>
      </c>
      <c r="C1899" t="str">
        <f t="shared" si="58"/>
        <v>Metropolitan</v>
      </c>
      <c r="D1899" t="str">
        <f t="shared" si="59"/>
        <v>1990</v>
      </c>
      <c r="E1899" t="s">
        <v>21</v>
      </c>
      <c r="K1899" t="s">
        <v>8</v>
      </c>
      <c r="L1899" t="s">
        <v>24</v>
      </c>
      <c r="M1899">
        <v>31249</v>
      </c>
    </row>
    <row r="1900" spans="1:13" x14ac:dyDescent="0.25">
      <c r="A1900">
        <v>1967</v>
      </c>
      <c r="B1900" t="s">
        <v>2141</v>
      </c>
      <c r="C1900" t="str">
        <f t="shared" si="58"/>
        <v>Labyrinth</v>
      </c>
      <c r="D1900" t="str">
        <f t="shared" si="59"/>
        <v>1986</v>
      </c>
      <c r="E1900" t="s">
        <v>899</v>
      </c>
      <c r="F1900" t="s">
        <v>435</v>
      </c>
      <c r="G1900" t="s">
        <v>934</v>
      </c>
      <c r="K1900" t="s">
        <v>29</v>
      </c>
      <c r="L1900" t="s">
        <v>9</v>
      </c>
      <c r="M1900">
        <v>5039</v>
      </c>
    </row>
    <row r="1901" spans="1:13" x14ac:dyDescent="0.25">
      <c r="A1901">
        <v>1968</v>
      </c>
      <c r="B1901" t="s">
        <v>4612</v>
      </c>
      <c r="C1901" t="str">
        <f t="shared" si="58"/>
        <v>The Breakfast Clu</v>
      </c>
      <c r="D1901" t="str">
        <f t="shared" si="59"/>
        <v>1985</v>
      </c>
      <c r="E1901" t="s">
        <v>21</v>
      </c>
      <c r="F1901" t="s">
        <v>42</v>
      </c>
      <c r="K1901" t="s">
        <v>29</v>
      </c>
      <c r="L1901" t="s">
        <v>26</v>
      </c>
      <c r="M1901">
        <v>18715</v>
      </c>
    </row>
    <row r="1902" spans="1:13" x14ac:dyDescent="0.25">
      <c r="A1902">
        <v>1969</v>
      </c>
      <c r="B1902" t="s">
        <v>4613</v>
      </c>
      <c r="C1902" t="str">
        <f t="shared" si="58"/>
        <v>A Nightmare on Elm Street Part 2: Freddy's Reveng</v>
      </c>
      <c r="D1902" t="str">
        <f t="shared" si="59"/>
        <v>1985</v>
      </c>
      <c r="E1902" t="s">
        <v>214</v>
      </c>
      <c r="K1902" t="s">
        <v>8</v>
      </c>
      <c r="L1902" t="s">
        <v>13</v>
      </c>
      <c r="M1902">
        <v>20427</v>
      </c>
    </row>
    <row r="1903" spans="1:13" x14ac:dyDescent="0.25">
      <c r="A1903">
        <v>1970</v>
      </c>
      <c r="B1903" t="s">
        <v>4614</v>
      </c>
      <c r="C1903" t="str">
        <f t="shared" si="58"/>
        <v>A Nightmare on Elm Street 3: Dream Warrior</v>
      </c>
      <c r="D1903" t="str">
        <f t="shared" si="59"/>
        <v>1987</v>
      </c>
      <c r="E1903" t="s">
        <v>214</v>
      </c>
      <c r="K1903" t="s">
        <v>16</v>
      </c>
      <c r="L1903" t="s">
        <v>52</v>
      </c>
      <c r="M1903">
        <v>96721</v>
      </c>
    </row>
    <row r="1904" spans="1:13" x14ac:dyDescent="0.25">
      <c r="A1904">
        <v>1971</v>
      </c>
      <c r="B1904" t="s">
        <v>4615</v>
      </c>
      <c r="C1904" t="str">
        <f t="shared" si="58"/>
        <v>A Nightmare on Elm Street 4: The Dream Maste</v>
      </c>
      <c r="D1904" t="str">
        <f t="shared" si="59"/>
        <v>1988</v>
      </c>
      <c r="E1904" t="s">
        <v>214</v>
      </c>
      <c r="K1904" t="s">
        <v>16</v>
      </c>
      <c r="L1904" t="s">
        <v>13</v>
      </c>
      <c r="M1904">
        <v>95755</v>
      </c>
    </row>
    <row r="1905" spans="1:13" x14ac:dyDescent="0.25">
      <c r="A1905">
        <v>1972</v>
      </c>
      <c r="B1905" t="s">
        <v>4616</v>
      </c>
      <c r="C1905" t="str">
        <f t="shared" si="58"/>
        <v>A Nightmare on Elm Street 5: The Dream Chil</v>
      </c>
      <c r="D1905" t="str">
        <f t="shared" si="59"/>
        <v>1989</v>
      </c>
      <c r="E1905" t="s">
        <v>214</v>
      </c>
      <c r="K1905" t="s">
        <v>8</v>
      </c>
      <c r="L1905" t="s">
        <v>9</v>
      </c>
      <c r="M1905">
        <v>73231</v>
      </c>
    </row>
    <row r="1906" spans="1:13" x14ac:dyDescent="0.25">
      <c r="A1906">
        <v>1973</v>
      </c>
      <c r="B1906" t="s">
        <v>2147</v>
      </c>
      <c r="C1906" t="str">
        <f t="shared" si="58"/>
        <v>Freddy's Dead: The Final Nightmare</v>
      </c>
      <c r="D1906" t="str">
        <f t="shared" si="59"/>
        <v>1991</v>
      </c>
      <c r="E1906" t="s">
        <v>214</v>
      </c>
      <c r="K1906" t="s">
        <v>40</v>
      </c>
      <c r="L1906" t="s">
        <v>24</v>
      </c>
      <c r="M1906">
        <v>61747</v>
      </c>
    </row>
    <row r="1907" spans="1:13" x14ac:dyDescent="0.25">
      <c r="A1907">
        <v>1974</v>
      </c>
      <c r="B1907" t="s">
        <v>2148</v>
      </c>
      <c r="C1907" t="str">
        <f t="shared" si="58"/>
        <v>Friday the 13th</v>
      </c>
      <c r="D1907" t="str">
        <f t="shared" si="59"/>
        <v>1980</v>
      </c>
      <c r="E1907" t="s">
        <v>214</v>
      </c>
      <c r="K1907" t="s">
        <v>16</v>
      </c>
      <c r="L1907" t="s">
        <v>26</v>
      </c>
      <c r="M1907">
        <v>93764</v>
      </c>
    </row>
    <row r="1908" spans="1:13" x14ac:dyDescent="0.25">
      <c r="A1908">
        <v>1975</v>
      </c>
      <c r="B1908" t="s">
        <v>2149</v>
      </c>
      <c r="C1908" t="str">
        <f t="shared" si="58"/>
        <v>Friday the 13th Part 2</v>
      </c>
      <c r="D1908" t="str">
        <f t="shared" si="59"/>
        <v>1981</v>
      </c>
      <c r="E1908" t="s">
        <v>214</v>
      </c>
      <c r="K1908" t="s">
        <v>40</v>
      </c>
      <c r="L1908" t="s">
        <v>9</v>
      </c>
      <c r="M1908">
        <v>3639</v>
      </c>
    </row>
    <row r="1909" spans="1:13" x14ac:dyDescent="0.25">
      <c r="A1909">
        <v>1976</v>
      </c>
      <c r="B1909" t="s">
        <v>2150</v>
      </c>
      <c r="C1909" t="str">
        <f t="shared" si="58"/>
        <v>Friday the 13th Part 3: 3D</v>
      </c>
      <c r="D1909" t="str">
        <f t="shared" si="59"/>
        <v>1982</v>
      </c>
      <c r="E1909" t="s">
        <v>214</v>
      </c>
      <c r="K1909" t="s">
        <v>8</v>
      </c>
      <c r="L1909" t="s">
        <v>52</v>
      </c>
      <c r="M1909">
        <v>13181</v>
      </c>
    </row>
    <row r="1910" spans="1:13" x14ac:dyDescent="0.25">
      <c r="A1910">
        <v>1977</v>
      </c>
      <c r="B1910" t="s">
        <v>2151</v>
      </c>
      <c r="C1910" t="str">
        <f t="shared" si="58"/>
        <v>Friday the 13th: The Final Chapter</v>
      </c>
      <c r="D1910" t="str">
        <f t="shared" si="59"/>
        <v>1984</v>
      </c>
      <c r="E1910" t="s">
        <v>214</v>
      </c>
      <c r="K1910" t="s">
        <v>40</v>
      </c>
      <c r="L1910" t="s">
        <v>52</v>
      </c>
      <c r="M1910">
        <v>14876</v>
      </c>
    </row>
    <row r="1911" spans="1:13" x14ac:dyDescent="0.25">
      <c r="A1911">
        <v>1978</v>
      </c>
      <c r="B1911" t="s">
        <v>2152</v>
      </c>
      <c r="C1911" t="str">
        <f t="shared" si="58"/>
        <v>Friday the 13th Part V: A New Beginning</v>
      </c>
      <c r="D1911" t="str">
        <f t="shared" si="59"/>
        <v>1985</v>
      </c>
      <c r="E1911" t="s">
        <v>214</v>
      </c>
      <c r="K1911" t="s">
        <v>16</v>
      </c>
      <c r="L1911" t="s">
        <v>17</v>
      </c>
      <c r="M1911">
        <v>24343</v>
      </c>
    </row>
    <row r="1912" spans="1:13" x14ac:dyDescent="0.25">
      <c r="A1912">
        <v>1979</v>
      </c>
      <c r="B1912" t="s">
        <v>2153</v>
      </c>
      <c r="C1912" t="str">
        <f t="shared" si="58"/>
        <v>Friday the 13th Part VI: Jason Lives</v>
      </c>
      <c r="D1912" t="str">
        <f t="shared" si="59"/>
        <v>1986</v>
      </c>
      <c r="E1912" t="s">
        <v>214</v>
      </c>
      <c r="K1912" t="s">
        <v>40</v>
      </c>
      <c r="L1912" t="s">
        <v>13</v>
      </c>
      <c r="M1912">
        <v>49556</v>
      </c>
    </row>
    <row r="1913" spans="1:13" x14ac:dyDescent="0.25">
      <c r="A1913">
        <v>1980</v>
      </c>
      <c r="B1913" t="s">
        <v>2154</v>
      </c>
      <c r="C1913" t="str">
        <f t="shared" si="58"/>
        <v>Friday the 13th Part VII: The New Blood</v>
      </c>
      <c r="D1913" t="str">
        <f t="shared" si="59"/>
        <v>1988</v>
      </c>
      <c r="E1913" t="s">
        <v>214</v>
      </c>
      <c r="K1913" t="s">
        <v>12</v>
      </c>
      <c r="L1913" t="s">
        <v>9</v>
      </c>
      <c r="M1913">
        <v>60977</v>
      </c>
    </row>
    <row r="1914" spans="1:13" x14ac:dyDescent="0.25">
      <c r="A1914">
        <v>1981</v>
      </c>
      <c r="B1914" t="s">
        <v>2155</v>
      </c>
      <c r="C1914" t="str">
        <f t="shared" si="58"/>
        <v>Friday the 13th Part VIII: Jason Takes Manhattan</v>
      </c>
      <c r="D1914" t="str">
        <f t="shared" si="59"/>
        <v>1989</v>
      </c>
      <c r="E1914" t="s">
        <v>214</v>
      </c>
      <c r="K1914" t="s">
        <v>16</v>
      </c>
      <c r="L1914" t="s">
        <v>24</v>
      </c>
      <c r="M1914">
        <v>8271</v>
      </c>
    </row>
    <row r="1915" spans="1:13" x14ac:dyDescent="0.25">
      <c r="A1915">
        <v>1982</v>
      </c>
      <c r="B1915" t="s">
        <v>2156</v>
      </c>
      <c r="C1915" t="str">
        <f t="shared" si="58"/>
        <v>Halloween</v>
      </c>
      <c r="D1915" t="str">
        <f t="shared" si="59"/>
        <v>1978</v>
      </c>
      <c r="E1915" t="s">
        <v>214</v>
      </c>
      <c r="K1915" t="s">
        <v>16</v>
      </c>
      <c r="L1915" t="s">
        <v>17</v>
      </c>
      <c r="M1915">
        <v>93515</v>
      </c>
    </row>
    <row r="1916" spans="1:13" x14ac:dyDescent="0.25">
      <c r="A1916">
        <v>1983</v>
      </c>
      <c r="B1916" t="s">
        <v>2157</v>
      </c>
      <c r="C1916" t="str">
        <f t="shared" si="58"/>
        <v>Halloween II</v>
      </c>
      <c r="D1916" t="str">
        <f t="shared" si="59"/>
        <v>1981</v>
      </c>
      <c r="E1916" t="s">
        <v>214</v>
      </c>
      <c r="K1916" t="s">
        <v>16</v>
      </c>
      <c r="L1916" t="s">
        <v>9</v>
      </c>
      <c r="M1916">
        <v>44772</v>
      </c>
    </row>
    <row r="1917" spans="1:13" x14ac:dyDescent="0.25">
      <c r="A1917">
        <v>1984</v>
      </c>
      <c r="B1917" t="s">
        <v>2158</v>
      </c>
      <c r="C1917" t="str">
        <f t="shared" si="58"/>
        <v>Halloween III: Season of the Witch</v>
      </c>
      <c r="D1917" t="str">
        <f t="shared" si="59"/>
        <v>1983</v>
      </c>
      <c r="E1917" t="s">
        <v>214</v>
      </c>
      <c r="K1917" t="s">
        <v>16</v>
      </c>
      <c r="L1917" t="s">
        <v>9</v>
      </c>
      <c r="M1917">
        <v>99588</v>
      </c>
    </row>
    <row r="1918" spans="1:13" x14ac:dyDescent="0.25">
      <c r="A1918">
        <v>1985</v>
      </c>
      <c r="B1918" t="s">
        <v>2159</v>
      </c>
      <c r="C1918" t="str">
        <f t="shared" si="58"/>
        <v>Halloween 4: The Return of Michael Myers</v>
      </c>
      <c r="D1918" t="str">
        <f t="shared" si="59"/>
        <v>1988</v>
      </c>
      <c r="E1918" t="s">
        <v>214</v>
      </c>
      <c r="K1918" t="s">
        <v>29</v>
      </c>
      <c r="L1918" t="s">
        <v>9</v>
      </c>
      <c r="M1918">
        <v>25823</v>
      </c>
    </row>
    <row r="1919" spans="1:13" x14ac:dyDescent="0.25">
      <c r="A1919">
        <v>1986</v>
      </c>
      <c r="B1919" t="s">
        <v>2160</v>
      </c>
      <c r="C1919" t="str">
        <f t="shared" si="58"/>
        <v>Halloween 5: The Revenge of Michael Myers</v>
      </c>
      <c r="D1919" t="str">
        <f t="shared" si="59"/>
        <v>1989</v>
      </c>
      <c r="E1919" t="s">
        <v>214</v>
      </c>
      <c r="K1919" t="s">
        <v>8</v>
      </c>
      <c r="L1919" t="s">
        <v>26</v>
      </c>
      <c r="M1919">
        <v>79704</v>
      </c>
    </row>
    <row r="1920" spans="1:13" x14ac:dyDescent="0.25">
      <c r="A1920">
        <v>1987</v>
      </c>
      <c r="B1920" t="s">
        <v>2161</v>
      </c>
      <c r="C1920" t="str">
        <f t="shared" si="58"/>
        <v>Prom Night</v>
      </c>
      <c r="D1920" t="str">
        <f t="shared" si="59"/>
        <v>1980</v>
      </c>
      <c r="E1920" t="s">
        <v>214</v>
      </c>
      <c r="K1920" t="s">
        <v>12</v>
      </c>
      <c r="L1920" t="s">
        <v>9</v>
      </c>
      <c r="M1920">
        <v>43433</v>
      </c>
    </row>
    <row r="1921" spans="1:13" x14ac:dyDescent="0.25">
      <c r="A1921">
        <v>1988</v>
      </c>
      <c r="B1921" t="s">
        <v>2162</v>
      </c>
      <c r="C1921" t="str">
        <f t="shared" si="58"/>
        <v>Hello Mary Lou: Prom Night II</v>
      </c>
      <c r="D1921" t="str">
        <f t="shared" si="59"/>
        <v>1987</v>
      </c>
      <c r="E1921" t="s">
        <v>214</v>
      </c>
      <c r="K1921" t="s">
        <v>29</v>
      </c>
      <c r="L1921" t="s">
        <v>24</v>
      </c>
      <c r="M1921">
        <v>63280</v>
      </c>
    </row>
    <row r="1922" spans="1:13" x14ac:dyDescent="0.25">
      <c r="A1922">
        <v>1989</v>
      </c>
      <c r="B1922" t="s">
        <v>2163</v>
      </c>
      <c r="C1922" t="str">
        <f t="shared" ref="C1922:C1985" si="60">LEFT(B1922, FIND("@",SUBSTITUTE(B1922,"(","@",LEN(B1922)-LEN(SUBSTITUTE(B1922,"(","")))) - 2)</f>
        <v>Prom Night III: The Last Kiss</v>
      </c>
      <c r="D1922" t="str">
        <f t="shared" ref="D1922:D1985" si="61">MID(B1922, FIND("@",SUBSTITUTE(B1922,"(","@",LEN(B1922)-LEN(SUBSTITUTE(B1922,"(",""))))+1,4)</f>
        <v>1989</v>
      </c>
      <c r="E1922" t="s">
        <v>214</v>
      </c>
      <c r="K1922" t="s">
        <v>29</v>
      </c>
      <c r="L1922" t="s">
        <v>24</v>
      </c>
      <c r="M1922">
        <v>35880</v>
      </c>
    </row>
    <row r="1923" spans="1:13" x14ac:dyDescent="0.25">
      <c r="A1923">
        <v>1990</v>
      </c>
      <c r="B1923" t="s">
        <v>2164</v>
      </c>
      <c r="C1923" t="str">
        <f t="shared" si="60"/>
        <v>Prom Night IV: Deliver Us From Evil</v>
      </c>
      <c r="D1923" t="str">
        <f t="shared" si="61"/>
        <v>1992</v>
      </c>
      <c r="E1923" t="s">
        <v>214</v>
      </c>
      <c r="K1923" t="s">
        <v>29</v>
      </c>
      <c r="L1923" t="s">
        <v>24</v>
      </c>
      <c r="M1923">
        <v>94773</v>
      </c>
    </row>
    <row r="1924" spans="1:13" x14ac:dyDescent="0.25">
      <c r="A1924">
        <v>1991</v>
      </c>
      <c r="B1924" t="s">
        <v>2165</v>
      </c>
      <c r="C1924" t="str">
        <f t="shared" si="60"/>
        <v>Child's Play</v>
      </c>
      <c r="D1924" t="str">
        <f t="shared" si="61"/>
        <v>1988</v>
      </c>
      <c r="E1924" t="s">
        <v>214</v>
      </c>
      <c r="K1924" t="s">
        <v>29</v>
      </c>
      <c r="L1924" t="s">
        <v>26</v>
      </c>
      <c r="M1924">
        <v>35161</v>
      </c>
    </row>
    <row r="1925" spans="1:13" x14ac:dyDescent="0.25">
      <c r="A1925">
        <v>1992</v>
      </c>
      <c r="B1925" t="s">
        <v>2166</v>
      </c>
      <c r="C1925" t="str">
        <f t="shared" si="60"/>
        <v>Child's Play 2</v>
      </c>
      <c r="D1925" t="str">
        <f t="shared" si="61"/>
        <v>1990</v>
      </c>
      <c r="E1925" t="s">
        <v>214</v>
      </c>
      <c r="K1925" t="s">
        <v>29</v>
      </c>
      <c r="L1925" t="s">
        <v>9</v>
      </c>
      <c r="M1925">
        <v>44306</v>
      </c>
    </row>
    <row r="1926" spans="1:13" x14ac:dyDescent="0.25">
      <c r="A1926">
        <v>1993</v>
      </c>
      <c r="B1926" t="s">
        <v>2167</v>
      </c>
      <c r="C1926" t="str">
        <f t="shared" si="60"/>
        <v>Child's Play 3</v>
      </c>
      <c r="D1926" t="str">
        <f t="shared" si="61"/>
        <v>1992</v>
      </c>
      <c r="E1926" t="s">
        <v>214</v>
      </c>
      <c r="K1926" t="s">
        <v>16</v>
      </c>
      <c r="L1926" t="s">
        <v>52</v>
      </c>
      <c r="M1926">
        <v>72717</v>
      </c>
    </row>
    <row r="1927" spans="1:13" x14ac:dyDescent="0.25">
      <c r="A1927">
        <v>1994</v>
      </c>
      <c r="B1927" t="s">
        <v>2168</v>
      </c>
      <c r="C1927" t="str">
        <f t="shared" si="60"/>
        <v>Poltergeist</v>
      </c>
      <c r="D1927" t="str">
        <f t="shared" si="61"/>
        <v>1982</v>
      </c>
      <c r="E1927" t="s">
        <v>214</v>
      </c>
      <c r="F1927" t="s">
        <v>50</v>
      </c>
      <c r="K1927" t="s">
        <v>40</v>
      </c>
      <c r="L1927" t="s">
        <v>52</v>
      </c>
      <c r="M1927">
        <v>2038</v>
      </c>
    </row>
    <row r="1928" spans="1:13" x14ac:dyDescent="0.25">
      <c r="A1928">
        <v>1995</v>
      </c>
      <c r="B1928" t="s">
        <v>2169</v>
      </c>
      <c r="C1928" t="str">
        <f t="shared" si="60"/>
        <v>Poltergeist II: The Other Side</v>
      </c>
      <c r="D1928" t="str">
        <f t="shared" si="61"/>
        <v>1986</v>
      </c>
      <c r="E1928" t="s">
        <v>214</v>
      </c>
      <c r="F1928" t="s">
        <v>50</v>
      </c>
      <c r="K1928" t="s">
        <v>8</v>
      </c>
      <c r="L1928" t="s">
        <v>9</v>
      </c>
      <c r="M1928">
        <v>7546</v>
      </c>
    </row>
    <row r="1929" spans="1:13" x14ac:dyDescent="0.25">
      <c r="A1929">
        <v>1996</v>
      </c>
      <c r="B1929" t="s">
        <v>2170</v>
      </c>
      <c r="C1929" t="str">
        <f t="shared" si="60"/>
        <v>Poltergeist III</v>
      </c>
      <c r="D1929" t="str">
        <f t="shared" si="61"/>
        <v>1988</v>
      </c>
      <c r="E1929" t="s">
        <v>214</v>
      </c>
      <c r="F1929" t="s">
        <v>50</v>
      </c>
      <c r="K1929" t="s">
        <v>29</v>
      </c>
      <c r="L1929" t="s">
        <v>26</v>
      </c>
      <c r="M1929">
        <v>13114</v>
      </c>
    </row>
    <row r="1930" spans="1:13" x14ac:dyDescent="0.25">
      <c r="A1930">
        <v>1997</v>
      </c>
      <c r="B1930" t="s">
        <v>4617</v>
      </c>
      <c r="C1930" t="str">
        <f t="shared" si="60"/>
        <v>The Exorcis</v>
      </c>
      <c r="D1930" t="str">
        <f t="shared" si="61"/>
        <v>1973</v>
      </c>
      <c r="E1930" t="s">
        <v>214</v>
      </c>
      <c r="K1930" t="s">
        <v>16</v>
      </c>
      <c r="L1930" t="s">
        <v>26</v>
      </c>
      <c r="M1930">
        <v>64945</v>
      </c>
    </row>
    <row r="1931" spans="1:13" x14ac:dyDescent="0.25">
      <c r="A1931">
        <v>1998</v>
      </c>
      <c r="B1931" t="s">
        <v>2172</v>
      </c>
      <c r="C1931" t="str">
        <f t="shared" si="60"/>
        <v>Exorcist II: The Heretic</v>
      </c>
      <c r="D1931" t="str">
        <f t="shared" si="61"/>
        <v>1977</v>
      </c>
      <c r="E1931" t="s">
        <v>214</v>
      </c>
      <c r="K1931" t="s">
        <v>16</v>
      </c>
      <c r="L1931" t="s">
        <v>26</v>
      </c>
      <c r="M1931">
        <v>77800</v>
      </c>
    </row>
    <row r="1932" spans="1:13" x14ac:dyDescent="0.25">
      <c r="A1932">
        <v>1999</v>
      </c>
      <c r="B1932" t="s">
        <v>4618</v>
      </c>
      <c r="C1932" t="str">
        <f t="shared" si="60"/>
        <v>The Exorcist II</v>
      </c>
      <c r="D1932" t="str">
        <f t="shared" si="61"/>
        <v>1990</v>
      </c>
      <c r="E1932" t="s">
        <v>214</v>
      </c>
      <c r="K1932" t="s">
        <v>40</v>
      </c>
      <c r="L1932" t="s">
        <v>17</v>
      </c>
      <c r="M1932">
        <v>92944</v>
      </c>
    </row>
    <row r="1933" spans="1:13" x14ac:dyDescent="0.25">
      <c r="A1933">
        <v>2000</v>
      </c>
      <c r="B1933" t="s">
        <v>2174</v>
      </c>
      <c r="C1933" t="str">
        <f t="shared" si="60"/>
        <v>Lethal Weapon</v>
      </c>
      <c r="D1933" t="str">
        <f t="shared" si="61"/>
        <v>1987</v>
      </c>
      <c r="E1933" t="s">
        <v>31</v>
      </c>
      <c r="F1933" t="s">
        <v>21</v>
      </c>
      <c r="G1933" t="s">
        <v>175</v>
      </c>
      <c r="H1933" t="s">
        <v>42</v>
      </c>
      <c r="K1933" t="s">
        <v>29</v>
      </c>
      <c r="L1933" t="s">
        <v>13</v>
      </c>
      <c r="M1933">
        <v>23450</v>
      </c>
    </row>
    <row r="1934" spans="1:13" x14ac:dyDescent="0.25">
      <c r="A1934">
        <v>2001</v>
      </c>
      <c r="B1934" t="s">
        <v>2175</v>
      </c>
      <c r="C1934" t="str">
        <f t="shared" si="60"/>
        <v>Lethal Weapon 2</v>
      </c>
      <c r="D1934" t="str">
        <f t="shared" si="61"/>
        <v>1989</v>
      </c>
      <c r="E1934" t="s">
        <v>31</v>
      </c>
      <c r="F1934" t="s">
        <v>21</v>
      </c>
      <c r="G1934" t="s">
        <v>175</v>
      </c>
      <c r="H1934" t="s">
        <v>42</v>
      </c>
      <c r="K1934" t="s">
        <v>29</v>
      </c>
      <c r="L1934" t="s">
        <v>17</v>
      </c>
      <c r="M1934">
        <v>4410</v>
      </c>
    </row>
    <row r="1935" spans="1:13" x14ac:dyDescent="0.25">
      <c r="A1935">
        <v>2002</v>
      </c>
      <c r="B1935" t="s">
        <v>2176</v>
      </c>
      <c r="C1935" t="str">
        <f t="shared" si="60"/>
        <v>Lethal Weapon 3</v>
      </c>
      <c r="D1935" t="str">
        <f t="shared" si="61"/>
        <v>1992</v>
      </c>
      <c r="E1935" t="s">
        <v>31</v>
      </c>
      <c r="F1935" t="s">
        <v>21</v>
      </c>
      <c r="G1935" t="s">
        <v>175</v>
      </c>
      <c r="H1935" t="s">
        <v>42</v>
      </c>
      <c r="K1935" t="s">
        <v>16</v>
      </c>
      <c r="L1935" t="s">
        <v>9</v>
      </c>
      <c r="M1935">
        <v>28534</v>
      </c>
    </row>
    <row r="1936" spans="1:13" x14ac:dyDescent="0.25">
      <c r="A1936">
        <v>2003</v>
      </c>
      <c r="B1936" t="s">
        <v>2177</v>
      </c>
      <c r="C1936" t="str">
        <f t="shared" si="60"/>
        <v>Gremlins</v>
      </c>
      <c r="D1936" t="str">
        <f t="shared" si="61"/>
        <v>1984</v>
      </c>
      <c r="E1936" t="s">
        <v>21</v>
      </c>
      <c r="F1936" t="s">
        <v>214</v>
      </c>
      <c r="K1936" t="s">
        <v>29</v>
      </c>
      <c r="L1936" t="s">
        <v>24</v>
      </c>
      <c r="M1936">
        <v>47373</v>
      </c>
    </row>
    <row r="1937" spans="1:13" x14ac:dyDescent="0.25">
      <c r="A1937">
        <v>2004</v>
      </c>
      <c r="B1937" t="s">
        <v>2178</v>
      </c>
      <c r="C1937" t="str">
        <f t="shared" si="60"/>
        <v>Gremlins 2: The New Batch</v>
      </c>
      <c r="D1937" t="str">
        <f t="shared" si="61"/>
        <v>1990</v>
      </c>
      <c r="E1937" t="s">
        <v>21</v>
      </c>
      <c r="F1937" t="s">
        <v>214</v>
      </c>
      <c r="K1937" t="s">
        <v>40</v>
      </c>
      <c r="L1937" t="s">
        <v>9</v>
      </c>
      <c r="M1937">
        <v>28650</v>
      </c>
    </row>
    <row r="1938" spans="1:13" x14ac:dyDescent="0.25">
      <c r="A1938">
        <v>2005</v>
      </c>
      <c r="B1938" t="s">
        <v>4619</v>
      </c>
      <c r="C1938" t="str">
        <f t="shared" si="60"/>
        <v>The Goonie</v>
      </c>
      <c r="D1938" t="str">
        <f t="shared" si="61"/>
        <v>1985</v>
      </c>
      <c r="E1938" t="s">
        <v>899</v>
      </c>
      <c r="F1938" t="s">
        <v>435</v>
      </c>
      <c r="G1938" t="s">
        <v>934</v>
      </c>
      <c r="K1938" t="s">
        <v>29</v>
      </c>
      <c r="L1938" t="s">
        <v>26</v>
      </c>
      <c r="M1938">
        <v>80593</v>
      </c>
    </row>
    <row r="1939" spans="1:13" x14ac:dyDescent="0.25">
      <c r="A1939">
        <v>2006</v>
      </c>
      <c r="B1939" t="s">
        <v>4620</v>
      </c>
      <c r="C1939" t="str">
        <f t="shared" si="60"/>
        <v>The Mask of Zorr</v>
      </c>
      <c r="D1939" t="str">
        <f t="shared" si="61"/>
        <v>1998</v>
      </c>
      <c r="E1939" t="s">
        <v>31</v>
      </c>
      <c r="F1939" t="s">
        <v>899</v>
      </c>
      <c r="G1939" t="s">
        <v>65</v>
      </c>
      <c r="K1939" t="s">
        <v>40</v>
      </c>
      <c r="L1939" t="s">
        <v>9</v>
      </c>
      <c r="M1939">
        <v>39910</v>
      </c>
    </row>
    <row r="1940" spans="1:13" x14ac:dyDescent="0.25">
      <c r="A1940">
        <v>2007</v>
      </c>
      <c r="B1940" t="s">
        <v>2181</v>
      </c>
      <c r="C1940" t="str">
        <f t="shared" si="60"/>
        <v>Polish Wedding</v>
      </c>
      <c r="D1940" t="str">
        <f t="shared" si="61"/>
        <v>1998</v>
      </c>
      <c r="E1940" t="s">
        <v>21</v>
      </c>
      <c r="K1940" t="s">
        <v>8</v>
      </c>
      <c r="L1940" t="s">
        <v>52</v>
      </c>
      <c r="M1940">
        <v>34505</v>
      </c>
    </row>
    <row r="1941" spans="1:13" x14ac:dyDescent="0.25">
      <c r="A1941">
        <v>2008</v>
      </c>
      <c r="B1941" t="s">
        <v>2182</v>
      </c>
      <c r="C1941" t="str">
        <f t="shared" si="60"/>
        <v>This World, Then the Fireworks</v>
      </c>
      <c r="D1941" t="str">
        <f t="shared" si="61"/>
        <v>1996</v>
      </c>
      <c r="E1941" t="s">
        <v>175</v>
      </c>
      <c r="F1941" t="s">
        <v>42</v>
      </c>
      <c r="G1941" t="s">
        <v>882</v>
      </c>
      <c r="K1941" t="s">
        <v>16</v>
      </c>
      <c r="L1941" t="s">
        <v>26</v>
      </c>
      <c r="M1941">
        <v>35445</v>
      </c>
    </row>
    <row r="1942" spans="1:13" x14ac:dyDescent="0.25">
      <c r="A1942">
        <v>2009</v>
      </c>
      <c r="B1942" t="s">
        <v>2183</v>
      </c>
      <c r="C1942" t="str">
        <f t="shared" si="60"/>
        <v>Soylent Green</v>
      </c>
      <c r="D1942" t="str">
        <f t="shared" si="61"/>
        <v>1973</v>
      </c>
      <c r="E1942" t="s">
        <v>811</v>
      </c>
      <c r="F1942" t="s">
        <v>50</v>
      </c>
      <c r="K1942" t="s">
        <v>16</v>
      </c>
      <c r="L1942" t="s">
        <v>52</v>
      </c>
      <c r="M1942">
        <v>78286</v>
      </c>
    </row>
    <row r="1943" spans="1:13" x14ac:dyDescent="0.25">
      <c r="A1943">
        <v>2010</v>
      </c>
      <c r="B1943" t="s">
        <v>2184</v>
      </c>
      <c r="C1943" t="str">
        <f t="shared" si="60"/>
        <v>Metropolis</v>
      </c>
      <c r="D1943" t="str">
        <f t="shared" si="61"/>
        <v>1926</v>
      </c>
      <c r="E1943" t="s">
        <v>811</v>
      </c>
      <c r="K1943" t="s">
        <v>16</v>
      </c>
      <c r="L1943" t="s">
        <v>17</v>
      </c>
      <c r="M1943">
        <v>94014</v>
      </c>
    </row>
    <row r="1944" spans="1:13" x14ac:dyDescent="0.25">
      <c r="A1944">
        <v>2011</v>
      </c>
      <c r="B1944" t="s">
        <v>2185</v>
      </c>
      <c r="C1944" t="str">
        <f t="shared" si="60"/>
        <v>Back to the Future Part II</v>
      </c>
      <c r="D1944" t="str">
        <f t="shared" si="61"/>
        <v>1989</v>
      </c>
      <c r="E1944" t="s">
        <v>21</v>
      </c>
      <c r="F1944" t="s">
        <v>811</v>
      </c>
      <c r="K1944" t="s">
        <v>16</v>
      </c>
      <c r="L1944" t="s">
        <v>17</v>
      </c>
      <c r="M1944">
        <v>75439</v>
      </c>
    </row>
    <row r="1945" spans="1:13" x14ac:dyDescent="0.25">
      <c r="A1945">
        <v>2012</v>
      </c>
      <c r="B1945" t="s">
        <v>2186</v>
      </c>
      <c r="C1945" t="str">
        <f t="shared" si="60"/>
        <v>Back to the Future Part III</v>
      </c>
      <c r="D1945" t="str">
        <f t="shared" si="61"/>
        <v>1990</v>
      </c>
      <c r="E1945" t="s">
        <v>21</v>
      </c>
      <c r="F1945" t="s">
        <v>811</v>
      </c>
      <c r="G1945" t="s">
        <v>286</v>
      </c>
      <c r="K1945" t="s">
        <v>16</v>
      </c>
      <c r="L1945" t="s">
        <v>52</v>
      </c>
      <c r="M1945">
        <v>24074</v>
      </c>
    </row>
    <row r="1946" spans="1:13" x14ac:dyDescent="0.25">
      <c r="A1946">
        <v>2013</v>
      </c>
      <c r="B1946" t="s">
        <v>4621</v>
      </c>
      <c r="C1946" t="str">
        <f t="shared" si="60"/>
        <v>The Poseidon Adventur</v>
      </c>
      <c r="D1946" t="str">
        <f t="shared" si="61"/>
        <v>1972</v>
      </c>
      <c r="E1946" t="s">
        <v>31</v>
      </c>
      <c r="F1946" t="s">
        <v>899</v>
      </c>
      <c r="K1946" t="s">
        <v>40</v>
      </c>
      <c r="L1946" t="s">
        <v>17</v>
      </c>
      <c r="M1946">
        <v>75442</v>
      </c>
    </row>
    <row r="1947" spans="1:13" x14ac:dyDescent="0.25">
      <c r="A1947">
        <v>2014</v>
      </c>
      <c r="B1947" t="s">
        <v>2189</v>
      </c>
      <c r="C1947" t="str">
        <f t="shared" si="60"/>
        <v>Freaky Friday</v>
      </c>
      <c r="D1947" t="str">
        <f t="shared" si="61"/>
        <v>1977</v>
      </c>
      <c r="E1947" t="s">
        <v>435</v>
      </c>
      <c r="F1947" t="s">
        <v>21</v>
      </c>
      <c r="K1947" t="s">
        <v>40</v>
      </c>
      <c r="L1947" t="s">
        <v>52</v>
      </c>
      <c r="M1947">
        <v>16509</v>
      </c>
    </row>
    <row r="1948" spans="1:13" x14ac:dyDescent="0.25">
      <c r="A1948">
        <v>2015</v>
      </c>
      <c r="B1948" t="s">
        <v>4622</v>
      </c>
      <c r="C1948" t="str">
        <f t="shared" si="60"/>
        <v>The Absent Minded Professo</v>
      </c>
      <c r="D1948" t="str">
        <f t="shared" si="61"/>
        <v>1961</v>
      </c>
      <c r="E1948" t="s">
        <v>435</v>
      </c>
      <c r="F1948" t="s">
        <v>21</v>
      </c>
      <c r="G1948" t="s">
        <v>934</v>
      </c>
      <c r="K1948" t="s">
        <v>12</v>
      </c>
      <c r="L1948" t="s">
        <v>24</v>
      </c>
      <c r="M1948">
        <v>97095</v>
      </c>
    </row>
    <row r="1949" spans="1:13" x14ac:dyDescent="0.25">
      <c r="A1949">
        <v>2016</v>
      </c>
      <c r="B1949" t="s">
        <v>4623</v>
      </c>
      <c r="C1949" t="str">
        <f t="shared" si="60"/>
        <v>The Apple Dumpling Gang Rides Agai</v>
      </c>
      <c r="D1949" t="str">
        <f t="shared" si="61"/>
        <v>1979</v>
      </c>
      <c r="E1949" t="s">
        <v>435</v>
      </c>
      <c r="F1949" t="s">
        <v>21</v>
      </c>
      <c r="G1949" t="s">
        <v>286</v>
      </c>
      <c r="K1949" t="s">
        <v>16</v>
      </c>
      <c r="L1949" t="s">
        <v>24</v>
      </c>
      <c r="M1949">
        <v>8812</v>
      </c>
    </row>
    <row r="1950" spans="1:13" x14ac:dyDescent="0.25">
      <c r="A1950">
        <v>2017</v>
      </c>
      <c r="B1950" t="s">
        <v>2192</v>
      </c>
      <c r="C1950" t="str">
        <f t="shared" si="60"/>
        <v>Babes in Toyland</v>
      </c>
      <c r="D1950" t="str">
        <f t="shared" si="61"/>
        <v>1961</v>
      </c>
      <c r="E1950" t="s">
        <v>435</v>
      </c>
      <c r="F1950" t="s">
        <v>934</v>
      </c>
      <c r="G1950" t="s">
        <v>1068</v>
      </c>
      <c r="K1950" t="s">
        <v>29</v>
      </c>
      <c r="L1950" t="s">
        <v>9</v>
      </c>
      <c r="M1950">
        <v>54390</v>
      </c>
    </row>
    <row r="1951" spans="1:13" x14ac:dyDescent="0.25">
      <c r="A1951">
        <v>2018</v>
      </c>
      <c r="B1951" t="s">
        <v>2194</v>
      </c>
      <c r="C1951" t="str">
        <f t="shared" si="60"/>
        <v>Bambi</v>
      </c>
      <c r="D1951" t="str">
        <f t="shared" si="61"/>
        <v>1942</v>
      </c>
      <c r="E1951" t="s">
        <v>853</v>
      </c>
      <c r="F1951" t="s">
        <v>435</v>
      </c>
      <c r="K1951" t="s">
        <v>40</v>
      </c>
      <c r="L1951" t="s">
        <v>26</v>
      </c>
      <c r="M1951">
        <v>49825</v>
      </c>
    </row>
    <row r="1952" spans="1:13" x14ac:dyDescent="0.25">
      <c r="A1952">
        <v>2019</v>
      </c>
      <c r="B1952" t="s">
        <v>2195</v>
      </c>
      <c r="C1952" t="str">
        <f t="shared" si="60"/>
        <v>Seven Samurai (The Magnificent Seven) (Shichinin no samurai)</v>
      </c>
      <c r="D1952" t="str">
        <f t="shared" si="61"/>
        <v>1954</v>
      </c>
      <c r="E1952" t="s">
        <v>31</v>
      </c>
      <c r="F1952" t="s">
        <v>42</v>
      </c>
      <c r="K1952" t="s">
        <v>12</v>
      </c>
      <c r="L1952" t="s">
        <v>24</v>
      </c>
      <c r="M1952">
        <v>57624</v>
      </c>
    </row>
    <row r="1953" spans="1:13" x14ac:dyDescent="0.25">
      <c r="A1953">
        <v>2020</v>
      </c>
      <c r="B1953" t="s">
        <v>2196</v>
      </c>
      <c r="C1953" t="str">
        <f t="shared" si="60"/>
        <v>Dangerous Liaisons</v>
      </c>
      <c r="D1953" t="str">
        <f t="shared" si="61"/>
        <v>1988</v>
      </c>
      <c r="E1953" t="s">
        <v>42</v>
      </c>
      <c r="F1953" t="s">
        <v>65</v>
      </c>
      <c r="K1953" t="s">
        <v>40</v>
      </c>
      <c r="L1953" t="s">
        <v>26</v>
      </c>
      <c r="M1953">
        <v>73422</v>
      </c>
    </row>
    <row r="1954" spans="1:13" x14ac:dyDescent="0.25">
      <c r="A1954">
        <v>2021</v>
      </c>
      <c r="B1954" t="s">
        <v>2197</v>
      </c>
      <c r="C1954" t="str">
        <f t="shared" si="60"/>
        <v>Dune</v>
      </c>
      <c r="D1954" t="str">
        <f t="shared" si="61"/>
        <v>1984</v>
      </c>
      <c r="E1954" t="s">
        <v>934</v>
      </c>
      <c r="F1954" t="s">
        <v>811</v>
      </c>
      <c r="K1954" t="s">
        <v>29</v>
      </c>
      <c r="L1954" t="s">
        <v>52</v>
      </c>
      <c r="M1954">
        <v>36616</v>
      </c>
    </row>
    <row r="1955" spans="1:13" x14ac:dyDescent="0.25">
      <c r="A1955">
        <v>2022</v>
      </c>
      <c r="B1955" t="s">
        <v>4624</v>
      </c>
      <c r="C1955" t="str">
        <f t="shared" si="60"/>
        <v>The Last Temptation of Chris</v>
      </c>
      <c r="D1955" t="str">
        <f t="shared" si="61"/>
        <v>1988</v>
      </c>
      <c r="E1955" t="s">
        <v>42</v>
      </c>
      <c r="K1955" t="s">
        <v>8</v>
      </c>
      <c r="L1955" t="s">
        <v>52</v>
      </c>
      <c r="M1955">
        <v>58531</v>
      </c>
    </row>
    <row r="1956" spans="1:13" x14ac:dyDescent="0.25">
      <c r="A1956">
        <v>2023</v>
      </c>
      <c r="B1956" t="s">
        <v>4625</v>
      </c>
      <c r="C1956" t="str">
        <f t="shared" si="60"/>
        <v>The Godfather: Part II</v>
      </c>
      <c r="D1956" t="str">
        <f t="shared" si="61"/>
        <v>1990</v>
      </c>
      <c r="E1956" t="s">
        <v>31</v>
      </c>
      <c r="F1956" t="s">
        <v>175</v>
      </c>
      <c r="G1956" t="s">
        <v>42</v>
      </c>
      <c r="K1956" t="s">
        <v>29</v>
      </c>
      <c r="L1956" t="s">
        <v>24</v>
      </c>
      <c r="M1956">
        <v>82257</v>
      </c>
    </row>
    <row r="1957" spans="1:13" x14ac:dyDescent="0.25">
      <c r="A1957">
        <v>2024</v>
      </c>
      <c r="B1957" t="s">
        <v>4626</v>
      </c>
      <c r="C1957" t="str">
        <f t="shared" si="60"/>
        <v>The Raptur</v>
      </c>
      <c r="D1957" t="str">
        <f t="shared" si="61"/>
        <v>1991</v>
      </c>
      <c r="E1957" t="s">
        <v>42</v>
      </c>
      <c r="F1957" t="s">
        <v>781</v>
      </c>
      <c r="K1957" t="s">
        <v>16</v>
      </c>
      <c r="L1957" t="s">
        <v>9</v>
      </c>
      <c r="M1957">
        <v>63526</v>
      </c>
    </row>
    <row r="1958" spans="1:13" x14ac:dyDescent="0.25">
      <c r="A1958">
        <v>2025</v>
      </c>
      <c r="B1958" t="s">
        <v>2202</v>
      </c>
      <c r="C1958" t="str">
        <f t="shared" si="60"/>
        <v>Lolita</v>
      </c>
      <c r="D1958" t="str">
        <f t="shared" si="61"/>
        <v>1997</v>
      </c>
      <c r="E1958" t="s">
        <v>42</v>
      </c>
      <c r="F1958" t="s">
        <v>65</v>
      </c>
      <c r="K1958" t="s">
        <v>16</v>
      </c>
      <c r="L1958" t="s">
        <v>24</v>
      </c>
      <c r="M1958">
        <v>20203</v>
      </c>
    </row>
    <row r="1959" spans="1:13" x14ac:dyDescent="0.25">
      <c r="A1959">
        <v>2026</v>
      </c>
      <c r="B1959" t="s">
        <v>2203</v>
      </c>
      <c r="C1959" t="str">
        <f t="shared" si="60"/>
        <v>Disturbing Behavior</v>
      </c>
      <c r="D1959" t="str">
        <f t="shared" si="61"/>
        <v>1998</v>
      </c>
      <c r="E1959" t="s">
        <v>214</v>
      </c>
      <c r="F1959" t="s">
        <v>50</v>
      </c>
      <c r="K1959" t="s">
        <v>12</v>
      </c>
      <c r="L1959" t="s">
        <v>17</v>
      </c>
      <c r="M1959">
        <v>80217</v>
      </c>
    </row>
    <row r="1960" spans="1:13" x14ac:dyDescent="0.25">
      <c r="A1960">
        <v>2027</v>
      </c>
      <c r="B1960" t="s">
        <v>2204</v>
      </c>
      <c r="C1960" t="str">
        <f t="shared" si="60"/>
        <v>Mafia!</v>
      </c>
      <c r="D1960" t="str">
        <f t="shared" si="61"/>
        <v>1998</v>
      </c>
      <c r="E1960" t="s">
        <v>21</v>
      </c>
      <c r="F1960" t="s">
        <v>175</v>
      </c>
      <c r="K1960" t="s">
        <v>16</v>
      </c>
      <c r="L1960" t="s">
        <v>26</v>
      </c>
      <c r="M1960">
        <v>77704</v>
      </c>
    </row>
    <row r="1961" spans="1:13" x14ac:dyDescent="0.25">
      <c r="A1961">
        <v>2028</v>
      </c>
      <c r="B1961" t="s">
        <v>2205</v>
      </c>
      <c r="C1961" t="str">
        <f t="shared" si="60"/>
        <v>Saving Private Ryan</v>
      </c>
      <c r="D1961" t="str">
        <f t="shared" si="61"/>
        <v>1998</v>
      </c>
      <c r="E1961" t="s">
        <v>31</v>
      </c>
      <c r="F1961" t="s">
        <v>42</v>
      </c>
      <c r="G1961" t="s">
        <v>760</v>
      </c>
      <c r="K1961" t="s">
        <v>8</v>
      </c>
      <c r="L1961" t="s">
        <v>9</v>
      </c>
      <c r="M1961">
        <v>79895</v>
      </c>
    </row>
    <row r="1962" spans="1:13" x14ac:dyDescent="0.25">
      <c r="A1962">
        <v>2029</v>
      </c>
      <c r="B1962" t="s">
        <v>2206</v>
      </c>
      <c r="C1962" t="str">
        <f t="shared" si="60"/>
        <v>Billy's Hollywood Screen Kiss</v>
      </c>
      <c r="D1962" t="str">
        <f t="shared" si="61"/>
        <v>1997</v>
      </c>
      <c r="E1962" t="s">
        <v>21</v>
      </c>
      <c r="F1962" t="s">
        <v>65</v>
      </c>
      <c r="K1962" t="s">
        <v>16</v>
      </c>
      <c r="L1962" t="s">
        <v>24</v>
      </c>
      <c r="M1962">
        <v>69891</v>
      </c>
    </row>
    <row r="1963" spans="1:13" x14ac:dyDescent="0.25">
      <c r="A1963">
        <v>2030</v>
      </c>
      <c r="B1963" t="s">
        <v>2207</v>
      </c>
      <c r="C1963" t="str">
        <f t="shared" si="60"/>
        <v>East Palace West Palace (Dong gong xi gong)</v>
      </c>
      <c r="D1963" t="str">
        <f t="shared" si="61"/>
        <v>1997</v>
      </c>
      <c r="E1963" t="s">
        <v>42</v>
      </c>
      <c r="K1963" t="s">
        <v>12</v>
      </c>
      <c r="L1963" t="s">
        <v>52</v>
      </c>
      <c r="M1963">
        <v>52647</v>
      </c>
    </row>
    <row r="1964" spans="1:13" x14ac:dyDescent="0.25">
      <c r="A1964">
        <v>2031</v>
      </c>
      <c r="B1964" t="s">
        <v>2208</v>
      </c>
      <c r="C1964" t="str">
        <f t="shared" si="60"/>
        <v>$1,000,000 Duck</v>
      </c>
      <c r="D1964" t="str">
        <f t="shared" si="61"/>
        <v>1971</v>
      </c>
      <c r="E1964" t="s">
        <v>435</v>
      </c>
      <c r="F1964" t="s">
        <v>21</v>
      </c>
      <c r="K1964" t="s">
        <v>29</v>
      </c>
      <c r="L1964" t="s">
        <v>17</v>
      </c>
      <c r="M1964">
        <v>24224</v>
      </c>
    </row>
    <row r="1965" spans="1:13" x14ac:dyDescent="0.25">
      <c r="A1965">
        <v>2032</v>
      </c>
      <c r="B1965" t="s">
        <v>4627</v>
      </c>
      <c r="C1965" t="str">
        <f t="shared" si="60"/>
        <v>The Barefoot Executiv</v>
      </c>
      <c r="D1965" t="str">
        <f t="shared" si="61"/>
        <v>1971</v>
      </c>
      <c r="E1965" t="s">
        <v>435</v>
      </c>
      <c r="F1965" t="s">
        <v>21</v>
      </c>
      <c r="K1965" t="s">
        <v>29</v>
      </c>
      <c r="L1965" t="s">
        <v>13</v>
      </c>
      <c r="M1965">
        <v>33684</v>
      </c>
    </row>
    <row r="1966" spans="1:13" x14ac:dyDescent="0.25">
      <c r="A1966">
        <v>2033</v>
      </c>
      <c r="B1966" t="s">
        <v>4628</v>
      </c>
      <c r="C1966" t="str">
        <f t="shared" si="60"/>
        <v>The Black Cauldro</v>
      </c>
      <c r="D1966" t="str">
        <f t="shared" si="61"/>
        <v>1985</v>
      </c>
      <c r="E1966" t="s">
        <v>853</v>
      </c>
      <c r="F1966" t="s">
        <v>435</v>
      </c>
      <c r="K1966" t="s">
        <v>12</v>
      </c>
      <c r="L1966" t="s">
        <v>13</v>
      </c>
      <c r="M1966">
        <v>44566</v>
      </c>
    </row>
    <row r="1967" spans="1:13" x14ac:dyDescent="0.25">
      <c r="A1967">
        <v>2034</v>
      </c>
      <c r="B1967" t="s">
        <v>4629</v>
      </c>
      <c r="C1967" t="str">
        <f t="shared" si="60"/>
        <v>The Black Hol</v>
      </c>
      <c r="D1967" t="str">
        <f t="shared" si="61"/>
        <v>1979</v>
      </c>
      <c r="E1967" t="s">
        <v>811</v>
      </c>
      <c r="K1967" t="s">
        <v>8</v>
      </c>
      <c r="L1967" t="s">
        <v>52</v>
      </c>
      <c r="M1967">
        <v>62231</v>
      </c>
    </row>
    <row r="1968" spans="1:13" x14ac:dyDescent="0.25">
      <c r="A1968">
        <v>2035</v>
      </c>
      <c r="B1968" t="s">
        <v>2212</v>
      </c>
      <c r="C1968" t="str">
        <f t="shared" si="60"/>
        <v>Blackbeard's Ghost</v>
      </c>
      <c r="D1968" t="str">
        <f t="shared" si="61"/>
        <v>1968</v>
      </c>
      <c r="E1968" t="s">
        <v>435</v>
      </c>
      <c r="F1968" t="s">
        <v>21</v>
      </c>
      <c r="K1968" t="s">
        <v>40</v>
      </c>
      <c r="L1968" t="s">
        <v>24</v>
      </c>
      <c r="M1968">
        <v>77096</v>
      </c>
    </row>
    <row r="1969" spans="1:13" x14ac:dyDescent="0.25">
      <c r="A1969">
        <v>2036</v>
      </c>
      <c r="B1969" t="s">
        <v>2213</v>
      </c>
      <c r="C1969" t="str">
        <f t="shared" si="60"/>
        <v>Blank Check</v>
      </c>
      <c r="D1969" t="str">
        <f t="shared" si="61"/>
        <v>1994</v>
      </c>
      <c r="E1969" t="s">
        <v>435</v>
      </c>
      <c r="F1969" t="s">
        <v>21</v>
      </c>
      <c r="K1969" t="s">
        <v>12</v>
      </c>
      <c r="L1969" t="s">
        <v>13</v>
      </c>
      <c r="M1969">
        <v>85017</v>
      </c>
    </row>
    <row r="1970" spans="1:13" x14ac:dyDescent="0.25">
      <c r="A1970">
        <v>2037</v>
      </c>
      <c r="B1970" t="s">
        <v>2214</v>
      </c>
      <c r="C1970" t="str">
        <f t="shared" si="60"/>
        <v>Candleshoe</v>
      </c>
      <c r="D1970" t="str">
        <f t="shared" si="61"/>
        <v>1977</v>
      </c>
      <c r="E1970" t="s">
        <v>899</v>
      </c>
      <c r="F1970" t="s">
        <v>435</v>
      </c>
      <c r="G1970" t="s">
        <v>21</v>
      </c>
      <c r="K1970" t="s">
        <v>8</v>
      </c>
      <c r="L1970" t="s">
        <v>52</v>
      </c>
      <c r="M1970">
        <v>31412</v>
      </c>
    </row>
    <row r="1971" spans="1:13" x14ac:dyDescent="0.25">
      <c r="A1971">
        <v>2038</v>
      </c>
      <c r="B1971" t="s">
        <v>4630</v>
      </c>
      <c r="C1971" t="str">
        <f t="shared" si="60"/>
        <v>The Cat from Outer Spac</v>
      </c>
      <c r="D1971" t="str">
        <f t="shared" si="61"/>
        <v>1978</v>
      </c>
      <c r="E1971" t="s">
        <v>435</v>
      </c>
      <c r="F1971" t="s">
        <v>21</v>
      </c>
      <c r="G1971" t="s">
        <v>811</v>
      </c>
      <c r="K1971" t="s">
        <v>12</v>
      </c>
      <c r="L1971" t="s">
        <v>24</v>
      </c>
      <c r="M1971">
        <v>30973</v>
      </c>
    </row>
    <row r="1972" spans="1:13" x14ac:dyDescent="0.25">
      <c r="A1972">
        <v>2039</v>
      </c>
      <c r="B1972" t="s">
        <v>2217</v>
      </c>
      <c r="C1972" t="str">
        <f t="shared" si="60"/>
        <v>Cheetah</v>
      </c>
      <c r="D1972" t="str">
        <f t="shared" si="61"/>
        <v>1989</v>
      </c>
      <c r="E1972" t="s">
        <v>899</v>
      </c>
      <c r="F1972" t="s">
        <v>435</v>
      </c>
      <c r="K1972" t="s">
        <v>12</v>
      </c>
      <c r="L1972" t="s">
        <v>17</v>
      </c>
      <c r="M1972">
        <v>47005</v>
      </c>
    </row>
    <row r="1973" spans="1:13" x14ac:dyDescent="0.25">
      <c r="A1973">
        <v>2040</v>
      </c>
      <c r="B1973" t="s">
        <v>4631</v>
      </c>
      <c r="C1973" t="str">
        <f t="shared" si="60"/>
        <v>The Computer Wore Tennis Shoe</v>
      </c>
      <c r="D1973" t="str">
        <f t="shared" si="61"/>
        <v>1970</v>
      </c>
      <c r="E1973" t="s">
        <v>435</v>
      </c>
      <c r="F1973" t="s">
        <v>21</v>
      </c>
      <c r="K1973" t="s">
        <v>40</v>
      </c>
      <c r="L1973" t="s">
        <v>9</v>
      </c>
      <c r="M1973">
        <v>10477</v>
      </c>
    </row>
    <row r="1974" spans="1:13" x14ac:dyDescent="0.25">
      <c r="A1974">
        <v>2041</v>
      </c>
      <c r="B1974" t="s">
        <v>2219</v>
      </c>
      <c r="C1974" t="str">
        <f t="shared" si="60"/>
        <v>Condorman</v>
      </c>
      <c r="D1974" t="str">
        <f t="shared" si="61"/>
        <v>1981</v>
      </c>
      <c r="E1974" t="s">
        <v>31</v>
      </c>
      <c r="F1974" t="s">
        <v>899</v>
      </c>
      <c r="G1974" t="s">
        <v>435</v>
      </c>
      <c r="H1974" t="s">
        <v>21</v>
      </c>
      <c r="K1974" t="s">
        <v>12</v>
      </c>
      <c r="L1974" t="s">
        <v>26</v>
      </c>
      <c r="M1974">
        <v>38319</v>
      </c>
    </row>
    <row r="1975" spans="1:13" x14ac:dyDescent="0.25">
      <c r="A1975">
        <v>2042</v>
      </c>
      <c r="B1975" t="s">
        <v>2221</v>
      </c>
      <c r="C1975" t="str">
        <f t="shared" si="60"/>
        <v>D2: The Mighty Ducks</v>
      </c>
      <c r="D1975" t="str">
        <f t="shared" si="61"/>
        <v>1994</v>
      </c>
      <c r="E1975" t="s">
        <v>435</v>
      </c>
      <c r="F1975" t="s">
        <v>21</v>
      </c>
      <c r="K1975" t="s">
        <v>29</v>
      </c>
      <c r="L1975" t="s">
        <v>13</v>
      </c>
      <c r="M1975">
        <v>17751</v>
      </c>
    </row>
    <row r="1976" spans="1:13" x14ac:dyDescent="0.25">
      <c r="A1976">
        <v>2043</v>
      </c>
      <c r="B1976" t="s">
        <v>2222</v>
      </c>
      <c r="C1976" t="str">
        <f t="shared" si="60"/>
        <v>Darby O'Gill and the Little People</v>
      </c>
      <c r="D1976" t="str">
        <f t="shared" si="61"/>
        <v>1959</v>
      </c>
      <c r="E1976" t="s">
        <v>899</v>
      </c>
      <c r="F1976" t="s">
        <v>435</v>
      </c>
      <c r="G1976" t="s">
        <v>934</v>
      </c>
      <c r="K1976" t="s">
        <v>12</v>
      </c>
      <c r="L1976" t="s">
        <v>26</v>
      </c>
      <c r="M1976">
        <v>76491</v>
      </c>
    </row>
    <row r="1977" spans="1:13" x14ac:dyDescent="0.25">
      <c r="A1977">
        <v>2044</v>
      </c>
      <c r="B1977" t="s">
        <v>4632</v>
      </c>
      <c r="C1977" t="str">
        <f t="shared" si="60"/>
        <v>The Devil and Max Devli</v>
      </c>
      <c r="D1977" t="str">
        <f t="shared" si="61"/>
        <v>1981</v>
      </c>
      <c r="E1977" t="s">
        <v>21</v>
      </c>
      <c r="K1977" t="s">
        <v>29</v>
      </c>
      <c r="L1977" t="s">
        <v>9</v>
      </c>
      <c r="M1977">
        <v>3701</v>
      </c>
    </row>
    <row r="1978" spans="1:13" x14ac:dyDescent="0.25">
      <c r="A1978">
        <v>2045</v>
      </c>
      <c r="B1978" t="s">
        <v>4633</v>
      </c>
      <c r="C1978" t="str">
        <f t="shared" si="60"/>
        <v>A Far Off Plac</v>
      </c>
      <c r="D1978" t="str">
        <f t="shared" si="61"/>
        <v>1993</v>
      </c>
      <c r="E1978" t="s">
        <v>899</v>
      </c>
      <c r="F1978" t="s">
        <v>435</v>
      </c>
      <c r="G1978" t="s">
        <v>42</v>
      </c>
      <c r="H1978" t="s">
        <v>65</v>
      </c>
      <c r="K1978" t="s">
        <v>12</v>
      </c>
      <c r="L1978" t="s">
        <v>52</v>
      </c>
      <c r="M1978">
        <v>61968</v>
      </c>
    </row>
    <row r="1979" spans="1:13" x14ac:dyDescent="0.25">
      <c r="A1979">
        <v>2046</v>
      </c>
      <c r="B1979" t="s">
        <v>2226</v>
      </c>
      <c r="C1979" t="str">
        <f t="shared" si="60"/>
        <v>Flight of the Navigator</v>
      </c>
      <c r="D1979" t="str">
        <f t="shared" si="61"/>
        <v>1986</v>
      </c>
      <c r="E1979" t="s">
        <v>899</v>
      </c>
      <c r="F1979" t="s">
        <v>435</v>
      </c>
      <c r="G1979" t="s">
        <v>811</v>
      </c>
      <c r="K1979" t="s">
        <v>29</v>
      </c>
      <c r="L1979" t="s">
        <v>13</v>
      </c>
      <c r="M1979">
        <v>18975</v>
      </c>
    </row>
    <row r="1980" spans="1:13" x14ac:dyDescent="0.25">
      <c r="A1980">
        <v>2047</v>
      </c>
      <c r="B1980" t="s">
        <v>4634</v>
      </c>
      <c r="C1980" t="str">
        <f t="shared" si="60"/>
        <v>The Gnome-Mobil</v>
      </c>
      <c r="D1980" t="str">
        <f t="shared" si="61"/>
        <v>1967</v>
      </c>
      <c r="E1980" t="s">
        <v>435</v>
      </c>
      <c r="K1980" t="s">
        <v>12</v>
      </c>
      <c r="L1980" t="s">
        <v>13</v>
      </c>
      <c r="M1980">
        <v>36308</v>
      </c>
    </row>
    <row r="1981" spans="1:13" x14ac:dyDescent="0.25">
      <c r="A1981">
        <v>2048</v>
      </c>
      <c r="B1981" t="s">
        <v>4635</v>
      </c>
      <c r="C1981" t="str">
        <f t="shared" si="60"/>
        <v>The Great Mouse Detectiv</v>
      </c>
      <c r="D1981" t="str">
        <f t="shared" si="61"/>
        <v>1986</v>
      </c>
      <c r="E1981" t="s">
        <v>853</v>
      </c>
      <c r="F1981" t="s">
        <v>435</v>
      </c>
      <c r="K1981" t="s">
        <v>12</v>
      </c>
      <c r="L1981" t="s">
        <v>26</v>
      </c>
      <c r="M1981">
        <v>73266</v>
      </c>
    </row>
    <row r="1982" spans="1:13" x14ac:dyDescent="0.25">
      <c r="A1982">
        <v>2049</v>
      </c>
      <c r="B1982" t="s">
        <v>4636</v>
      </c>
      <c r="C1982" t="str">
        <f t="shared" si="60"/>
        <v>The Happiest Millionair</v>
      </c>
      <c r="D1982" t="str">
        <f t="shared" si="61"/>
        <v>1967</v>
      </c>
      <c r="E1982" t="s">
        <v>21</v>
      </c>
      <c r="F1982" t="s">
        <v>1068</v>
      </c>
      <c r="K1982" t="s">
        <v>16</v>
      </c>
      <c r="L1982" t="s">
        <v>24</v>
      </c>
      <c r="M1982">
        <v>57235</v>
      </c>
    </row>
    <row r="1983" spans="1:13" x14ac:dyDescent="0.25">
      <c r="A1983">
        <v>2050</v>
      </c>
      <c r="B1983" t="s">
        <v>2231</v>
      </c>
      <c r="C1983" t="str">
        <f t="shared" si="60"/>
        <v>Herbie Goes Bananas</v>
      </c>
      <c r="D1983" t="str">
        <f t="shared" si="61"/>
        <v>1980</v>
      </c>
      <c r="E1983" t="s">
        <v>899</v>
      </c>
      <c r="F1983" t="s">
        <v>435</v>
      </c>
      <c r="G1983" t="s">
        <v>21</v>
      </c>
      <c r="K1983" t="s">
        <v>8</v>
      </c>
      <c r="L1983" t="s">
        <v>17</v>
      </c>
      <c r="M1983">
        <v>70022</v>
      </c>
    </row>
    <row r="1984" spans="1:13" x14ac:dyDescent="0.25">
      <c r="A1984">
        <v>2051</v>
      </c>
      <c r="B1984" t="s">
        <v>2232</v>
      </c>
      <c r="C1984" t="str">
        <f t="shared" si="60"/>
        <v>Herbie Goes to Monte Carlo</v>
      </c>
      <c r="D1984" t="str">
        <f t="shared" si="61"/>
        <v>1977</v>
      </c>
      <c r="E1984" t="s">
        <v>899</v>
      </c>
      <c r="F1984" t="s">
        <v>435</v>
      </c>
      <c r="G1984" t="s">
        <v>21</v>
      </c>
      <c r="K1984" t="s">
        <v>40</v>
      </c>
      <c r="L1984" t="s">
        <v>24</v>
      </c>
      <c r="M1984">
        <v>29945</v>
      </c>
    </row>
    <row r="1985" spans="1:13" x14ac:dyDescent="0.25">
      <c r="A1985">
        <v>2052</v>
      </c>
      <c r="B1985" t="s">
        <v>2233</v>
      </c>
      <c r="C1985" t="str">
        <f t="shared" si="60"/>
        <v>Hocus Pocus</v>
      </c>
      <c r="D1985" t="str">
        <f t="shared" si="61"/>
        <v>1993</v>
      </c>
      <c r="E1985" t="s">
        <v>435</v>
      </c>
      <c r="F1985" t="s">
        <v>21</v>
      </c>
      <c r="K1985" t="s">
        <v>12</v>
      </c>
      <c r="L1985" t="s">
        <v>17</v>
      </c>
      <c r="M1985">
        <v>4381</v>
      </c>
    </row>
    <row r="1986" spans="1:13" x14ac:dyDescent="0.25">
      <c r="A1986">
        <v>2053</v>
      </c>
      <c r="B1986" t="s">
        <v>2234</v>
      </c>
      <c r="C1986" t="str">
        <f t="shared" ref="C1986:C2049" si="62">LEFT(B1986, FIND("@",SUBSTITUTE(B1986,"(","@",LEN(B1986)-LEN(SUBSTITUTE(B1986,"(","")))) - 2)</f>
        <v>Honey, I Blew Up the Kid</v>
      </c>
      <c r="D1986" t="str">
        <f t="shared" ref="D1986:D2049" si="63">MID(B1986, FIND("@",SUBSTITUTE(B1986,"(","@",LEN(B1986)-LEN(SUBSTITUTE(B1986,"(",""))))+1,4)</f>
        <v>1992</v>
      </c>
      <c r="E1986" t="s">
        <v>435</v>
      </c>
      <c r="F1986" t="s">
        <v>21</v>
      </c>
      <c r="G1986" t="s">
        <v>811</v>
      </c>
      <c r="K1986" t="s">
        <v>12</v>
      </c>
      <c r="L1986" t="s">
        <v>9</v>
      </c>
      <c r="M1986">
        <v>8011</v>
      </c>
    </row>
    <row r="1987" spans="1:13" x14ac:dyDescent="0.25">
      <c r="A1987">
        <v>2054</v>
      </c>
      <c r="B1987" t="s">
        <v>2235</v>
      </c>
      <c r="C1987" t="str">
        <f t="shared" si="62"/>
        <v>Honey, I Shrunk the Kids</v>
      </c>
      <c r="D1987" t="str">
        <f t="shared" si="63"/>
        <v>1989</v>
      </c>
      <c r="E1987" t="s">
        <v>899</v>
      </c>
      <c r="F1987" t="s">
        <v>435</v>
      </c>
      <c r="G1987" t="s">
        <v>21</v>
      </c>
      <c r="H1987" t="s">
        <v>934</v>
      </c>
      <c r="I1987" t="s">
        <v>811</v>
      </c>
      <c r="K1987" t="s">
        <v>16</v>
      </c>
      <c r="L1987" t="s">
        <v>13</v>
      </c>
      <c r="M1987">
        <v>36308</v>
      </c>
    </row>
    <row r="1988" spans="1:13" x14ac:dyDescent="0.25">
      <c r="A1988">
        <v>2055</v>
      </c>
      <c r="B1988" t="s">
        <v>2237</v>
      </c>
      <c r="C1988" t="str">
        <f t="shared" si="62"/>
        <v>Hot Lead and Cold Feet</v>
      </c>
      <c r="D1988" t="str">
        <f t="shared" si="63"/>
        <v>1978</v>
      </c>
      <c r="E1988" t="s">
        <v>21</v>
      </c>
      <c r="F1988" t="s">
        <v>286</v>
      </c>
      <c r="K1988" t="s">
        <v>8</v>
      </c>
      <c r="L1988" t="s">
        <v>13</v>
      </c>
      <c r="M1988">
        <v>58823</v>
      </c>
    </row>
    <row r="1989" spans="1:13" x14ac:dyDescent="0.25">
      <c r="A1989">
        <v>2056</v>
      </c>
      <c r="B1989" t="s">
        <v>2238</v>
      </c>
      <c r="C1989" t="str">
        <f t="shared" si="62"/>
        <v>In Search of the Castaways</v>
      </c>
      <c r="D1989" t="str">
        <f t="shared" si="63"/>
        <v>1962</v>
      </c>
      <c r="E1989" t="s">
        <v>899</v>
      </c>
      <c r="F1989" t="s">
        <v>435</v>
      </c>
      <c r="K1989" t="s">
        <v>8</v>
      </c>
      <c r="L1989" t="s">
        <v>13</v>
      </c>
      <c r="M1989">
        <v>75412</v>
      </c>
    </row>
    <row r="1990" spans="1:13" x14ac:dyDescent="0.25">
      <c r="A1990">
        <v>2057</v>
      </c>
      <c r="B1990" t="s">
        <v>4637</v>
      </c>
      <c r="C1990" t="str">
        <f t="shared" si="62"/>
        <v>The Incredible Journe</v>
      </c>
      <c r="D1990" t="str">
        <f t="shared" si="63"/>
        <v>1963</v>
      </c>
      <c r="E1990" t="s">
        <v>899</v>
      </c>
      <c r="F1990" t="s">
        <v>435</v>
      </c>
      <c r="K1990" t="s">
        <v>40</v>
      </c>
      <c r="L1990" t="s">
        <v>17</v>
      </c>
      <c r="M1990">
        <v>63541</v>
      </c>
    </row>
    <row r="1991" spans="1:13" x14ac:dyDescent="0.25">
      <c r="A1991">
        <v>2058</v>
      </c>
      <c r="B1991" t="s">
        <v>4638</v>
      </c>
      <c r="C1991" t="str">
        <f t="shared" si="62"/>
        <v>The Negotiato</v>
      </c>
      <c r="D1991" t="str">
        <f t="shared" si="63"/>
        <v>1998</v>
      </c>
      <c r="E1991" t="s">
        <v>31</v>
      </c>
      <c r="F1991" t="s">
        <v>50</v>
      </c>
      <c r="K1991" t="s">
        <v>8</v>
      </c>
      <c r="L1991" t="s">
        <v>9</v>
      </c>
      <c r="M1991">
        <v>73877</v>
      </c>
    </row>
    <row r="1992" spans="1:13" x14ac:dyDescent="0.25">
      <c r="A1992">
        <v>2059</v>
      </c>
      <c r="B1992" t="s">
        <v>4639</v>
      </c>
      <c r="C1992" t="str">
        <f t="shared" si="62"/>
        <v>The Parent Tra</v>
      </c>
      <c r="D1992" t="str">
        <f t="shared" si="63"/>
        <v>1998</v>
      </c>
      <c r="E1992" t="s">
        <v>435</v>
      </c>
      <c r="F1992" t="s">
        <v>42</v>
      </c>
      <c r="K1992" t="s">
        <v>40</v>
      </c>
      <c r="L1992" t="s">
        <v>26</v>
      </c>
      <c r="M1992">
        <v>81695</v>
      </c>
    </row>
    <row r="1993" spans="1:13" x14ac:dyDescent="0.25">
      <c r="A1993">
        <v>2060</v>
      </c>
      <c r="B1993" t="s">
        <v>2242</v>
      </c>
      <c r="C1993" t="str">
        <f t="shared" si="62"/>
        <v>BASEketball</v>
      </c>
      <c r="D1993" t="str">
        <f t="shared" si="63"/>
        <v>1998</v>
      </c>
      <c r="E1993" t="s">
        <v>21</v>
      </c>
      <c r="K1993" t="s">
        <v>16</v>
      </c>
      <c r="L1993" t="s">
        <v>13</v>
      </c>
      <c r="M1993">
        <v>3697</v>
      </c>
    </row>
    <row r="1994" spans="1:13" x14ac:dyDescent="0.25">
      <c r="A1994">
        <v>2061</v>
      </c>
      <c r="B1994" t="s">
        <v>2243</v>
      </c>
      <c r="C1994" t="str">
        <f t="shared" si="62"/>
        <v>Full Tilt Boogie</v>
      </c>
      <c r="D1994" t="str">
        <f t="shared" si="63"/>
        <v>1997</v>
      </c>
      <c r="E1994" t="s">
        <v>78</v>
      </c>
      <c r="K1994" t="s">
        <v>8</v>
      </c>
      <c r="L1994" t="s">
        <v>52</v>
      </c>
      <c r="M1994">
        <v>39194</v>
      </c>
    </row>
    <row r="1995" spans="1:13" x14ac:dyDescent="0.25">
      <c r="A1995">
        <v>2062</v>
      </c>
      <c r="B1995" t="s">
        <v>4640</v>
      </c>
      <c r="C1995" t="str">
        <f t="shared" si="62"/>
        <v>The Governes</v>
      </c>
      <c r="D1995" t="str">
        <f t="shared" si="63"/>
        <v>1998</v>
      </c>
      <c r="E1995" t="s">
        <v>42</v>
      </c>
      <c r="F1995" t="s">
        <v>65</v>
      </c>
      <c r="K1995" t="s">
        <v>16</v>
      </c>
      <c r="L1995" t="s">
        <v>13</v>
      </c>
      <c r="M1995">
        <v>7555</v>
      </c>
    </row>
    <row r="1996" spans="1:13" x14ac:dyDescent="0.25">
      <c r="A1996">
        <v>2063</v>
      </c>
      <c r="B1996" t="s">
        <v>2245</v>
      </c>
      <c r="C1996" t="str">
        <f t="shared" si="62"/>
        <v>Seventh Heaven (Le SeptiÃ¨me ciel)</v>
      </c>
      <c r="D1996" t="str">
        <f t="shared" si="63"/>
        <v>1997</v>
      </c>
      <c r="E1996" t="s">
        <v>42</v>
      </c>
      <c r="F1996" t="s">
        <v>65</v>
      </c>
      <c r="K1996" t="s">
        <v>40</v>
      </c>
      <c r="L1996" t="s">
        <v>26</v>
      </c>
      <c r="M1996">
        <v>6696</v>
      </c>
    </row>
    <row r="1997" spans="1:13" x14ac:dyDescent="0.25">
      <c r="A1997">
        <v>2064</v>
      </c>
      <c r="B1997" t="s">
        <v>2246</v>
      </c>
      <c r="C1997" t="str">
        <f t="shared" si="62"/>
        <v>Roger &amp; Me</v>
      </c>
      <c r="D1997" t="str">
        <f t="shared" si="63"/>
        <v>1989</v>
      </c>
      <c r="E1997" t="s">
        <v>21</v>
      </c>
      <c r="F1997" t="s">
        <v>78</v>
      </c>
      <c r="K1997" t="s">
        <v>12</v>
      </c>
      <c r="L1997" t="s">
        <v>26</v>
      </c>
      <c r="M1997">
        <v>63385</v>
      </c>
    </row>
    <row r="1998" spans="1:13" x14ac:dyDescent="0.25">
      <c r="A1998">
        <v>2065</v>
      </c>
      <c r="B1998" t="s">
        <v>4641</v>
      </c>
      <c r="C1998" t="str">
        <f t="shared" si="62"/>
        <v>The Purple Rose of Cair</v>
      </c>
      <c r="D1998" t="str">
        <f t="shared" si="63"/>
        <v>1985</v>
      </c>
      <c r="E1998" t="s">
        <v>21</v>
      </c>
      <c r="F1998" t="s">
        <v>42</v>
      </c>
      <c r="G1998" t="s">
        <v>65</v>
      </c>
      <c r="K1998" t="s">
        <v>16</v>
      </c>
      <c r="L1998" t="s">
        <v>13</v>
      </c>
      <c r="M1998">
        <v>11824</v>
      </c>
    </row>
    <row r="1999" spans="1:13" x14ac:dyDescent="0.25">
      <c r="A1999">
        <v>2066</v>
      </c>
      <c r="B1999" t="s">
        <v>2248</v>
      </c>
      <c r="C1999" t="str">
        <f t="shared" si="62"/>
        <v>Out of the Past</v>
      </c>
      <c r="D1999" t="str">
        <f t="shared" si="63"/>
        <v>1947</v>
      </c>
      <c r="E1999" t="s">
        <v>882</v>
      </c>
      <c r="K1999" t="s">
        <v>8</v>
      </c>
      <c r="L1999" t="s">
        <v>13</v>
      </c>
      <c r="M1999">
        <v>54802</v>
      </c>
    </row>
    <row r="2000" spans="1:13" x14ac:dyDescent="0.25">
      <c r="A2000">
        <v>2067</v>
      </c>
      <c r="B2000" t="s">
        <v>2249</v>
      </c>
      <c r="C2000" t="str">
        <f t="shared" si="62"/>
        <v>Doctor Zhivago</v>
      </c>
      <c r="D2000" t="str">
        <f t="shared" si="63"/>
        <v>1965</v>
      </c>
      <c r="E2000" t="s">
        <v>42</v>
      </c>
      <c r="F2000" t="s">
        <v>65</v>
      </c>
      <c r="G2000" t="s">
        <v>760</v>
      </c>
      <c r="K2000" t="s">
        <v>40</v>
      </c>
      <c r="L2000" t="s">
        <v>13</v>
      </c>
      <c r="M2000">
        <v>86655</v>
      </c>
    </row>
    <row r="2001" spans="1:13" x14ac:dyDescent="0.25">
      <c r="A2001">
        <v>2068</v>
      </c>
      <c r="B2001" t="s">
        <v>2250</v>
      </c>
      <c r="C2001" t="str">
        <f t="shared" si="62"/>
        <v>Fanny and Alexander</v>
      </c>
      <c r="D2001" t="str">
        <f t="shared" si="63"/>
        <v>1982</v>
      </c>
      <c r="E2001" t="s">
        <v>42</v>
      </c>
      <c r="K2001" t="s">
        <v>16</v>
      </c>
      <c r="L2001" t="s">
        <v>17</v>
      </c>
      <c r="M2001">
        <v>94824</v>
      </c>
    </row>
    <row r="2002" spans="1:13" x14ac:dyDescent="0.25">
      <c r="A2002">
        <v>2069</v>
      </c>
      <c r="B2002" t="s">
        <v>4642</v>
      </c>
      <c r="C2002" t="str">
        <f t="shared" si="62"/>
        <v>The Trip to Bountifu</v>
      </c>
      <c r="D2002" t="str">
        <f t="shared" si="63"/>
        <v>1985</v>
      </c>
      <c r="E2002" t="s">
        <v>42</v>
      </c>
      <c r="K2002" t="s">
        <v>16</v>
      </c>
      <c r="L2002" t="s">
        <v>26</v>
      </c>
      <c r="M2002">
        <v>82701</v>
      </c>
    </row>
    <row r="2003" spans="1:13" x14ac:dyDescent="0.25">
      <c r="A2003">
        <v>2070</v>
      </c>
      <c r="B2003" t="s">
        <v>2252</v>
      </c>
      <c r="C2003" t="str">
        <f t="shared" si="62"/>
        <v>Tender Mercies</v>
      </c>
      <c r="D2003" t="str">
        <f t="shared" si="63"/>
        <v>1983</v>
      </c>
      <c r="E2003" t="s">
        <v>42</v>
      </c>
      <c r="K2003" t="s">
        <v>29</v>
      </c>
      <c r="L2003" t="s">
        <v>52</v>
      </c>
      <c r="M2003">
        <v>29085</v>
      </c>
    </row>
    <row r="2004" spans="1:13" x14ac:dyDescent="0.25">
      <c r="A2004">
        <v>2071</v>
      </c>
      <c r="B2004" t="s">
        <v>2253</v>
      </c>
      <c r="C2004" t="str">
        <f t="shared" si="62"/>
        <v>And the Band Played On</v>
      </c>
      <c r="D2004" t="str">
        <f t="shared" si="63"/>
        <v>1993</v>
      </c>
      <c r="E2004" t="s">
        <v>42</v>
      </c>
      <c r="K2004" t="s">
        <v>16</v>
      </c>
      <c r="L2004" t="s">
        <v>24</v>
      </c>
      <c r="M2004">
        <v>52260</v>
      </c>
    </row>
    <row r="2005" spans="1:13" x14ac:dyDescent="0.25">
      <c r="A2005">
        <v>2072</v>
      </c>
      <c r="B2005" t="s">
        <v>4643</v>
      </c>
      <c r="C2005" t="str">
        <f t="shared" si="62"/>
        <v>The 'burb</v>
      </c>
      <c r="D2005" t="str">
        <f t="shared" si="63"/>
        <v>1989</v>
      </c>
      <c r="E2005" t="s">
        <v>21</v>
      </c>
      <c r="K2005" t="s">
        <v>16</v>
      </c>
      <c r="L2005" t="s">
        <v>26</v>
      </c>
      <c r="M2005">
        <v>52593</v>
      </c>
    </row>
    <row r="2006" spans="1:13" x14ac:dyDescent="0.25">
      <c r="A2006">
        <v>2073</v>
      </c>
      <c r="B2006" t="s">
        <v>2255</v>
      </c>
      <c r="C2006" t="str">
        <f t="shared" si="62"/>
        <v>Fandango</v>
      </c>
      <c r="D2006" t="str">
        <f t="shared" si="63"/>
        <v>1985</v>
      </c>
      <c r="E2006" t="s">
        <v>21</v>
      </c>
      <c r="K2006" t="s">
        <v>29</v>
      </c>
      <c r="L2006" t="s">
        <v>17</v>
      </c>
      <c r="M2006">
        <v>52182</v>
      </c>
    </row>
    <row r="2007" spans="1:13" x14ac:dyDescent="0.25">
      <c r="A2007">
        <v>2074</v>
      </c>
      <c r="B2007" t="s">
        <v>4644</v>
      </c>
      <c r="C2007" t="str">
        <f t="shared" si="62"/>
        <v>The Night Porter(Il Portiere di notte)</v>
      </c>
      <c r="D2007" t="str">
        <f t="shared" si="63"/>
        <v>1974</v>
      </c>
      <c r="E2007" t="s">
        <v>42</v>
      </c>
      <c r="K2007" t="s">
        <v>8</v>
      </c>
      <c r="L2007" t="s">
        <v>52</v>
      </c>
      <c r="M2007">
        <v>94583</v>
      </c>
    </row>
    <row r="2008" spans="1:13" x14ac:dyDescent="0.25">
      <c r="A2008">
        <v>2075</v>
      </c>
      <c r="B2008" t="s">
        <v>2257</v>
      </c>
      <c r="C2008" t="str">
        <f t="shared" si="62"/>
        <v>Mephisto</v>
      </c>
      <c r="D2008" t="str">
        <f t="shared" si="63"/>
        <v>1981</v>
      </c>
      <c r="E2008" t="s">
        <v>42</v>
      </c>
      <c r="F2008" t="s">
        <v>760</v>
      </c>
      <c r="K2008" t="s">
        <v>29</v>
      </c>
      <c r="L2008" t="s">
        <v>26</v>
      </c>
      <c r="M2008">
        <v>64840</v>
      </c>
    </row>
    <row r="2009" spans="1:13" x14ac:dyDescent="0.25">
      <c r="A2009">
        <v>2076</v>
      </c>
      <c r="B2009" t="s">
        <v>2258</v>
      </c>
      <c r="C2009" t="str">
        <f t="shared" si="62"/>
        <v>Blue Velvet</v>
      </c>
      <c r="D2009" t="str">
        <f t="shared" si="63"/>
        <v>1986</v>
      </c>
      <c r="E2009" t="s">
        <v>42</v>
      </c>
      <c r="F2009" t="s">
        <v>781</v>
      </c>
      <c r="K2009" t="s">
        <v>40</v>
      </c>
      <c r="L2009" t="s">
        <v>52</v>
      </c>
      <c r="M2009">
        <v>98481</v>
      </c>
    </row>
    <row r="2010" spans="1:13" x14ac:dyDescent="0.25">
      <c r="A2010">
        <v>2077</v>
      </c>
      <c r="B2010" t="s">
        <v>4645</v>
      </c>
      <c r="C2010" t="str">
        <f t="shared" si="62"/>
        <v>The Journey of Natty Gan</v>
      </c>
      <c r="D2010" t="str">
        <f t="shared" si="63"/>
        <v>1985</v>
      </c>
      <c r="E2010" t="s">
        <v>899</v>
      </c>
      <c r="F2010" t="s">
        <v>435</v>
      </c>
      <c r="K2010" t="s">
        <v>16</v>
      </c>
      <c r="L2010" t="s">
        <v>26</v>
      </c>
      <c r="M2010">
        <v>46412</v>
      </c>
    </row>
    <row r="2011" spans="1:13" x14ac:dyDescent="0.25">
      <c r="A2011">
        <v>2078</v>
      </c>
      <c r="B2011" t="s">
        <v>4646</v>
      </c>
      <c r="C2011" t="str">
        <f t="shared" si="62"/>
        <v>The Jungle Boo</v>
      </c>
      <c r="D2011" t="str">
        <f t="shared" si="63"/>
        <v>1967</v>
      </c>
      <c r="E2011" t="s">
        <v>853</v>
      </c>
      <c r="F2011" t="s">
        <v>435</v>
      </c>
      <c r="G2011" t="s">
        <v>21</v>
      </c>
      <c r="H2011" t="s">
        <v>1068</v>
      </c>
      <c r="K2011" t="s">
        <v>8</v>
      </c>
      <c r="L2011" t="s">
        <v>9</v>
      </c>
      <c r="M2011">
        <v>55209</v>
      </c>
    </row>
    <row r="2012" spans="1:13" x14ac:dyDescent="0.25">
      <c r="A2012">
        <v>2079</v>
      </c>
      <c r="B2012" t="s">
        <v>2261</v>
      </c>
      <c r="C2012" t="str">
        <f t="shared" si="62"/>
        <v>Kidnapped</v>
      </c>
      <c r="D2012" t="str">
        <f t="shared" si="63"/>
        <v>1960</v>
      </c>
      <c r="E2012" t="s">
        <v>435</v>
      </c>
      <c r="F2012" t="s">
        <v>42</v>
      </c>
      <c r="K2012" t="s">
        <v>40</v>
      </c>
      <c r="L2012" t="s">
        <v>52</v>
      </c>
      <c r="M2012">
        <v>87211</v>
      </c>
    </row>
    <row r="2013" spans="1:13" x14ac:dyDescent="0.25">
      <c r="A2013">
        <v>2080</v>
      </c>
      <c r="B2013" t="s">
        <v>2262</v>
      </c>
      <c r="C2013" t="str">
        <f t="shared" si="62"/>
        <v>Lady and the Tramp</v>
      </c>
      <c r="D2013" t="str">
        <f t="shared" si="63"/>
        <v>1955</v>
      </c>
      <c r="E2013" t="s">
        <v>853</v>
      </c>
      <c r="F2013" t="s">
        <v>435</v>
      </c>
      <c r="G2013" t="s">
        <v>21</v>
      </c>
      <c r="H2013" t="s">
        <v>1068</v>
      </c>
      <c r="I2013" t="s">
        <v>65</v>
      </c>
      <c r="K2013" t="s">
        <v>12</v>
      </c>
      <c r="L2013" t="s">
        <v>24</v>
      </c>
      <c r="M2013">
        <v>61828</v>
      </c>
    </row>
    <row r="2014" spans="1:13" x14ac:dyDescent="0.25">
      <c r="A2014">
        <v>2081</v>
      </c>
      <c r="B2014" t="s">
        <v>4647</v>
      </c>
      <c r="C2014" t="str">
        <f t="shared" si="62"/>
        <v>The Little Mermai</v>
      </c>
      <c r="D2014" t="str">
        <f t="shared" si="63"/>
        <v>1989</v>
      </c>
      <c r="E2014" t="s">
        <v>853</v>
      </c>
      <c r="F2014" t="s">
        <v>435</v>
      </c>
      <c r="G2014" t="s">
        <v>21</v>
      </c>
      <c r="H2014" t="s">
        <v>1068</v>
      </c>
      <c r="I2014" t="s">
        <v>65</v>
      </c>
      <c r="K2014" t="s">
        <v>40</v>
      </c>
      <c r="L2014" t="s">
        <v>17</v>
      </c>
      <c r="M2014">
        <v>53269</v>
      </c>
    </row>
    <row r="2015" spans="1:13" x14ac:dyDescent="0.25">
      <c r="A2015">
        <v>2082</v>
      </c>
      <c r="B2015" t="s">
        <v>4648</v>
      </c>
      <c r="C2015" t="str">
        <f t="shared" si="62"/>
        <v>The Mighty Duck</v>
      </c>
      <c r="D2015" t="str">
        <f t="shared" si="63"/>
        <v>1992</v>
      </c>
      <c r="E2015" t="s">
        <v>435</v>
      </c>
      <c r="F2015" t="s">
        <v>21</v>
      </c>
      <c r="K2015" t="s">
        <v>16</v>
      </c>
      <c r="L2015" t="s">
        <v>52</v>
      </c>
      <c r="M2015">
        <v>95031</v>
      </c>
    </row>
    <row r="2016" spans="1:13" x14ac:dyDescent="0.25">
      <c r="A2016">
        <v>2083</v>
      </c>
      <c r="B2016" t="s">
        <v>4649</v>
      </c>
      <c r="C2016" t="str">
        <f t="shared" si="62"/>
        <v>The Muppet Christmas Caro</v>
      </c>
      <c r="D2016" t="str">
        <f t="shared" si="63"/>
        <v>1992</v>
      </c>
      <c r="E2016" t="s">
        <v>435</v>
      </c>
      <c r="F2016" t="s">
        <v>1068</v>
      </c>
      <c r="K2016" t="s">
        <v>8</v>
      </c>
      <c r="L2016" t="s">
        <v>26</v>
      </c>
      <c r="M2016">
        <v>62142</v>
      </c>
    </row>
    <row r="2017" spans="1:13" x14ac:dyDescent="0.25">
      <c r="A2017">
        <v>2084</v>
      </c>
      <c r="B2017" t="s">
        <v>2268</v>
      </c>
      <c r="C2017" t="str">
        <f t="shared" si="62"/>
        <v>Newsies</v>
      </c>
      <c r="D2017" t="str">
        <f t="shared" si="63"/>
        <v>1992</v>
      </c>
      <c r="E2017" t="s">
        <v>435</v>
      </c>
      <c r="F2017" t="s">
        <v>1068</v>
      </c>
      <c r="K2017" t="s">
        <v>40</v>
      </c>
      <c r="L2017" t="s">
        <v>52</v>
      </c>
      <c r="M2017">
        <v>54084</v>
      </c>
    </row>
    <row r="2018" spans="1:13" x14ac:dyDescent="0.25">
      <c r="A2018">
        <v>2085</v>
      </c>
      <c r="B2018" t="s">
        <v>2269</v>
      </c>
      <c r="C2018" t="str">
        <f t="shared" si="62"/>
        <v>101 Dalmatians</v>
      </c>
      <c r="D2018" t="str">
        <f t="shared" si="63"/>
        <v>1961</v>
      </c>
      <c r="E2018" t="s">
        <v>853</v>
      </c>
      <c r="F2018" t="s">
        <v>435</v>
      </c>
      <c r="K2018" t="s">
        <v>29</v>
      </c>
      <c r="L2018" t="s">
        <v>9</v>
      </c>
      <c r="M2018">
        <v>86124</v>
      </c>
    </row>
    <row r="2019" spans="1:13" x14ac:dyDescent="0.25">
      <c r="A2019">
        <v>2086</v>
      </c>
      <c r="B2019" t="s">
        <v>2270</v>
      </c>
      <c r="C2019" t="str">
        <f t="shared" si="62"/>
        <v>One Magic Christmas</v>
      </c>
      <c r="D2019" t="str">
        <f t="shared" si="63"/>
        <v>1985</v>
      </c>
      <c r="E2019" t="s">
        <v>42</v>
      </c>
      <c r="F2019" t="s">
        <v>934</v>
      </c>
      <c r="K2019" t="s">
        <v>29</v>
      </c>
      <c r="L2019" t="s">
        <v>17</v>
      </c>
      <c r="M2019">
        <v>67905</v>
      </c>
    </row>
    <row r="2020" spans="1:13" x14ac:dyDescent="0.25">
      <c r="A2020">
        <v>2087</v>
      </c>
      <c r="B2020" t="s">
        <v>2272</v>
      </c>
      <c r="C2020" t="str">
        <f t="shared" si="62"/>
        <v>Peter Pan</v>
      </c>
      <c r="D2020" t="str">
        <f t="shared" si="63"/>
        <v>1953</v>
      </c>
      <c r="E2020" t="s">
        <v>853</v>
      </c>
      <c r="F2020" t="s">
        <v>435</v>
      </c>
      <c r="G2020" t="s">
        <v>934</v>
      </c>
      <c r="H2020" t="s">
        <v>1068</v>
      </c>
      <c r="K2020" t="s">
        <v>12</v>
      </c>
      <c r="L2020" t="s">
        <v>52</v>
      </c>
      <c r="M2020">
        <v>46201</v>
      </c>
    </row>
    <row r="2021" spans="1:13" x14ac:dyDescent="0.25">
      <c r="A2021">
        <v>2088</v>
      </c>
      <c r="B2021" t="s">
        <v>2274</v>
      </c>
      <c r="C2021" t="str">
        <f t="shared" si="62"/>
        <v>Popeye</v>
      </c>
      <c r="D2021" t="str">
        <f t="shared" si="63"/>
        <v>1980</v>
      </c>
      <c r="E2021" t="s">
        <v>899</v>
      </c>
      <c r="F2021" t="s">
        <v>21</v>
      </c>
      <c r="G2021" t="s">
        <v>1068</v>
      </c>
      <c r="K2021" t="s">
        <v>16</v>
      </c>
      <c r="L2021" t="s">
        <v>9</v>
      </c>
      <c r="M2021">
        <v>53013</v>
      </c>
    </row>
    <row r="2022" spans="1:13" x14ac:dyDescent="0.25">
      <c r="A2022">
        <v>2089</v>
      </c>
      <c r="B2022" t="s">
        <v>4650</v>
      </c>
      <c r="C2022" t="str">
        <f t="shared" si="62"/>
        <v>The Rescuers Down Unde</v>
      </c>
      <c r="D2022" t="str">
        <f t="shared" si="63"/>
        <v>1990</v>
      </c>
      <c r="E2022" t="s">
        <v>853</v>
      </c>
      <c r="F2022" t="s">
        <v>435</v>
      </c>
      <c r="K2022" t="s">
        <v>16</v>
      </c>
      <c r="L2022" t="s">
        <v>13</v>
      </c>
      <c r="M2022">
        <v>46059</v>
      </c>
    </row>
    <row r="2023" spans="1:13" x14ac:dyDescent="0.25">
      <c r="A2023">
        <v>2090</v>
      </c>
      <c r="B2023" t="s">
        <v>4651</v>
      </c>
      <c r="C2023" t="str">
        <f t="shared" si="62"/>
        <v>The Rescuer</v>
      </c>
      <c r="D2023" t="str">
        <f t="shared" si="63"/>
        <v>1977</v>
      </c>
      <c r="E2023" t="s">
        <v>853</v>
      </c>
      <c r="F2023" t="s">
        <v>435</v>
      </c>
      <c r="K2023" t="s">
        <v>12</v>
      </c>
      <c r="L2023" t="s">
        <v>26</v>
      </c>
      <c r="M2023">
        <v>76214</v>
      </c>
    </row>
    <row r="2024" spans="1:13" x14ac:dyDescent="0.25">
      <c r="A2024">
        <v>2091</v>
      </c>
      <c r="B2024" t="s">
        <v>2278</v>
      </c>
      <c r="C2024" t="str">
        <f t="shared" si="62"/>
        <v>Return from Witch Mountain</v>
      </c>
      <c r="D2024" t="str">
        <f t="shared" si="63"/>
        <v>1978</v>
      </c>
      <c r="E2024" t="s">
        <v>435</v>
      </c>
      <c r="F2024" t="s">
        <v>811</v>
      </c>
      <c r="K2024" t="s">
        <v>29</v>
      </c>
      <c r="L2024" t="s">
        <v>24</v>
      </c>
      <c r="M2024">
        <v>15563</v>
      </c>
    </row>
    <row r="2025" spans="1:13" x14ac:dyDescent="0.25">
      <c r="A2025">
        <v>2092</v>
      </c>
      <c r="B2025" t="s">
        <v>4652</v>
      </c>
      <c r="C2025" t="str">
        <f t="shared" si="62"/>
        <v>The Return of Jafa</v>
      </c>
      <c r="D2025" t="str">
        <f t="shared" si="63"/>
        <v>1993</v>
      </c>
      <c r="E2025" t="s">
        <v>853</v>
      </c>
      <c r="F2025" t="s">
        <v>435</v>
      </c>
      <c r="G2025" t="s">
        <v>1068</v>
      </c>
      <c r="K2025" t="s">
        <v>16</v>
      </c>
      <c r="L2025" t="s">
        <v>17</v>
      </c>
      <c r="M2025">
        <v>48601</v>
      </c>
    </row>
    <row r="2026" spans="1:13" x14ac:dyDescent="0.25">
      <c r="A2026">
        <v>2093</v>
      </c>
      <c r="B2026" t="s">
        <v>2281</v>
      </c>
      <c r="C2026" t="str">
        <f t="shared" si="62"/>
        <v>Return to Oz</v>
      </c>
      <c r="D2026" t="str">
        <f t="shared" si="63"/>
        <v>1985</v>
      </c>
      <c r="E2026" t="s">
        <v>899</v>
      </c>
      <c r="F2026" t="s">
        <v>435</v>
      </c>
      <c r="G2026" t="s">
        <v>934</v>
      </c>
      <c r="H2026" t="s">
        <v>811</v>
      </c>
      <c r="K2026" t="s">
        <v>40</v>
      </c>
      <c r="L2026" t="s">
        <v>17</v>
      </c>
      <c r="M2026">
        <v>94182</v>
      </c>
    </row>
    <row r="2027" spans="1:13" x14ac:dyDescent="0.25">
      <c r="A2027">
        <v>2094</v>
      </c>
      <c r="B2027" t="s">
        <v>4653</v>
      </c>
      <c r="C2027" t="str">
        <f t="shared" si="62"/>
        <v>The Rocketee</v>
      </c>
      <c r="D2027" t="str">
        <f t="shared" si="63"/>
        <v>1991</v>
      </c>
      <c r="E2027" t="s">
        <v>31</v>
      </c>
      <c r="F2027" t="s">
        <v>899</v>
      </c>
      <c r="G2027" t="s">
        <v>811</v>
      </c>
      <c r="K2027" t="s">
        <v>29</v>
      </c>
      <c r="L2027" t="s">
        <v>26</v>
      </c>
      <c r="M2027">
        <v>92209</v>
      </c>
    </row>
    <row r="2028" spans="1:13" x14ac:dyDescent="0.25">
      <c r="A2028">
        <v>2095</v>
      </c>
      <c r="B2028" t="s">
        <v>4654</v>
      </c>
      <c r="C2028" t="str">
        <f t="shared" si="62"/>
        <v>The Shaggy D.A</v>
      </c>
      <c r="D2028" t="str">
        <f t="shared" si="63"/>
        <v>1976</v>
      </c>
      <c r="E2028" t="s">
        <v>435</v>
      </c>
      <c r="F2028" t="s">
        <v>21</v>
      </c>
      <c r="K2028" t="s">
        <v>40</v>
      </c>
      <c r="L2028" t="s">
        <v>9</v>
      </c>
      <c r="M2028">
        <v>98946</v>
      </c>
    </row>
    <row r="2029" spans="1:13" x14ac:dyDescent="0.25">
      <c r="A2029">
        <v>2096</v>
      </c>
      <c r="B2029" t="s">
        <v>2284</v>
      </c>
      <c r="C2029" t="str">
        <f t="shared" si="62"/>
        <v>Sleeping Beauty</v>
      </c>
      <c r="D2029" t="str">
        <f t="shared" si="63"/>
        <v>1959</v>
      </c>
      <c r="E2029" t="s">
        <v>853</v>
      </c>
      <c r="F2029" t="s">
        <v>435</v>
      </c>
      <c r="G2029" t="s">
        <v>1068</v>
      </c>
      <c r="K2029" t="s">
        <v>8</v>
      </c>
      <c r="L2029" t="s">
        <v>9</v>
      </c>
      <c r="M2029">
        <v>36682</v>
      </c>
    </row>
    <row r="2030" spans="1:13" x14ac:dyDescent="0.25">
      <c r="A2030">
        <v>2097</v>
      </c>
      <c r="B2030" t="s">
        <v>2285</v>
      </c>
      <c r="C2030" t="str">
        <f t="shared" si="62"/>
        <v>Something Wicked This Way Comes</v>
      </c>
      <c r="D2030" t="str">
        <f t="shared" si="63"/>
        <v>1983</v>
      </c>
      <c r="E2030" t="s">
        <v>435</v>
      </c>
      <c r="F2030" t="s">
        <v>214</v>
      </c>
      <c r="K2030" t="s">
        <v>12</v>
      </c>
      <c r="L2030" t="s">
        <v>9</v>
      </c>
      <c r="M2030">
        <v>2474</v>
      </c>
    </row>
    <row r="2031" spans="1:13" x14ac:dyDescent="0.25">
      <c r="A2031">
        <v>2098</v>
      </c>
      <c r="B2031" t="s">
        <v>2287</v>
      </c>
      <c r="C2031" t="str">
        <f t="shared" si="62"/>
        <v>Son of Flubber</v>
      </c>
      <c r="D2031" t="str">
        <f t="shared" si="63"/>
        <v>1963</v>
      </c>
      <c r="E2031" t="s">
        <v>435</v>
      </c>
      <c r="F2031" t="s">
        <v>21</v>
      </c>
      <c r="K2031" t="s">
        <v>12</v>
      </c>
      <c r="L2031" t="s">
        <v>24</v>
      </c>
      <c r="M2031">
        <v>55436</v>
      </c>
    </row>
    <row r="2032" spans="1:13" x14ac:dyDescent="0.25">
      <c r="A2032">
        <v>2099</v>
      </c>
      <c r="B2032" t="s">
        <v>2288</v>
      </c>
      <c r="C2032" t="str">
        <f t="shared" si="62"/>
        <v>Song of the South</v>
      </c>
      <c r="D2032" t="str">
        <f t="shared" si="63"/>
        <v>1946</v>
      </c>
      <c r="E2032" t="s">
        <v>899</v>
      </c>
      <c r="F2032" t="s">
        <v>853</v>
      </c>
      <c r="G2032" t="s">
        <v>435</v>
      </c>
      <c r="H2032" t="s">
        <v>1068</v>
      </c>
      <c r="K2032" t="s">
        <v>16</v>
      </c>
      <c r="L2032" t="s">
        <v>52</v>
      </c>
      <c r="M2032">
        <v>20575</v>
      </c>
    </row>
    <row r="2033" spans="1:13" x14ac:dyDescent="0.25">
      <c r="A2033">
        <v>2100</v>
      </c>
      <c r="B2033" t="s">
        <v>2289</v>
      </c>
      <c r="C2033" t="str">
        <f t="shared" si="62"/>
        <v>Splash</v>
      </c>
      <c r="D2033" t="str">
        <f t="shared" si="63"/>
        <v>1984</v>
      </c>
      <c r="E2033" t="s">
        <v>21</v>
      </c>
      <c r="F2033" t="s">
        <v>934</v>
      </c>
      <c r="G2033" t="s">
        <v>65</v>
      </c>
      <c r="K2033" t="s">
        <v>29</v>
      </c>
      <c r="L2033" t="s">
        <v>24</v>
      </c>
      <c r="M2033">
        <v>42321</v>
      </c>
    </row>
    <row r="2034" spans="1:13" x14ac:dyDescent="0.25">
      <c r="A2034">
        <v>2101</v>
      </c>
      <c r="B2034" t="s">
        <v>2291</v>
      </c>
      <c r="C2034" t="str">
        <f t="shared" si="62"/>
        <v>Squanto: A Warrior's Tale</v>
      </c>
      <c r="D2034" t="str">
        <f t="shared" si="63"/>
        <v>1994</v>
      </c>
      <c r="E2034" t="s">
        <v>899</v>
      </c>
      <c r="F2034" t="s">
        <v>42</v>
      </c>
      <c r="K2034" t="s">
        <v>12</v>
      </c>
      <c r="L2034" t="s">
        <v>24</v>
      </c>
      <c r="M2034">
        <v>2148</v>
      </c>
    </row>
    <row r="2035" spans="1:13" x14ac:dyDescent="0.25">
      <c r="A2035">
        <v>2102</v>
      </c>
      <c r="B2035" t="s">
        <v>2292</v>
      </c>
      <c r="C2035" t="str">
        <f t="shared" si="62"/>
        <v>Steamboat Willie</v>
      </c>
      <c r="D2035" t="str">
        <f t="shared" si="63"/>
        <v>1940</v>
      </c>
      <c r="E2035" t="s">
        <v>853</v>
      </c>
      <c r="F2035" t="s">
        <v>435</v>
      </c>
      <c r="G2035" t="s">
        <v>21</v>
      </c>
      <c r="H2035" t="s">
        <v>1068</v>
      </c>
      <c r="K2035" t="s">
        <v>8</v>
      </c>
      <c r="L2035" t="s">
        <v>26</v>
      </c>
      <c r="M2035">
        <v>95516</v>
      </c>
    </row>
    <row r="2036" spans="1:13" x14ac:dyDescent="0.25">
      <c r="A2036">
        <v>2103</v>
      </c>
      <c r="B2036" t="s">
        <v>2293</v>
      </c>
      <c r="C2036" t="str">
        <f t="shared" si="62"/>
        <v>Tall Tale</v>
      </c>
      <c r="D2036" t="str">
        <f t="shared" si="63"/>
        <v>1994</v>
      </c>
      <c r="E2036" t="s">
        <v>899</v>
      </c>
      <c r="F2036" t="s">
        <v>435</v>
      </c>
      <c r="K2036" t="s">
        <v>16</v>
      </c>
      <c r="L2036" t="s">
        <v>13</v>
      </c>
      <c r="M2036">
        <v>15693</v>
      </c>
    </row>
    <row r="2037" spans="1:13" x14ac:dyDescent="0.25">
      <c r="A2037">
        <v>2104</v>
      </c>
      <c r="B2037" t="s">
        <v>2294</v>
      </c>
      <c r="C2037" t="str">
        <f t="shared" si="62"/>
        <v>Tex</v>
      </c>
      <c r="D2037" t="str">
        <f t="shared" si="63"/>
        <v>1982</v>
      </c>
      <c r="E2037" t="s">
        <v>42</v>
      </c>
      <c r="K2037" t="s">
        <v>29</v>
      </c>
      <c r="L2037" t="s">
        <v>52</v>
      </c>
      <c r="M2037">
        <v>87274</v>
      </c>
    </row>
    <row r="2038" spans="1:13" x14ac:dyDescent="0.25">
      <c r="A2038">
        <v>2105</v>
      </c>
      <c r="B2038" t="s">
        <v>2295</v>
      </c>
      <c r="C2038" t="str">
        <f t="shared" si="62"/>
        <v>Tron</v>
      </c>
      <c r="D2038" t="str">
        <f t="shared" si="63"/>
        <v>1982</v>
      </c>
      <c r="E2038" t="s">
        <v>31</v>
      </c>
      <c r="F2038" t="s">
        <v>899</v>
      </c>
      <c r="G2038" t="s">
        <v>934</v>
      </c>
      <c r="H2038" t="s">
        <v>811</v>
      </c>
      <c r="K2038" t="s">
        <v>40</v>
      </c>
      <c r="L2038" t="s">
        <v>24</v>
      </c>
      <c r="M2038">
        <v>14703</v>
      </c>
    </row>
    <row r="2039" spans="1:13" x14ac:dyDescent="0.25">
      <c r="A2039">
        <v>2106</v>
      </c>
      <c r="B2039" t="s">
        <v>2296</v>
      </c>
      <c r="C2039" t="str">
        <f t="shared" si="62"/>
        <v>Swing Kids</v>
      </c>
      <c r="D2039" t="str">
        <f t="shared" si="63"/>
        <v>1993</v>
      </c>
      <c r="E2039" t="s">
        <v>42</v>
      </c>
      <c r="F2039" t="s">
        <v>760</v>
      </c>
      <c r="K2039" t="s">
        <v>8</v>
      </c>
      <c r="L2039" t="s">
        <v>24</v>
      </c>
      <c r="M2039">
        <v>56593</v>
      </c>
    </row>
    <row r="2040" spans="1:13" x14ac:dyDescent="0.25">
      <c r="A2040">
        <v>2107</v>
      </c>
      <c r="B2040" t="s">
        <v>2297</v>
      </c>
      <c r="C2040" t="str">
        <f t="shared" si="62"/>
        <v>Halloween: H20</v>
      </c>
      <c r="D2040" t="str">
        <f t="shared" si="63"/>
        <v>1998</v>
      </c>
      <c r="E2040" t="s">
        <v>214</v>
      </c>
      <c r="F2040" t="s">
        <v>50</v>
      </c>
      <c r="K2040" t="s">
        <v>29</v>
      </c>
      <c r="L2040" t="s">
        <v>26</v>
      </c>
      <c r="M2040">
        <v>77494</v>
      </c>
    </row>
    <row r="2041" spans="1:13" x14ac:dyDescent="0.25">
      <c r="A2041">
        <v>2108</v>
      </c>
      <c r="B2041" t="s">
        <v>2298</v>
      </c>
      <c r="C2041" t="str">
        <f t="shared" si="62"/>
        <v>L.A. Story</v>
      </c>
      <c r="D2041" t="str">
        <f t="shared" si="63"/>
        <v>1991</v>
      </c>
      <c r="E2041" t="s">
        <v>21</v>
      </c>
      <c r="F2041" t="s">
        <v>65</v>
      </c>
      <c r="K2041" t="s">
        <v>8</v>
      </c>
      <c r="L2041" t="s">
        <v>52</v>
      </c>
      <c r="M2041">
        <v>50240</v>
      </c>
    </row>
    <row r="2042" spans="1:13" x14ac:dyDescent="0.25">
      <c r="A2042">
        <v>2109</v>
      </c>
      <c r="B2042" t="s">
        <v>4655</v>
      </c>
      <c r="C2042" t="str">
        <f t="shared" si="62"/>
        <v>The Jer</v>
      </c>
      <c r="D2042" t="str">
        <f t="shared" si="63"/>
        <v>1979</v>
      </c>
      <c r="E2042" t="s">
        <v>21</v>
      </c>
      <c r="K2042" t="s">
        <v>16</v>
      </c>
      <c r="L2042" t="s">
        <v>17</v>
      </c>
      <c r="M2042">
        <v>59784</v>
      </c>
    </row>
    <row r="2043" spans="1:13" x14ac:dyDescent="0.25">
      <c r="A2043">
        <v>2110</v>
      </c>
      <c r="B2043" t="s">
        <v>2300</v>
      </c>
      <c r="C2043" t="str">
        <f t="shared" si="62"/>
        <v>Dead Men Don't Wear Plaid</v>
      </c>
      <c r="D2043" t="str">
        <f t="shared" si="63"/>
        <v>1982</v>
      </c>
      <c r="E2043" t="s">
        <v>21</v>
      </c>
      <c r="F2043" t="s">
        <v>175</v>
      </c>
      <c r="G2043" t="s">
        <v>50</v>
      </c>
      <c r="K2043" t="s">
        <v>8</v>
      </c>
      <c r="L2043" t="s">
        <v>17</v>
      </c>
      <c r="M2043">
        <v>63521</v>
      </c>
    </row>
    <row r="2044" spans="1:13" x14ac:dyDescent="0.25">
      <c r="A2044">
        <v>2111</v>
      </c>
      <c r="B2044" t="s">
        <v>4656</v>
      </c>
      <c r="C2044" t="str">
        <f t="shared" si="62"/>
        <v>The Man with Two Brain</v>
      </c>
      <c r="D2044" t="str">
        <f t="shared" si="63"/>
        <v>1983</v>
      </c>
      <c r="E2044" t="s">
        <v>21</v>
      </c>
      <c r="K2044" t="s">
        <v>40</v>
      </c>
      <c r="L2044" t="s">
        <v>13</v>
      </c>
      <c r="M2044">
        <v>24875</v>
      </c>
    </row>
    <row r="2045" spans="1:13" x14ac:dyDescent="0.25">
      <c r="A2045">
        <v>2112</v>
      </c>
      <c r="B2045" t="s">
        <v>2303</v>
      </c>
      <c r="C2045" t="str">
        <f t="shared" si="62"/>
        <v>Grand Canyon</v>
      </c>
      <c r="D2045" t="str">
        <f t="shared" si="63"/>
        <v>1991</v>
      </c>
      <c r="E2045" t="s">
        <v>175</v>
      </c>
      <c r="F2045" t="s">
        <v>42</v>
      </c>
      <c r="K2045" t="s">
        <v>40</v>
      </c>
      <c r="L2045" t="s">
        <v>13</v>
      </c>
      <c r="M2045">
        <v>38453</v>
      </c>
    </row>
    <row r="2046" spans="1:13" x14ac:dyDescent="0.25">
      <c r="A2046">
        <v>2113</v>
      </c>
      <c r="B2046" t="s">
        <v>2304</v>
      </c>
      <c r="C2046" t="str">
        <f t="shared" si="62"/>
        <v>Graveyard Shift</v>
      </c>
      <c r="D2046" t="str">
        <f t="shared" si="63"/>
        <v>1990</v>
      </c>
      <c r="E2046" t="s">
        <v>214</v>
      </c>
      <c r="F2046" t="s">
        <v>50</v>
      </c>
      <c r="K2046" t="s">
        <v>29</v>
      </c>
      <c r="L2046" t="s">
        <v>26</v>
      </c>
      <c r="M2046">
        <v>7574</v>
      </c>
    </row>
    <row r="2047" spans="1:13" x14ac:dyDescent="0.25">
      <c r="A2047">
        <v>2114</v>
      </c>
      <c r="B2047" t="s">
        <v>4657</v>
      </c>
      <c r="C2047" t="str">
        <f t="shared" si="62"/>
        <v>The Outsider</v>
      </c>
      <c r="D2047" t="str">
        <f t="shared" si="63"/>
        <v>1983</v>
      </c>
      <c r="E2047" t="s">
        <v>42</v>
      </c>
      <c r="K2047" t="s">
        <v>12</v>
      </c>
      <c r="L2047" t="s">
        <v>52</v>
      </c>
      <c r="M2047">
        <v>54003</v>
      </c>
    </row>
    <row r="2048" spans="1:13" x14ac:dyDescent="0.25">
      <c r="A2048">
        <v>2115</v>
      </c>
      <c r="B2048" t="s">
        <v>2306</v>
      </c>
      <c r="C2048" t="str">
        <f t="shared" si="62"/>
        <v>Indiana Jones and the Temple of Doom</v>
      </c>
      <c r="D2048" t="str">
        <f t="shared" si="63"/>
        <v>1984</v>
      </c>
      <c r="E2048" t="s">
        <v>31</v>
      </c>
      <c r="F2048" t="s">
        <v>899</v>
      </c>
      <c r="K2048" t="s">
        <v>40</v>
      </c>
      <c r="L2048" t="s">
        <v>26</v>
      </c>
      <c r="M2048">
        <v>20180</v>
      </c>
    </row>
    <row r="2049" spans="1:13" x14ac:dyDescent="0.25">
      <c r="A2049">
        <v>2116</v>
      </c>
      <c r="B2049" t="s">
        <v>4658</v>
      </c>
      <c r="C2049" t="str">
        <f t="shared" si="62"/>
        <v>The Lord of the Ring</v>
      </c>
      <c r="D2049" t="str">
        <f t="shared" si="63"/>
        <v>1978</v>
      </c>
      <c r="E2049" t="s">
        <v>899</v>
      </c>
      <c r="F2049" t="s">
        <v>853</v>
      </c>
      <c r="G2049" t="s">
        <v>435</v>
      </c>
      <c r="H2049" t="s">
        <v>811</v>
      </c>
      <c r="K2049" t="s">
        <v>29</v>
      </c>
      <c r="L2049" t="s">
        <v>9</v>
      </c>
      <c r="M2049">
        <v>15298</v>
      </c>
    </row>
    <row r="2050" spans="1:13" x14ac:dyDescent="0.25">
      <c r="A2050">
        <v>2117</v>
      </c>
      <c r="B2050" t="s">
        <v>2309</v>
      </c>
      <c r="C2050" t="str">
        <f t="shared" ref="C2050:C2113" si="64">LEFT(B2050, FIND("@",SUBSTITUTE(B2050,"(","@",LEN(B2050)-LEN(SUBSTITUTE(B2050,"(","")))) - 2)</f>
        <v>Nineteen Eighty-Four</v>
      </c>
      <c r="D2050" t="str">
        <f t="shared" ref="D2050:D2113" si="65">MID(B2050, FIND("@",SUBSTITUTE(B2050,"(","@",LEN(B2050)-LEN(SUBSTITUTE(B2050,"(",""))))+1,4)</f>
        <v>1984</v>
      </c>
      <c r="E2050" t="s">
        <v>42</v>
      </c>
      <c r="F2050" t="s">
        <v>811</v>
      </c>
      <c r="K2050" t="s">
        <v>29</v>
      </c>
      <c r="L2050" t="s">
        <v>26</v>
      </c>
      <c r="M2050">
        <v>71853</v>
      </c>
    </row>
    <row r="2051" spans="1:13" x14ac:dyDescent="0.25">
      <c r="A2051">
        <v>2118</v>
      </c>
      <c r="B2051" t="s">
        <v>4659</v>
      </c>
      <c r="C2051" t="str">
        <f t="shared" si="64"/>
        <v>The Dead Zon</v>
      </c>
      <c r="D2051" t="str">
        <f t="shared" si="65"/>
        <v>1983</v>
      </c>
      <c r="E2051" t="s">
        <v>214</v>
      </c>
      <c r="F2051" t="s">
        <v>50</v>
      </c>
      <c r="K2051" t="s">
        <v>16</v>
      </c>
      <c r="L2051" t="s">
        <v>52</v>
      </c>
      <c r="M2051">
        <v>22368</v>
      </c>
    </row>
    <row r="2052" spans="1:13" x14ac:dyDescent="0.25">
      <c r="A2052">
        <v>2119</v>
      </c>
      <c r="B2052" t="s">
        <v>2311</v>
      </c>
      <c r="C2052" t="str">
        <f t="shared" si="64"/>
        <v>Maximum Overdrive</v>
      </c>
      <c r="D2052" t="str">
        <f t="shared" si="65"/>
        <v>1986</v>
      </c>
      <c r="E2052" t="s">
        <v>214</v>
      </c>
      <c r="K2052" t="s">
        <v>16</v>
      </c>
      <c r="L2052" t="s">
        <v>26</v>
      </c>
      <c r="M2052">
        <v>36215</v>
      </c>
    </row>
    <row r="2053" spans="1:13" x14ac:dyDescent="0.25">
      <c r="A2053">
        <v>2120</v>
      </c>
      <c r="B2053" t="s">
        <v>2312</v>
      </c>
      <c r="C2053" t="str">
        <f t="shared" si="64"/>
        <v>Needful Things</v>
      </c>
      <c r="D2053" t="str">
        <f t="shared" si="65"/>
        <v>1993</v>
      </c>
      <c r="E2053" t="s">
        <v>42</v>
      </c>
      <c r="F2053" t="s">
        <v>214</v>
      </c>
      <c r="K2053" t="s">
        <v>12</v>
      </c>
      <c r="L2053" t="s">
        <v>52</v>
      </c>
      <c r="M2053">
        <v>12398</v>
      </c>
    </row>
    <row r="2054" spans="1:13" x14ac:dyDescent="0.25">
      <c r="A2054">
        <v>2121</v>
      </c>
      <c r="B2054" t="s">
        <v>2313</v>
      </c>
      <c r="C2054" t="str">
        <f t="shared" si="64"/>
        <v>Cujo</v>
      </c>
      <c r="D2054" t="str">
        <f t="shared" si="65"/>
        <v>1983</v>
      </c>
      <c r="E2054" t="s">
        <v>214</v>
      </c>
      <c r="F2054" t="s">
        <v>50</v>
      </c>
      <c r="K2054" t="s">
        <v>12</v>
      </c>
      <c r="L2054" t="s">
        <v>13</v>
      </c>
      <c r="M2054">
        <v>66359</v>
      </c>
    </row>
    <row r="2055" spans="1:13" x14ac:dyDescent="0.25">
      <c r="A2055">
        <v>2122</v>
      </c>
      <c r="B2055" t="s">
        <v>2314</v>
      </c>
      <c r="C2055" t="str">
        <f t="shared" si="64"/>
        <v>Children of the Corn</v>
      </c>
      <c r="D2055" t="str">
        <f t="shared" si="65"/>
        <v>1984</v>
      </c>
      <c r="E2055" t="s">
        <v>214</v>
      </c>
      <c r="F2055" t="s">
        <v>50</v>
      </c>
      <c r="K2055" t="s">
        <v>16</v>
      </c>
      <c r="L2055" t="s">
        <v>9</v>
      </c>
      <c r="M2055">
        <v>19613</v>
      </c>
    </row>
    <row r="2056" spans="1:13" x14ac:dyDescent="0.25">
      <c r="A2056">
        <v>2123</v>
      </c>
      <c r="B2056" t="s">
        <v>2315</v>
      </c>
      <c r="C2056" t="str">
        <f t="shared" si="64"/>
        <v>All Dogs Go to Heaven</v>
      </c>
      <c r="D2056" t="str">
        <f t="shared" si="65"/>
        <v>1989</v>
      </c>
      <c r="E2056" t="s">
        <v>853</v>
      </c>
      <c r="F2056" t="s">
        <v>435</v>
      </c>
      <c r="K2056" t="s">
        <v>40</v>
      </c>
      <c r="L2056" t="s">
        <v>17</v>
      </c>
      <c r="M2056">
        <v>12882</v>
      </c>
    </row>
    <row r="2057" spans="1:13" x14ac:dyDescent="0.25">
      <c r="A2057">
        <v>2124</v>
      </c>
      <c r="B2057" t="s">
        <v>4660</v>
      </c>
      <c r="C2057" t="str">
        <f t="shared" si="64"/>
        <v>The Addams Famil</v>
      </c>
      <c r="D2057" t="str">
        <f t="shared" si="65"/>
        <v>1991</v>
      </c>
      <c r="E2057" t="s">
        <v>21</v>
      </c>
      <c r="K2057" t="s">
        <v>8</v>
      </c>
      <c r="L2057" t="s">
        <v>9</v>
      </c>
      <c r="M2057">
        <v>56714</v>
      </c>
    </row>
    <row r="2058" spans="1:13" x14ac:dyDescent="0.25">
      <c r="A2058">
        <v>2125</v>
      </c>
      <c r="B2058" t="s">
        <v>2317</v>
      </c>
      <c r="C2058" t="str">
        <f t="shared" si="64"/>
        <v>Ever After: A Cinderella Story</v>
      </c>
      <c r="D2058" t="str">
        <f t="shared" si="65"/>
        <v>1998</v>
      </c>
      <c r="E2058" t="s">
        <v>42</v>
      </c>
      <c r="F2058" t="s">
        <v>65</v>
      </c>
      <c r="K2058" t="s">
        <v>12</v>
      </c>
      <c r="L2058" t="s">
        <v>24</v>
      </c>
      <c r="M2058">
        <v>49463</v>
      </c>
    </row>
    <row r="2059" spans="1:13" x14ac:dyDescent="0.25">
      <c r="A2059">
        <v>2126</v>
      </c>
      <c r="B2059" t="s">
        <v>2318</v>
      </c>
      <c r="C2059" t="str">
        <f t="shared" si="64"/>
        <v>Snake Eyes</v>
      </c>
      <c r="D2059" t="str">
        <f t="shared" si="65"/>
        <v>1998</v>
      </c>
      <c r="E2059" t="s">
        <v>31</v>
      </c>
      <c r="F2059" t="s">
        <v>175</v>
      </c>
      <c r="G2059" t="s">
        <v>781</v>
      </c>
      <c r="H2059" t="s">
        <v>50</v>
      </c>
      <c r="K2059" t="s">
        <v>16</v>
      </c>
      <c r="L2059" t="s">
        <v>52</v>
      </c>
      <c r="M2059">
        <v>48026</v>
      </c>
    </row>
    <row r="2060" spans="1:13" x14ac:dyDescent="0.25">
      <c r="A2060">
        <v>2127</v>
      </c>
      <c r="B2060" t="s">
        <v>2320</v>
      </c>
      <c r="C2060" t="str">
        <f t="shared" si="64"/>
        <v>First Love, Last Rites</v>
      </c>
      <c r="D2060" t="str">
        <f t="shared" si="65"/>
        <v>1997</v>
      </c>
      <c r="E2060" t="s">
        <v>42</v>
      </c>
      <c r="F2060" t="s">
        <v>65</v>
      </c>
      <c r="K2060" t="s">
        <v>29</v>
      </c>
      <c r="L2060" t="s">
        <v>9</v>
      </c>
      <c r="M2060">
        <v>42160</v>
      </c>
    </row>
    <row r="2061" spans="1:13" x14ac:dyDescent="0.25">
      <c r="A2061">
        <v>2128</v>
      </c>
      <c r="B2061" t="s">
        <v>2321</v>
      </c>
      <c r="C2061" t="str">
        <f t="shared" si="64"/>
        <v>Safe Men</v>
      </c>
      <c r="D2061" t="str">
        <f t="shared" si="65"/>
        <v>1998</v>
      </c>
      <c r="E2061" t="s">
        <v>21</v>
      </c>
      <c r="K2061" t="s">
        <v>16</v>
      </c>
      <c r="L2061" t="s">
        <v>13</v>
      </c>
      <c r="M2061">
        <v>92238</v>
      </c>
    </row>
    <row r="2062" spans="1:13" x14ac:dyDescent="0.25">
      <c r="A2062">
        <v>2129</v>
      </c>
      <c r="B2062" t="s">
        <v>4661</v>
      </c>
      <c r="C2062" t="str">
        <f t="shared" si="64"/>
        <v>The Saltmen of Tibe</v>
      </c>
      <c r="D2062" t="str">
        <f t="shared" si="65"/>
        <v>1997</v>
      </c>
      <c r="E2062" t="s">
        <v>78</v>
      </c>
      <c r="K2062" t="s">
        <v>40</v>
      </c>
      <c r="L2062" t="s">
        <v>52</v>
      </c>
      <c r="M2062">
        <v>18375</v>
      </c>
    </row>
    <row r="2063" spans="1:13" x14ac:dyDescent="0.25">
      <c r="A2063">
        <v>2130</v>
      </c>
      <c r="B2063" t="s">
        <v>2323</v>
      </c>
      <c r="C2063" t="str">
        <f t="shared" si="64"/>
        <v>Atlantic City</v>
      </c>
      <c r="D2063" t="str">
        <f t="shared" si="65"/>
        <v>1980</v>
      </c>
      <c r="E2063" t="s">
        <v>175</v>
      </c>
      <c r="F2063" t="s">
        <v>42</v>
      </c>
      <c r="G2063" t="s">
        <v>65</v>
      </c>
      <c r="K2063" t="s">
        <v>8</v>
      </c>
      <c r="L2063" t="s">
        <v>17</v>
      </c>
      <c r="M2063">
        <v>55004</v>
      </c>
    </row>
    <row r="2064" spans="1:13" x14ac:dyDescent="0.25">
      <c r="A2064">
        <v>2131</v>
      </c>
      <c r="B2064" t="s">
        <v>2324</v>
      </c>
      <c r="C2064" t="str">
        <f t="shared" si="64"/>
        <v>Autumn Sonata (HÃ¶stsonaten )</v>
      </c>
      <c r="D2064" t="str">
        <f t="shared" si="65"/>
        <v>1978</v>
      </c>
      <c r="E2064" t="s">
        <v>42</v>
      </c>
      <c r="K2064" t="s">
        <v>16</v>
      </c>
      <c r="L2064" t="s">
        <v>24</v>
      </c>
      <c r="M2064">
        <v>79841</v>
      </c>
    </row>
    <row r="2065" spans="1:13" x14ac:dyDescent="0.25">
      <c r="A2065">
        <v>2132</v>
      </c>
      <c r="B2065" t="s">
        <v>2325</v>
      </c>
      <c r="C2065" t="str">
        <f t="shared" si="64"/>
        <v>Who's Afraid of Virginia Woolf?</v>
      </c>
      <c r="D2065" t="str">
        <f t="shared" si="65"/>
        <v>1966</v>
      </c>
      <c r="E2065" t="s">
        <v>42</v>
      </c>
      <c r="K2065" t="s">
        <v>40</v>
      </c>
      <c r="L2065" t="s">
        <v>52</v>
      </c>
      <c r="M2065">
        <v>33624</v>
      </c>
    </row>
    <row r="2066" spans="1:13" x14ac:dyDescent="0.25">
      <c r="A2066">
        <v>2133</v>
      </c>
      <c r="B2066" t="s">
        <v>2326</v>
      </c>
      <c r="C2066" t="str">
        <f t="shared" si="64"/>
        <v>Adventures in Babysitting</v>
      </c>
      <c r="D2066" t="str">
        <f t="shared" si="65"/>
        <v>1987</v>
      </c>
      <c r="E2066" t="s">
        <v>899</v>
      </c>
      <c r="F2066" t="s">
        <v>21</v>
      </c>
      <c r="K2066" t="s">
        <v>12</v>
      </c>
      <c r="L2066" t="s">
        <v>52</v>
      </c>
      <c r="M2066">
        <v>2245</v>
      </c>
    </row>
    <row r="2067" spans="1:13" x14ac:dyDescent="0.25">
      <c r="A2067">
        <v>2134</v>
      </c>
      <c r="B2067" t="s">
        <v>2327</v>
      </c>
      <c r="C2067" t="str">
        <f t="shared" si="64"/>
        <v>Weird Science</v>
      </c>
      <c r="D2067" t="str">
        <f t="shared" si="65"/>
        <v>1985</v>
      </c>
      <c r="E2067" t="s">
        <v>21</v>
      </c>
      <c r="K2067" t="s">
        <v>12</v>
      </c>
      <c r="L2067" t="s">
        <v>17</v>
      </c>
      <c r="M2067">
        <v>77188</v>
      </c>
    </row>
    <row r="2068" spans="1:13" x14ac:dyDescent="0.25">
      <c r="A2068">
        <v>2135</v>
      </c>
      <c r="B2068" t="s">
        <v>2328</v>
      </c>
      <c r="C2068" t="str">
        <f t="shared" si="64"/>
        <v>Doctor Dolittle</v>
      </c>
      <c r="D2068" t="str">
        <f t="shared" si="65"/>
        <v>1967</v>
      </c>
      <c r="E2068" t="s">
        <v>899</v>
      </c>
      <c r="F2068" t="s">
        <v>1068</v>
      </c>
      <c r="K2068" t="s">
        <v>29</v>
      </c>
      <c r="L2068" t="s">
        <v>52</v>
      </c>
      <c r="M2068">
        <v>81594</v>
      </c>
    </row>
    <row r="2069" spans="1:13" x14ac:dyDescent="0.25">
      <c r="A2069">
        <v>2136</v>
      </c>
      <c r="B2069" t="s">
        <v>4662</v>
      </c>
      <c r="C2069" t="str">
        <f t="shared" si="64"/>
        <v>The Nutty Professo</v>
      </c>
      <c r="D2069" t="str">
        <f t="shared" si="65"/>
        <v>1963</v>
      </c>
      <c r="E2069" t="s">
        <v>21</v>
      </c>
      <c r="K2069" t="s">
        <v>16</v>
      </c>
      <c r="L2069" t="s">
        <v>13</v>
      </c>
      <c r="M2069">
        <v>39740</v>
      </c>
    </row>
    <row r="2070" spans="1:13" x14ac:dyDescent="0.25">
      <c r="A2070">
        <v>2137</v>
      </c>
      <c r="B2070" t="s">
        <v>2331</v>
      </c>
      <c r="C2070" t="str">
        <f t="shared" si="64"/>
        <v>Charlotte's Web</v>
      </c>
      <c r="D2070" t="str">
        <f t="shared" si="65"/>
        <v>1973</v>
      </c>
      <c r="E2070" t="s">
        <v>853</v>
      </c>
      <c r="F2070" t="s">
        <v>435</v>
      </c>
      <c r="K2070" t="s">
        <v>8</v>
      </c>
      <c r="L2070" t="s">
        <v>24</v>
      </c>
      <c r="M2070">
        <v>76704</v>
      </c>
    </row>
    <row r="2071" spans="1:13" x14ac:dyDescent="0.25">
      <c r="A2071">
        <v>2138</v>
      </c>
      <c r="B2071" t="s">
        <v>2332</v>
      </c>
      <c r="C2071" t="str">
        <f t="shared" si="64"/>
        <v>Watership Down</v>
      </c>
      <c r="D2071" t="str">
        <f t="shared" si="65"/>
        <v>1978</v>
      </c>
      <c r="E2071" t="s">
        <v>853</v>
      </c>
      <c r="F2071" t="s">
        <v>435</v>
      </c>
      <c r="G2071" t="s">
        <v>42</v>
      </c>
      <c r="H2071" t="s">
        <v>934</v>
      </c>
      <c r="K2071" t="s">
        <v>29</v>
      </c>
      <c r="L2071" t="s">
        <v>13</v>
      </c>
      <c r="M2071">
        <v>11666</v>
      </c>
    </row>
    <row r="2072" spans="1:13" x14ac:dyDescent="0.25">
      <c r="A2072">
        <v>2139</v>
      </c>
      <c r="B2072" t="s">
        <v>4663</v>
      </c>
      <c r="C2072" t="str">
        <f t="shared" si="64"/>
        <v>The Secret of NIM</v>
      </c>
      <c r="D2072" t="str">
        <f t="shared" si="65"/>
        <v>1982</v>
      </c>
      <c r="E2072" t="s">
        <v>853</v>
      </c>
      <c r="F2072" t="s">
        <v>435</v>
      </c>
      <c r="K2072" t="s">
        <v>16</v>
      </c>
      <c r="L2072" t="s">
        <v>26</v>
      </c>
      <c r="M2072">
        <v>7018</v>
      </c>
    </row>
    <row r="2073" spans="1:13" x14ac:dyDescent="0.25">
      <c r="A2073">
        <v>2140</v>
      </c>
      <c r="B2073" t="s">
        <v>4664</v>
      </c>
      <c r="C2073" t="str">
        <f t="shared" si="64"/>
        <v>The Dark Crysta</v>
      </c>
      <c r="D2073" t="str">
        <f t="shared" si="65"/>
        <v>1982</v>
      </c>
      <c r="E2073" t="s">
        <v>435</v>
      </c>
      <c r="F2073" t="s">
        <v>934</v>
      </c>
      <c r="G2073" t="s">
        <v>811</v>
      </c>
      <c r="K2073" t="s">
        <v>16</v>
      </c>
      <c r="L2073" t="s">
        <v>52</v>
      </c>
      <c r="M2073">
        <v>91856</v>
      </c>
    </row>
    <row r="2074" spans="1:13" x14ac:dyDescent="0.25">
      <c r="A2074">
        <v>2141</v>
      </c>
      <c r="B2074" t="s">
        <v>4665</v>
      </c>
      <c r="C2074" t="str">
        <f t="shared" si="64"/>
        <v>An American Tai</v>
      </c>
      <c r="D2074" t="str">
        <f t="shared" si="65"/>
        <v>1986</v>
      </c>
      <c r="E2074" t="s">
        <v>853</v>
      </c>
      <c r="F2074" t="s">
        <v>435</v>
      </c>
      <c r="G2074" t="s">
        <v>21</v>
      </c>
      <c r="K2074" t="s">
        <v>8</v>
      </c>
      <c r="L2074" t="s">
        <v>9</v>
      </c>
      <c r="M2074">
        <v>61542</v>
      </c>
    </row>
    <row r="2075" spans="1:13" x14ac:dyDescent="0.25">
      <c r="A2075">
        <v>2142</v>
      </c>
      <c r="B2075" t="s">
        <v>4666</v>
      </c>
      <c r="C2075" t="str">
        <f t="shared" si="64"/>
        <v>An American Tail: Fievel Goes Wes</v>
      </c>
      <c r="D2075" t="str">
        <f t="shared" si="65"/>
        <v>1991</v>
      </c>
      <c r="E2075" t="s">
        <v>853</v>
      </c>
      <c r="F2075" t="s">
        <v>435</v>
      </c>
      <c r="G2075" t="s">
        <v>21</v>
      </c>
      <c r="K2075" t="s">
        <v>40</v>
      </c>
      <c r="L2075" t="s">
        <v>24</v>
      </c>
      <c r="M2075">
        <v>72043</v>
      </c>
    </row>
    <row r="2076" spans="1:13" x14ac:dyDescent="0.25">
      <c r="A2076">
        <v>2143</v>
      </c>
      <c r="B2076" t="s">
        <v>2339</v>
      </c>
      <c r="C2076" t="str">
        <f t="shared" si="64"/>
        <v>Legend</v>
      </c>
      <c r="D2076" t="str">
        <f t="shared" si="65"/>
        <v>1985</v>
      </c>
      <c r="E2076" t="s">
        <v>899</v>
      </c>
      <c r="F2076" t="s">
        <v>934</v>
      </c>
      <c r="G2076" t="s">
        <v>65</v>
      </c>
      <c r="K2076" t="s">
        <v>16</v>
      </c>
      <c r="L2076" t="s">
        <v>17</v>
      </c>
      <c r="M2076">
        <v>31833</v>
      </c>
    </row>
    <row r="2077" spans="1:13" x14ac:dyDescent="0.25">
      <c r="A2077">
        <v>2144</v>
      </c>
      <c r="B2077" t="s">
        <v>2341</v>
      </c>
      <c r="C2077" t="str">
        <f t="shared" si="64"/>
        <v>Sixteen Candles</v>
      </c>
      <c r="D2077" t="str">
        <f t="shared" si="65"/>
        <v>1984</v>
      </c>
      <c r="E2077" t="s">
        <v>21</v>
      </c>
      <c r="K2077" t="s">
        <v>40</v>
      </c>
      <c r="L2077" t="s">
        <v>52</v>
      </c>
      <c r="M2077">
        <v>83470</v>
      </c>
    </row>
    <row r="2078" spans="1:13" x14ac:dyDescent="0.25">
      <c r="A2078">
        <v>2145</v>
      </c>
      <c r="B2078" t="s">
        <v>2342</v>
      </c>
      <c r="C2078" t="str">
        <f t="shared" si="64"/>
        <v>Pretty in Pink</v>
      </c>
      <c r="D2078" t="str">
        <f t="shared" si="65"/>
        <v>1986</v>
      </c>
      <c r="E2078" t="s">
        <v>21</v>
      </c>
      <c r="F2078" t="s">
        <v>42</v>
      </c>
      <c r="G2078" t="s">
        <v>65</v>
      </c>
      <c r="K2078" t="s">
        <v>40</v>
      </c>
      <c r="L2078" t="s">
        <v>26</v>
      </c>
      <c r="M2078">
        <v>94963</v>
      </c>
    </row>
    <row r="2079" spans="1:13" x14ac:dyDescent="0.25">
      <c r="A2079">
        <v>2146</v>
      </c>
      <c r="B2079" t="s">
        <v>2343</v>
      </c>
      <c r="C2079" t="str">
        <f t="shared" si="64"/>
        <v>St. Elmo's Fire</v>
      </c>
      <c r="D2079" t="str">
        <f t="shared" si="65"/>
        <v>1985</v>
      </c>
      <c r="E2079" t="s">
        <v>42</v>
      </c>
      <c r="F2079" t="s">
        <v>65</v>
      </c>
      <c r="K2079" t="s">
        <v>12</v>
      </c>
      <c r="L2079" t="s">
        <v>17</v>
      </c>
      <c r="M2079">
        <v>2098</v>
      </c>
    </row>
    <row r="2080" spans="1:13" x14ac:dyDescent="0.25">
      <c r="A2080">
        <v>2147</v>
      </c>
      <c r="B2080" t="s">
        <v>4667</v>
      </c>
      <c r="C2080" t="str">
        <f t="shared" si="64"/>
        <v>The Clan of the Cave Bea</v>
      </c>
      <c r="D2080" t="str">
        <f t="shared" si="65"/>
        <v>1986</v>
      </c>
      <c r="E2080" t="s">
        <v>42</v>
      </c>
      <c r="K2080" t="s">
        <v>29</v>
      </c>
      <c r="L2080" t="s">
        <v>13</v>
      </c>
      <c r="M2080">
        <v>86616</v>
      </c>
    </row>
    <row r="2081" spans="1:13" x14ac:dyDescent="0.25">
      <c r="A2081">
        <v>2148</v>
      </c>
      <c r="B2081" t="s">
        <v>2345</v>
      </c>
      <c r="C2081" t="str">
        <f t="shared" si="64"/>
        <v>House</v>
      </c>
      <c r="D2081" t="str">
        <f t="shared" si="65"/>
        <v>1986</v>
      </c>
      <c r="E2081" t="s">
        <v>21</v>
      </c>
      <c r="F2081" t="s">
        <v>214</v>
      </c>
      <c r="K2081" t="s">
        <v>8</v>
      </c>
      <c r="L2081" t="s">
        <v>24</v>
      </c>
      <c r="M2081">
        <v>33425</v>
      </c>
    </row>
    <row r="2082" spans="1:13" x14ac:dyDescent="0.25">
      <c r="A2082">
        <v>2149</v>
      </c>
      <c r="B2082" t="s">
        <v>2346</v>
      </c>
      <c r="C2082" t="str">
        <f t="shared" si="64"/>
        <v>House II: The Second Story</v>
      </c>
      <c r="D2082" t="str">
        <f t="shared" si="65"/>
        <v>1987</v>
      </c>
      <c r="E2082" t="s">
        <v>21</v>
      </c>
      <c r="F2082" t="s">
        <v>214</v>
      </c>
      <c r="K2082" t="s">
        <v>40</v>
      </c>
      <c r="L2082" t="s">
        <v>17</v>
      </c>
      <c r="M2082">
        <v>81698</v>
      </c>
    </row>
    <row r="2083" spans="1:13" x14ac:dyDescent="0.25">
      <c r="A2083">
        <v>2150</v>
      </c>
      <c r="B2083" t="s">
        <v>4668</v>
      </c>
      <c r="C2083" t="str">
        <f t="shared" si="64"/>
        <v>The Gods Must Be Craz</v>
      </c>
      <c r="D2083" t="str">
        <f t="shared" si="65"/>
        <v>1980</v>
      </c>
      <c r="E2083" t="s">
        <v>21</v>
      </c>
      <c r="K2083" t="s">
        <v>29</v>
      </c>
      <c r="L2083" t="s">
        <v>52</v>
      </c>
      <c r="M2083">
        <v>89514</v>
      </c>
    </row>
    <row r="2084" spans="1:13" x14ac:dyDescent="0.25">
      <c r="A2084">
        <v>2151</v>
      </c>
      <c r="B2084" t="s">
        <v>4669</v>
      </c>
      <c r="C2084" t="str">
        <f t="shared" si="64"/>
        <v>The Gods Must Be Crazy I</v>
      </c>
      <c r="D2084" t="str">
        <f t="shared" si="65"/>
        <v>1989</v>
      </c>
      <c r="E2084" t="s">
        <v>21</v>
      </c>
      <c r="K2084" t="s">
        <v>12</v>
      </c>
      <c r="L2084" t="s">
        <v>17</v>
      </c>
      <c r="M2084">
        <v>43037</v>
      </c>
    </row>
    <row r="2085" spans="1:13" x14ac:dyDescent="0.25">
      <c r="A2085">
        <v>2152</v>
      </c>
      <c r="B2085" t="s">
        <v>2349</v>
      </c>
      <c r="C2085" t="str">
        <f t="shared" si="64"/>
        <v>Air Bud: Golden Receiver</v>
      </c>
      <c r="D2085" t="str">
        <f t="shared" si="65"/>
        <v>1998</v>
      </c>
      <c r="E2085" t="s">
        <v>435</v>
      </c>
      <c r="F2085" t="s">
        <v>21</v>
      </c>
      <c r="K2085" t="s">
        <v>40</v>
      </c>
      <c r="L2085" t="s">
        <v>9</v>
      </c>
      <c r="M2085">
        <v>32176</v>
      </c>
    </row>
    <row r="2086" spans="1:13" x14ac:dyDescent="0.25">
      <c r="A2086">
        <v>2153</v>
      </c>
      <c r="B2086" t="s">
        <v>4670</v>
      </c>
      <c r="C2086" t="str">
        <f t="shared" si="64"/>
        <v>The Avenger</v>
      </c>
      <c r="D2086" t="str">
        <f t="shared" si="65"/>
        <v>1998</v>
      </c>
      <c r="E2086" t="s">
        <v>31</v>
      </c>
      <c r="F2086" t="s">
        <v>899</v>
      </c>
      <c r="K2086" t="s">
        <v>8</v>
      </c>
      <c r="L2086" t="s">
        <v>24</v>
      </c>
      <c r="M2086">
        <v>93377</v>
      </c>
    </row>
    <row r="2087" spans="1:13" x14ac:dyDescent="0.25">
      <c r="A2087">
        <v>2154</v>
      </c>
      <c r="B2087" t="s">
        <v>2351</v>
      </c>
      <c r="C2087" t="str">
        <f t="shared" si="64"/>
        <v>How Stella Got Her Groove Back</v>
      </c>
      <c r="D2087" t="str">
        <f t="shared" si="65"/>
        <v>1998</v>
      </c>
      <c r="E2087" t="s">
        <v>42</v>
      </c>
      <c r="F2087" t="s">
        <v>65</v>
      </c>
      <c r="K2087" t="s">
        <v>16</v>
      </c>
      <c r="L2087" t="s">
        <v>9</v>
      </c>
      <c r="M2087">
        <v>95652</v>
      </c>
    </row>
    <row r="2088" spans="1:13" x14ac:dyDescent="0.25">
      <c r="A2088">
        <v>2155</v>
      </c>
      <c r="B2088" t="s">
        <v>4671</v>
      </c>
      <c r="C2088" t="str">
        <f t="shared" si="64"/>
        <v>The Slums of Beverly Hill</v>
      </c>
      <c r="D2088" t="str">
        <f t="shared" si="65"/>
        <v>1998</v>
      </c>
      <c r="E2088" t="s">
        <v>21</v>
      </c>
      <c r="K2088" t="s">
        <v>29</v>
      </c>
      <c r="L2088" t="s">
        <v>13</v>
      </c>
      <c r="M2088">
        <v>37482</v>
      </c>
    </row>
    <row r="2089" spans="1:13" x14ac:dyDescent="0.25">
      <c r="A2089">
        <v>2156</v>
      </c>
      <c r="B2089" t="s">
        <v>4672</v>
      </c>
      <c r="C2089" t="str">
        <f t="shared" si="64"/>
        <v>The Best Man(Il Testimone dello sposo)</v>
      </c>
      <c r="D2089" t="str">
        <f t="shared" si="65"/>
        <v>1997</v>
      </c>
      <c r="E2089" t="s">
        <v>21</v>
      </c>
      <c r="F2089" t="s">
        <v>42</v>
      </c>
      <c r="K2089" t="s">
        <v>29</v>
      </c>
      <c r="L2089" t="s">
        <v>52</v>
      </c>
      <c r="M2089">
        <v>45214</v>
      </c>
    </row>
    <row r="2090" spans="1:13" x14ac:dyDescent="0.25">
      <c r="A2090">
        <v>2157</v>
      </c>
      <c r="B2090" t="s">
        <v>4673</v>
      </c>
      <c r="C2090" t="str">
        <f t="shared" si="64"/>
        <v>The Chambermaid on the Titani</v>
      </c>
      <c r="D2090" t="str">
        <f t="shared" si="65"/>
        <v>1998</v>
      </c>
      <c r="E2090" t="s">
        <v>65</v>
      </c>
      <c r="K2090" t="s">
        <v>16</v>
      </c>
      <c r="L2090" t="s">
        <v>13</v>
      </c>
      <c r="M2090">
        <v>5446</v>
      </c>
    </row>
    <row r="2091" spans="1:13" x14ac:dyDescent="0.25">
      <c r="A2091">
        <v>2158</v>
      </c>
      <c r="B2091" t="s">
        <v>2355</v>
      </c>
      <c r="C2091" t="str">
        <f t="shared" si="64"/>
        <v>Henry: Portrait of a Serial Killer, Part 2</v>
      </c>
      <c r="D2091" t="str">
        <f t="shared" si="65"/>
        <v>1996</v>
      </c>
      <c r="E2091" t="s">
        <v>175</v>
      </c>
      <c r="F2091" t="s">
        <v>214</v>
      </c>
      <c r="K2091" t="s">
        <v>40</v>
      </c>
      <c r="L2091" t="s">
        <v>13</v>
      </c>
      <c r="M2091">
        <v>83167</v>
      </c>
    </row>
    <row r="2092" spans="1:13" x14ac:dyDescent="0.25">
      <c r="A2092">
        <v>2159</v>
      </c>
      <c r="B2092" t="s">
        <v>2357</v>
      </c>
      <c r="C2092" t="str">
        <f t="shared" si="64"/>
        <v>Henry: Portrait of a Serial Killer</v>
      </c>
      <c r="D2092" t="str">
        <f t="shared" si="65"/>
        <v>1990</v>
      </c>
      <c r="E2092" t="s">
        <v>175</v>
      </c>
      <c r="F2092" t="s">
        <v>214</v>
      </c>
      <c r="K2092" t="s">
        <v>16</v>
      </c>
      <c r="L2092" t="s">
        <v>24</v>
      </c>
      <c r="M2092">
        <v>50000</v>
      </c>
    </row>
    <row r="2093" spans="1:13" x14ac:dyDescent="0.25">
      <c r="A2093">
        <v>2160</v>
      </c>
      <c r="B2093" t="s">
        <v>2358</v>
      </c>
      <c r="C2093" t="str">
        <f t="shared" si="64"/>
        <v>Rosemary's Baby</v>
      </c>
      <c r="D2093" t="str">
        <f t="shared" si="65"/>
        <v>1968</v>
      </c>
      <c r="E2093" t="s">
        <v>214</v>
      </c>
      <c r="F2093" t="s">
        <v>50</v>
      </c>
      <c r="K2093" t="s">
        <v>16</v>
      </c>
      <c r="L2093" t="s">
        <v>52</v>
      </c>
      <c r="M2093">
        <v>75438</v>
      </c>
    </row>
    <row r="2094" spans="1:13" x14ac:dyDescent="0.25">
      <c r="A2094">
        <v>2161</v>
      </c>
      <c r="B2094" t="s">
        <v>4674</v>
      </c>
      <c r="C2094" t="str">
        <f t="shared" si="64"/>
        <v>The NeverEnding Stor</v>
      </c>
      <c r="D2094" t="str">
        <f t="shared" si="65"/>
        <v>1984</v>
      </c>
      <c r="E2094" t="s">
        <v>899</v>
      </c>
      <c r="F2094" t="s">
        <v>435</v>
      </c>
      <c r="G2094" t="s">
        <v>934</v>
      </c>
      <c r="K2094" t="s">
        <v>40</v>
      </c>
      <c r="L2094" t="s">
        <v>13</v>
      </c>
      <c r="M2094">
        <v>66280</v>
      </c>
    </row>
    <row r="2095" spans="1:13" x14ac:dyDescent="0.25">
      <c r="A2095">
        <v>2162</v>
      </c>
      <c r="B2095" t="s">
        <v>4675</v>
      </c>
      <c r="C2095" t="str">
        <f t="shared" si="64"/>
        <v>The NeverEnding Story II: The Next Chapte</v>
      </c>
      <c r="D2095" t="str">
        <f t="shared" si="65"/>
        <v>1990</v>
      </c>
      <c r="E2095" t="s">
        <v>899</v>
      </c>
      <c r="F2095" t="s">
        <v>435</v>
      </c>
      <c r="G2095" t="s">
        <v>934</v>
      </c>
      <c r="K2095" t="s">
        <v>12</v>
      </c>
      <c r="L2095" t="s">
        <v>52</v>
      </c>
      <c r="M2095">
        <v>21009</v>
      </c>
    </row>
    <row r="2096" spans="1:13" x14ac:dyDescent="0.25">
      <c r="A2096">
        <v>2163</v>
      </c>
      <c r="B2096" t="s">
        <v>2361</v>
      </c>
      <c r="C2096" t="str">
        <f t="shared" si="64"/>
        <v>Attack of the Killer Tomatoes!</v>
      </c>
      <c r="D2096" t="str">
        <f t="shared" si="65"/>
        <v>1980</v>
      </c>
      <c r="E2096" t="s">
        <v>21</v>
      </c>
      <c r="F2096" t="s">
        <v>214</v>
      </c>
      <c r="K2096" t="s">
        <v>8</v>
      </c>
      <c r="L2096" t="s">
        <v>17</v>
      </c>
      <c r="M2096">
        <v>76969</v>
      </c>
    </row>
    <row r="2097" spans="1:13" x14ac:dyDescent="0.25">
      <c r="A2097">
        <v>2164</v>
      </c>
      <c r="B2097" t="s">
        <v>2362</v>
      </c>
      <c r="C2097" t="str">
        <f t="shared" si="64"/>
        <v>Surf Nazis Must Die</v>
      </c>
      <c r="D2097" t="str">
        <f t="shared" si="65"/>
        <v>1987</v>
      </c>
      <c r="E2097" t="s">
        <v>42</v>
      </c>
      <c r="K2097" t="s">
        <v>12</v>
      </c>
      <c r="L2097" t="s">
        <v>17</v>
      </c>
      <c r="M2097">
        <v>55499</v>
      </c>
    </row>
    <row r="2098" spans="1:13" x14ac:dyDescent="0.25">
      <c r="A2098">
        <v>2165</v>
      </c>
      <c r="B2098" t="s">
        <v>2363</v>
      </c>
      <c r="C2098" t="str">
        <f t="shared" si="64"/>
        <v>Your Friends and Neighbors</v>
      </c>
      <c r="D2098" t="str">
        <f t="shared" si="65"/>
        <v>1998</v>
      </c>
      <c r="E2098" t="s">
        <v>42</v>
      </c>
      <c r="K2098" t="s">
        <v>16</v>
      </c>
      <c r="L2098" t="s">
        <v>26</v>
      </c>
      <c r="M2098">
        <v>10981</v>
      </c>
    </row>
    <row r="2099" spans="1:13" x14ac:dyDescent="0.25">
      <c r="A2099">
        <v>2166</v>
      </c>
      <c r="B2099" t="s">
        <v>2364</v>
      </c>
      <c r="C2099" t="str">
        <f t="shared" si="64"/>
        <v>Return to Paradise</v>
      </c>
      <c r="D2099" t="str">
        <f t="shared" si="65"/>
        <v>1998</v>
      </c>
      <c r="E2099" t="s">
        <v>42</v>
      </c>
      <c r="F2099" t="s">
        <v>65</v>
      </c>
      <c r="K2099" t="s">
        <v>29</v>
      </c>
      <c r="L2099" t="s">
        <v>9</v>
      </c>
      <c r="M2099">
        <v>83586</v>
      </c>
    </row>
    <row r="2100" spans="1:13" x14ac:dyDescent="0.25">
      <c r="A2100">
        <v>2167</v>
      </c>
      <c r="B2100" t="s">
        <v>2365</v>
      </c>
      <c r="C2100" t="str">
        <f t="shared" si="64"/>
        <v>Blade</v>
      </c>
      <c r="D2100" t="str">
        <f t="shared" si="65"/>
        <v>1998</v>
      </c>
      <c r="E2100" t="s">
        <v>31</v>
      </c>
      <c r="F2100" t="s">
        <v>899</v>
      </c>
      <c r="G2100" t="s">
        <v>214</v>
      </c>
      <c r="K2100" t="s">
        <v>16</v>
      </c>
      <c r="L2100" t="s">
        <v>24</v>
      </c>
      <c r="M2100">
        <v>93628</v>
      </c>
    </row>
    <row r="2101" spans="1:13" x14ac:dyDescent="0.25">
      <c r="A2101">
        <v>2168</v>
      </c>
      <c r="B2101" t="s">
        <v>2367</v>
      </c>
      <c r="C2101" t="str">
        <f t="shared" si="64"/>
        <v>Dance with Me</v>
      </c>
      <c r="D2101" t="str">
        <f t="shared" si="65"/>
        <v>1998</v>
      </c>
      <c r="E2101" t="s">
        <v>42</v>
      </c>
      <c r="F2101" t="s">
        <v>65</v>
      </c>
      <c r="K2101" t="s">
        <v>12</v>
      </c>
      <c r="L2101" t="s">
        <v>24</v>
      </c>
      <c r="M2101">
        <v>60594</v>
      </c>
    </row>
    <row r="2102" spans="1:13" x14ac:dyDescent="0.25">
      <c r="A2102">
        <v>2169</v>
      </c>
      <c r="B2102" t="s">
        <v>2368</v>
      </c>
      <c r="C2102" t="str">
        <f t="shared" si="64"/>
        <v>Dead Man on Campus</v>
      </c>
      <c r="D2102" t="str">
        <f t="shared" si="65"/>
        <v>1998</v>
      </c>
      <c r="E2102" t="s">
        <v>21</v>
      </c>
      <c r="K2102" t="s">
        <v>8</v>
      </c>
      <c r="L2102" t="s">
        <v>13</v>
      </c>
      <c r="M2102">
        <v>7295</v>
      </c>
    </row>
    <row r="2103" spans="1:13" x14ac:dyDescent="0.25">
      <c r="A2103">
        <v>2170</v>
      </c>
      <c r="B2103" t="s">
        <v>2369</v>
      </c>
      <c r="C2103" t="str">
        <f t="shared" si="64"/>
        <v>Wrongfully Accused</v>
      </c>
      <c r="D2103" t="str">
        <f t="shared" si="65"/>
        <v>1998</v>
      </c>
      <c r="E2103" t="s">
        <v>31</v>
      </c>
      <c r="F2103" t="s">
        <v>21</v>
      </c>
      <c r="K2103" t="s">
        <v>12</v>
      </c>
      <c r="L2103" t="s">
        <v>52</v>
      </c>
      <c r="M2103">
        <v>69338</v>
      </c>
    </row>
    <row r="2104" spans="1:13" x14ac:dyDescent="0.25">
      <c r="A2104">
        <v>2171</v>
      </c>
      <c r="B2104" t="s">
        <v>2370</v>
      </c>
      <c r="C2104" t="str">
        <f t="shared" si="64"/>
        <v>Next Stop, Wonderland</v>
      </c>
      <c r="D2104" t="str">
        <f t="shared" si="65"/>
        <v>1998</v>
      </c>
      <c r="E2104" t="s">
        <v>21</v>
      </c>
      <c r="F2104" t="s">
        <v>42</v>
      </c>
      <c r="G2104" t="s">
        <v>65</v>
      </c>
      <c r="K2104" t="s">
        <v>40</v>
      </c>
      <c r="L2104" t="s">
        <v>26</v>
      </c>
      <c r="M2104">
        <v>25906</v>
      </c>
    </row>
    <row r="2105" spans="1:13" x14ac:dyDescent="0.25">
      <c r="A2105">
        <v>2172</v>
      </c>
      <c r="B2105" t="s">
        <v>2371</v>
      </c>
      <c r="C2105" t="str">
        <f t="shared" si="64"/>
        <v>Strike! (a.k.a. All I Wanna Do, The Hairy Bird)</v>
      </c>
      <c r="D2105" t="str">
        <f t="shared" si="65"/>
        <v>1998</v>
      </c>
      <c r="E2105" t="s">
        <v>21</v>
      </c>
      <c r="K2105" t="s">
        <v>16</v>
      </c>
      <c r="L2105" t="s">
        <v>9</v>
      </c>
      <c r="M2105">
        <v>77578</v>
      </c>
    </row>
    <row r="2106" spans="1:13" x14ac:dyDescent="0.25">
      <c r="A2106">
        <v>2173</v>
      </c>
      <c r="B2106" t="s">
        <v>4676</v>
      </c>
      <c r="C2106" t="str">
        <f t="shared" si="64"/>
        <v>The Navigator: A Mediaeval Odysse</v>
      </c>
      <c r="D2106" t="str">
        <f t="shared" si="65"/>
        <v>1988</v>
      </c>
      <c r="E2106" t="s">
        <v>899</v>
      </c>
      <c r="F2106" t="s">
        <v>934</v>
      </c>
      <c r="G2106" t="s">
        <v>811</v>
      </c>
      <c r="K2106" t="s">
        <v>8</v>
      </c>
      <c r="L2106" t="s">
        <v>26</v>
      </c>
      <c r="M2106">
        <v>78737</v>
      </c>
    </row>
    <row r="2107" spans="1:13" x14ac:dyDescent="0.25">
      <c r="A2107">
        <v>2174</v>
      </c>
      <c r="B2107" t="s">
        <v>2374</v>
      </c>
      <c r="C2107" t="str">
        <f t="shared" si="64"/>
        <v>Beetlejuice</v>
      </c>
      <c r="D2107" t="str">
        <f t="shared" si="65"/>
        <v>1988</v>
      </c>
      <c r="E2107" t="s">
        <v>21</v>
      </c>
      <c r="F2107" t="s">
        <v>934</v>
      </c>
      <c r="K2107" t="s">
        <v>40</v>
      </c>
      <c r="L2107" t="s">
        <v>24</v>
      </c>
      <c r="M2107">
        <v>10296</v>
      </c>
    </row>
    <row r="2108" spans="1:13" x14ac:dyDescent="0.25">
      <c r="A2108">
        <v>2175</v>
      </c>
      <c r="B2108" t="s">
        <v>2375</v>
      </c>
      <c r="C2108" t="str">
        <f t="shared" si="64"/>
        <v>DÃ©jÃ  Vu</v>
      </c>
      <c r="D2108" t="str">
        <f t="shared" si="65"/>
        <v>1997</v>
      </c>
      <c r="E2108" t="s">
        <v>42</v>
      </c>
      <c r="F2108" t="s">
        <v>65</v>
      </c>
      <c r="K2108" t="s">
        <v>40</v>
      </c>
      <c r="L2108" t="s">
        <v>52</v>
      </c>
      <c r="M2108">
        <v>13034</v>
      </c>
    </row>
    <row r="2109" spans="1:13" x14ac:dyDescent="0.25">
      <c r="A2109">
        <v>2176</v>
      </c>
      <c r="B2109" t="s">
        <v>2376</v>
      </c>
      <c r="C2109" t="str">
        <f t="shared" si="64"/>
        <v>Rope</v>
      </c>
      <c r="D2109" t="str">
        <f t="shared" si="65"/>
        <v>1948</v>
      </c>
      <c r="E2109" t="s">
        <v>50</v>
      </c>
      <c r="K2109" t="s">
        <v>40</v>
      </c>
      <c r="L2109" t="s">
        <v>26</v>
      </c>
      <c r="M2109">
        <v>28650</v>
      </c>
    </row>
    <row r="2110" spans="1:13" x14ac:dyDescent="0.25">
      <c r="A2110">
        <v>2177</v>
      </c>
      <c r="B2110" t="s">
        <v>2377</v>
      </c>
      <c r="C2110" t="str">
        <f t="shared" si="64"/>
        <v>Family Plot</v>
      </c>
      <c r="D2110" t="str">
        <f t="shared" si="65"/>
        <v>1976</v>
      </c>
      <c r="E2110" t="s">
        <v>21</v>
      </c>
      <c r="F2110" t="s">
        <v>50</v>
      </c>
      <c r="K2110" t="s">
        <v>40</v>
      </c>
      <c r="L2110" t="s">
        <v>17</v>
      </c>
      <c r="M2110">
        <v>65502</v>
      </c>
    </row>
    <row r="2111" spans="1:13" x14ac:dyDescent="0.25">
      <c r="A2111">
        <v>2178</v>
      </c>
      <c r="B2111" t="s">
        <v>2378</v>
      </c>
      <c r="C2111" t="str">
        <f t="shared" si="64"/>
        <v>Frenzy</v>
      </c>
      <c r="D2111" t="str">
        <f t="shared" si="65"/>
        <v>1972</v>
      </c>
      <c r="E2111" t="s">
        <v>50</v>
      </c>
      <c r="K2111" t="s">
        <v>12</v>
      </c>
      <c r="L2111" t="s">
        <v>24</v>
      </c>
      <c r="M2111">
        <v>82020</v>
      </c>
    </row>
    <row r="2112" spans="1:13" x14ac:dyDescent="0.25">
      <c r="A2112">
        <v>2179</v>
      </c>
      <c r="B2112" t="s">
        <v>2379</v>
      </c>
      <c r="C2112" t="str">
        <f t="shared" si="64"/>
        <v>Topaz</v>
      </c>
      <c r="D2112" t="str">
        <f t="shared" si="65"/>
        <v>1969</v>
      </c>
      <c r="E2112" t="s">
        <v>50</v>
      </c>
      <c r="K2112" t="s">
        <v>29</v>
      </c>
      <c r="L2112" t="s">
        <v>26</v>
      </c>
      <c r="M2112">
        <v>77397</v>
      </c>
    </row>
    <row r="2113" spans="1:13" x14ac:dyDescent="0.25">
      <c r="A2113">
        <v>2180</v>
      </c>
      <c r="B2113" t="s">
        <v>2380</v>
      </c>
      <c r="C2113" t="str">
        <f t="shared" si="64"/>
        <v>Torn Curtain</v>
      </c>
      <c r="D2113" t="str">
        <f t="shared" si="65"/>
        <v>1966</v>
      </c>
      <c r="E2113" t="s">
        <v>50</v>
      </c>
      <c r="K2113" t="s">
        <v>16</v>
      </c>
      <c r="L2113" t="s">
        <v>26</v>
      </c>
      <c r="M2113">
        <v>94374</v>
      </c>
    </row>
    <row r="2114" spans="1:13" x14ac:dyDescent="0.25">
      <c r="A2114">
        <v>2181</v>
      </c>
      <c r="B2114" t="s">
        <v>2381</v>
      </c>
      <c r="C2114" t="str">
        <f t="shared" ref="C2114:C2177" si="66">LEFT(B2114, FIND("@",SUBSTITUTE(B2114,"(","@",LEN(B2114)-LEN(SUBSTITUTE(B2114,"(","")))) - 2)</f>
        <v>Marnie</v>
      </c>
      <c r="D2114" t="str">
        <f t="shared" ref="D2114:D2177" si="67">MID(B2114, FIND("@",SUBSTITUTE(B2114,"(","@",LEN(B2114)-LEN(SUBSTITUTE(B2114,"(",""))))+1,4)</f>
        <v>1964</v>
      </c>
      <c r="E2114" t="s">
        <v>50</v>
      </c>
      <c r="K2114" t="s">
        <v>29</v>
      </c>
      <c r="L2114" t="s">
        <v>52</v>
      </c>
      <c r="M2114">
        <v>12323</v>
      </c>
    </row>
    <row r="2115" spans="1:13" x14ac:dyDescent="0.25">
      <c r="A2115">
        <v>2182</v>
      </c>
      <c r="B2115" t="s">
        <v>4677</v>
      </c>
      <c r="C2115" t="str">
        <f t="shared" si="66"/>
        <v>The Wrong Ma</v>
      </c>
      <c r="D2115" t="str">
        <f t="shared" si="67"/>
        <v>1956</v>
      </c>
      <c r="E2115" t="s">
        <v>42</v>
      </c>
      <c r="F2115" t="s">
        <v>882</v>
      </c>
      <c r="G2115" t="s">
        <v>50</v>
      </c>
      <c r="K2115" t="s">
        <v>16</v>
      </c>
      <c r="L2115" t="s">
        <v>52</v>
      </c>
      <c r="M2115">
        <v>74139</v>
      </c>
    </row>
    <row r="2116" spans="1:13" x14ac:dyDescent="0.25">
      <c r="A2116">
        <v>2183</v>
      </c>
      <c r="B2116" t="s">
        <v>4678</v>
      </c>
      <c r="C2116" t="str">
        <f t="shared" si="66"/>
        <v>The Man Who Knew Too Muc</v>
      </c>
      <c r="D2116" t="str">
        <f t="shared" si="67"/>
        <v>1956</v>
      </c>
      <c r="E2116" t="s">
        <v>50</v>
      </c>
      <c r="K2116" t="s">
        <v>12</v>
      </c>
      <c r="L2116" t="s">
        <v>13</v>
      </c>
      <c r="M2116">
        <v>28990</v>
      </c>
    </row>
    <row r="2117" spans="1:13" x14ac:dyDescent="0.25">
      <c r="A2117">
        <v>2184</v>
      </c>
      <c r="B2117" t="s">
        <v>4679</v>
      </c>
      <c r="C2117" t="str">
        <f t="shared" si="66"/>
        <v>The Trouble with Harr</v>
      </c>
      <c r="D2117" t="str">
        <f t="shared" si="67"/>
        <v>1955</v>
      </c>
      <c r="E2117" t="s">
        <v>781</v>
      </c>
      <c r="F2117" t="s">
        <v>50</v>
      </c>
      <c r="K2117" t="s">
        <v>12</v>
      </c>
      <c r="L2117" t="s">
        <v>9</v>
      </c>
      <c r="M2117">
        <v>9944</v>
      </c>
    </row>
    <row r="2118" spans="1:13" x14ac:dyDescent="0.25">
      <c r="A2118">
        <v>2185</v>
      </c>
      <c r="B2118" t="s">
        <v>2386</v>
      </c>
      <c r="C2118" t="str">
        <f t="shared" si="66"/>
        <v>I Confess</v>
      </c>
      <c r="D2118" t="str">
        <f t="shared" si="67"/>
        <v>1953</v>
      </c>
      <c r="E2118" t="s">
        <v>50</v>
      </c>
      <c r="K2118" t="s">
        <v>29</v>
      </c>
      <c r="L2118" t="s">
        <v>52</v>
      </c>
      <c r="M2118">
        <v>70766</v>
      </c>
    </row>
    <row r="2119" spans="1:13" x14ac:dyDescent="0.25">
      <c r="A2119">
        <v>2186</v>
      </c>
      <c r="B2119" t="s">
        <v>2387</v>
      </c>
      <c r="C2119" t="str">
        <f t="shared" si="66"/>
        <v>Strangers on a Train</v>
      </c>
      <c r="D2119" t="str">
        <f t="shared" si="67"/>
        <v>1951</v>
      </c>
      <c r="E2119" t="s">
        <v>882</v>
      </c>
      <c r="F2119" t="s">
        <v>50</v>
      </c>
      <c r="K2119" t="s">
        <v>8</v>
      </c>
      <c r="L2119" t="s">
        <v>24</v>
      </c>
      <c r="M2119">
        <v>21752</v>
      </c>
    </row>
    <row r="2120" spans="1:13" x14ac:dyDescent="0.25">
      <c r="A2120">
        <v>2187</v>
      </c>
      <c r="B2120" t="s">
        <v>2388</v>
      </c>
      <c r="C2120" t="str">
        <f t="shared" si="66"/>
        <v>Stage Fright</v>
      </c>
      <c r="D2120" t="str">
        <f t="shared" si="67"/>
        <v>1950</v>
      </c>
      <c r="E2120" t="s">
        <v>781</v>
      </c>
      <c r="F2120" t="s">
        <v>50</v>
      </c>
      <c r="K2120" t="s">
        <v>8</v>
      </c>
      <c r="L2120" t="s">
        <v>17</v>
      </c>
      <c r="M2120">
        <v>26735</v>
      </c>
    </row>
    <row r="2121" spans="1:13" x14ac:dyDescent="0.25">
      <c r="A2121">
        <v>2188</v>
      </c>
      <c r="B2121" t="s">
        <v>2389</v>
      </c>
      <c r="C2121" t="str">
        <f t="shared" si="66"/>
        <v>54</v>
      </c>
      <c r="D2121" t="str">
        <f t="shared" si="67"/>
        <v>1998</v>
      </c>
      <c r="E2121" t="s">
        <v>42</v>
      </c>
      <c r="K2121" t="s">
        <v>40</v>
      </c>
      <c r="L2121" t="s">
        <v>13</v>
      </c>
      <c r="M2121">
        <v>7807</v>
      </c>
    </row>
    <row r="2122" spans="1:13" x14ac:dyDescent="0.25">
      <c r="A2122">
        <v>2189</v>
      </c>
      <c r="B2122" t="s">
        <v>2390</v>
      </c>
      <c r="C2122" t="str">
        <f t="shared" si="66"/>
        <v>I Married A Strange Person</v>
      </c>
      <c r="D2122" t="str">
        <f t="shared" si="67"/>
        <v>1997</v>
      </c>
      <c r="E2122" t="s">
        <v>853</v>
      </c>
      <c r="K2122" t="s">
        <v>16</v>
      </c>
      <c r="L2122" t="s">
        <v>13</v>
      </c>
      <c r="M2122">
        <v>64516</v>
      </c>
    </row>
    <row r="2123" spans="1:13" x14ac:dyDescent="0.25">
      <c r="A2123">
        <v>2190</v>
      </c>
      <c r="B2123" t="s">
        <v>2391</v>
      </c>
      <c r="C2123" t="str">
        <f t="shared" si="66"/>
        <v>Why Do Fools Fall In Love?</v>
      </c>
      <c r="D2123" t="str">
        <f t="shared" si="67"/>
        <v>1998</v>
      </c>
      <c r="E2123" t="s">
        <v>42</v>
      </c>
      <c r="K2123" t="s">
        <v>12</v>
      </c>
      <c r="L2123" t="s">
        <v>17</v>
      </c>
      <c r="M2123">
        <v>43463</v>
      </c>
    </row>
    <row r="2124" spans="1:13" x14ac:dyDescent="0.25">
      <c r="A2124">
        <v>2191</v>
      </c>
      <c r="B2124" t="s">
        <v>4680</v>
      </c>
      <c r="C2124" t="str">
        <f t="shared" si="66"/>
        <v>A Merry Wa</v>
      </c>
      <c r="D2124" t="str">
        <f t="shared" si="67"/>
        <v>1997</v>
      </c>
      <c r="E2124" t="s">
        <v>21</v>
      </c>
      <c r="K2124" t="s">
        <v>16</v>
      </c>
      <c r="L2124" t="s">
        <v>17</v>
      </c>
      <c r="M2124">
        <v>97271</v>
      </c>
    </row>
    <row r="2125" spans="1:13" x14ac:dyDescent="0.25">
      <c r="A2125">
        <v>2192</v>
      </c>
      <c r="B2125" t="s">
        <v>2393</v>
      </c>
      <c r="C2125" t="str">
        <f t="shared" si="66"/>
        <v>See the Sea (Regarde la mer)</v>
      </c>
      <c r="D2125" t="str">
        <f t="shared" si="67"/>
        <v>1997</v>
      </c>
      <c r="E2125" t="s">
        <v>42</v>
      </c>
      <c r="K2125" t="s">
        <v>12</v>
      </c>
      <c r="L2125" t="s">
        <v>52</v>
      </c>
      <c r="M2125">
        <v>16393</v>
      </c>
    </row>
    <row r="2126" spans="1:13" x14ac:dyDescent="0.25">
      <c r="A2126">
        <v>2193</v>
      </c>
      <c r="B2126" t="s">
        <v>2394</v>
      </c>
      <c r="C2126" t="str">
        <f t="shared" si="66"/>
        <v>Willow</v>
      </c>
      <c r="D2126" t="str">
        <f t="shared" si="67"/>
        <v>1988</v>
      </c>
      <c r="E2126" t="s">
        <v>31</v>
      </c>
      <c r="F2126" t="s">
        <v>899</v>
      </c>
      <c r="G2126" t="s">
        <v>934</v>
      </c>
      <c r="K2126" t="s">
        <v>16</v>
      </c>
      <c r="L2126" t="s">
        <v>17</v>
      </c>
      <c r="M2126">
        <v>2361</v>
      </c>
    </row>
    <row r="2127" spans="1:13" x14ac:dyDescent="0.25">
      <c r="A2127">
        <v>2194</v>
      </c>
      <c r="B2127" t="s">
        <v>4681</v>
      </c>
      <c r="C2127" t="str">
        <f t="shared" si="66"/>
        <v>The Untouchable</v>
      </c>
      <c r="D2127" t="str">
        <f t="shared" si="67"/>
        <v>1987</v>
      </c>
      <c r="E2127" t="s">
        <v>31</v>
      </c>
      <c r="F2127" t="s">
        <v>175</v>
      </c>
      <c r="G2127" t="s">
        <v>42</v>
      </c>
      <c r="K2127" t="s">
        <v>40</v>
      </c>
      <c r="L2127" t="s">
        <v>26</v>
      </c>
      <c r="M2127">
        <v>43128</v>
      </c>
    </row>
    <row r="2128" spans="1:13" x14ac:dyDescent="0.25">
      <c r="A2128">
        <v>2195</v>
      </c>
      <c r="B2128" t="s">
        <v>2396</v>
      </c>
      <c r="C2128" t="str">
        <f t="shared" si="66"/>
        <v>Dirty Work</v>
      </c>
      <c r="D2128" t="str">
        <f t="shared" si="67"/>
        <v>1998</v>
      </c>
      <c r="E2128" t="s">
        <v>21</v>
      </c>
      <c r="K2128" t="s">
        <v>12</v>
      </c>
      <c r="L2128" t="s">
        <v>26</v>
      </c>
      <c r="M2128">
        <v>55997</v>
      </c>
    </row>
    <row r="2129" spans="1:13" x14ac:dyDescent="0.25">
      <c r="A2129">
        <v>2196</v>
      </c>
      <c r="B2129" t="s">
        <v>2397</v>
      </c>
      <c r="C2129" t="str">
        <f t="shared" si="66"/>
        <v>Knock Off</v>
      </c>
      <c r="D2129" t="str">
        <f t="shared" si="67"/>
        <v>1998</v>
      </c>
      <c r="E2129" t="s">
        <v>31</v>
      </c>
      <c r="K2129" t="s">
        <v>16</v>
      </c>
      <c r="L2129" t="s">
        <v>26</v>
      </c>
      <c r="M2129">
        <v>47992</v>
      </c>
    </row>
    <row r="2130" spans="1:13" x14ac:dyDescent="0.25">
      <c r="A2130">
        <v>2197</v>
      </c>
      <c r="B2130" t="s">
        <v>2398</v>
      </c>
      <c r="C2130" t="str">
        <f t="shared" si="66"/>
        <v>Firelight</v>
      </c>
      <c r="D2130" t="str">
        <f t="shared" si="67"/>
        <v>1997</v>
      </c>
      <c r="E2130" t="s">
        <v>42</v>
      </c>
      <c r="K2130" t="s">
        <v>16</v>
      </c>
      <c r="L2130" t="s">
        <v>9</v>
      </c>
      <c r="M2130">
        <v>49764</v>
      </c>
    </row>
    <row r="2131" spans="1:13" x14ac:dyDescent="0.25">
      <c r="A2131">
        <v>2198</v>
      </c>
      <c r="B2131" t="s">
        <v>2399</v>
      </c>
      <c r="C2131" t="str">
        <f t="shared" si="66"/>
        <v>Modulations</v>
      </c>
      <c r="D2131" t="str">
        <f t="shared" si="67"/>
        <v>1998</v>
      </c>
      <c r="E2131" t="s">
        <v>78</v>
      </c>
      <c r="K2131" t="s">
        <v>40</v>
      </c>
      <c r="L2131" t="s">
        <v>17</v>
      </c>
      <c r="M2131">
        <v>6035</v>
      </c>
    </row>
    <row r="2132" spans="1:13" x14ac:dyDescent="0.25">
      <c r="A2132">
        <v>2199</v>
      </c>
      <c r="B2132" t="s">
        <v>2400</v>
      </c>
      <c r="C2132" t="str">
        <f t="shared" si="66"/>
        <v>Phoenix</v>
      </c>
      <c r="D2132" t="str">
        <f t="shared" si="67"/>
        <v>1998</v>
      </c>
      <c r="E2132" t="s">
        <v>175</v>
      </c>
      <c r="F2132" t="s">
        <v>42</v>
      </c>
      <c r="K2132" t="s">
        <v>40</v>
      </c>
      <c r="L2132" t="s">
        <v>24</v>
      </c>
      <c r="M2132">
        <v>64275</v>
      </c>
    </row>
    <row r="2133" spans="1:13" x14ac:dyDescent="0.25">
      <c r="A2133">
        <v>2200</v>
      </c>
      <c r="B2133" t="s">
        <v>2401</v>
      </c>
      <c r="C2133" t="str">
        <f t="shared" si="66"/>
        <v>Under Capricorn</v>
      </c>
      <c r="D2133" t="str">
        <f t="shared" si="67"/>
        <v>1949</v>
      </c>
      <c r="E2133" t="s">
        <v>42</v>
      </c>
      <c r="K2133" t="s">
        <v>12</v>
      </c>
      <c r="L2133" t="s">
        <v>24</v>
      </c>
      <c r="M2133">
        <v>62903</v>
      </c>
    </row>
    <row r="2134" spans="1:13" x14ac:dyDescent="0.25">
      <c r="A2134">
        <v>2201</v>
      </c>
      <c r="B2134" t="s">
        <v>4682</v>
      </c>
      <c r="C2134" t="str">
        <f t="shared" si="66"/>
        <v>The Paradine Cas</v>
      </c>
      <c r="D2134" t="str">
        <f t="shared" si="67"/>
        <v>1947</v>
      </c>
      <c r="E2134" t="s">
        <v>42</v>
      </c>
      <c r="K2134" t="s">
        <v>40</v>
      </c>
      <c r="L2134" t="s">
        <v>52</v>
      </c>
      <c r="M2134">
        <v>43226</v>
      </c>
    </row>
    <row r="2135" spans="1:13" x14ac:dyDescent="0.25">
      <c r="A2135">
        <v>2202</v>
      </c>
      <c r="B2135" t="s">
        <v>2403</v>
      </c>
      <c r="C2135" t="str">
        <f t="shared" si="66"/>
        <v>Lifeboat</v>
      </c>
      <c r="D2135" t="str">
        <f t="shared" si="67"/>
        <v>1944</v>
      </c>
      <c r="E2135" t="s">
        <v>42</v>
      </c>
      <c r="F2135" t="s">
        <v>50</v>
      </c>
      <c r="G2135" t="s">
        <v>760</v>
      </c>
      <c r="K2135" t="s">
        <v>8</v>
      </c>
      <c r="L2135" t="s">
        <v>26</v>
      </c>
      <c r="M2135">
        <v>81274</v>
      </c>
    </row>
    <row r="2136" spans="1:13" x14ac:dyDescent="0.25">
      <c r="A2136">
        <v>2203</v>
      </c>
      <c r="B2136" t="s">
        <v>2404</v>
      </c>
      <c r="C2136" t="str">
        <f t="shared" si="66"/>
        <v>Shadow of a Doubt</v>
      </c>
      <c r="D2136" t="str">
        <f t="shared" si="67"/>
        <v>1943</v>
      </c>
      <c r="E2136" t="s">
        <v>882</v>
      </c>
      <c r="F2136" t="s">
        <v>50</v>
      </c>
      <c r="K2136" t="s">
        <v>40</v>
      </c>
      <c r="L2136" t="s">
        <v>52</v>
      </c>
      <c r="M2136">
        <v>77750</v>
      </c>
    </row>
    <row r="2137" spans="1:13" x14ac:dyDescent="0.25">
      <c r="A2137">
        <v>2204</v>
      </c>
      <c r="B2137" t="s">
        <v>2405</v>
      </c>
      <c r="C2137" t="str">
        <f t="shared" si="66"/>
        <v>Saboteur</v>
      </c>
      <c r="D2137" t="str">
        <f t="shared" si="67"/>
        <v>1942</v>
      </c>
      <c r="E2137" t="s">
        <v>50</v>
      </c>
      <c r="K2137" t="s">
        <v>29</v>
      </c>
      <c r="L2137" t="s">
        <v>17</v>
      </c>
      <c r="M2137">
        <v>62684</v>
      </c>
    </row>
    <row r="2138" spans="1:13" x14ac:dyDescent="0.25">
      <c r="A2138">
        <v>2205</v>
      </c>
      <c r="B2138" t="s">
        <v>2406</v>
      </c>
      <c r="C2138" t="str">
        <f t="shared" si="66"/>
        <v>Mr. &amp; Mrs. Smith</v>
      </c>
      <c r="D2138" t="str">
        <f t="shared" si="67"/>
        <v>1941</v>
      </c>
      <c r="E2138" t="s">
        <v>21</v>
      </c>
      <c r="K2138" t="s">
        <v>29</v>
      </c>
      <c r="L2138" t="s">
        <v>26</v>
      </c>
      <c r="M2138">
        <v>84813</v>
      </c>
    </row>
    <row r="2139" spans="1:13" x14ac:dyDescent="0.25">
      <c r="A2139">
        <v>2206</v>
      </c>
      <c r="B2139" t="s">
        <v>2407</v>
      </c>
      <c r="C2139" t="str">
        <f t="shared" si="66"/>
        <v>Suspicion</v>
      </c>
      <c r="D2139" t="str">
        <f t="shared" si="67"/>
        <v>1941</v>
      </c>
      <c r="E2139" t="s">
        <v>781</v>
      </c>
      <c r="F2139" t="s">
        <v>50</v>
      </c>
      <c r="K2139" t="s">
        <v>12</v>
      </c>
      <c r="L2139" t="s">
        <v>17</v>
      </c>
      <c r="M2139">
        <v>91052</v>
      </c>
    </row>
    <row r="2140" spans="1:13" x14ac:dyDescent="0.25">
      <c r="A2140">
        <v>2207</v>
      </c>
      <c r="B2140" t="s">
        <v>2408</v>
      </c>
      <c r="C2140" t="str">
        <f t="shared" si="66"/>
        <v>Jamaica Inn</v>
      </c>
      <c r="D2140" t="str">
        <f t="shared" si="67"/>
        <v>1939</v>
      </c>
      <c r="E2140" t="s">
        <v>42</v>
      </c>
      <c r="K2140" t="s">
        <v>12</v>
      </c>
      <c r="L2140" t="s">
        <v>52</v>
      </c>
      <c r="M2140">
        <v>68702</v>
      </c>
    </row>
    <row r="2141" spans="1:13" x14ac:dyDescent="0.25">
      <c r="A2141">
        <v>2208</v>
      </c>
      <c r="B2141" t="s">
        <v>4683</v>
      </c>
      <c r="C2141" t="str">
        <f t="shared" si="66"/>
        <v>The Lady Vanishe</v>
      </c>
      <c r="D2141" t="str">
        <f t="shared" si="67"/>
        <v>1938</v>
      </c>
      <c r="E2141" t="s">
        <v>21</v>
      </c>
      <c r="F2141" t="s">
        <v>781</v>
      </c>
      <c r="G2141" t="s">
        <v>65</v>
      </c>
      <c r="H2141" t="s">
        <v>50</v>
      </c>
      <c r="K2141" t="s">
        <v>40</v>
      </c>
      <c r="L2141" t="s">
        <v>52</v>
      </c>
      <c r="M2141">
        <v>72783</v>
      </c>
    </row>
    <row r="2142" spans="1:13" x14ac:dyDescent="0.25">
      <c r="A2142">
        <v>2209</v>
      </c>
      <c r="B2142" t="s">
        <v>2410</v>
      </c>
      <c r="C2142" t="str">
        <f t="shared" si="66"/>
        <v>Young and Innocent</v>
      </c>
      <c r="D2142" t="str">
        <f t="shared" si="67"/>
        <v>1937</v>
      </c>
      <c r="E2142" t="s">
        <v>175</v>
      </c>
      <c r="F2142" t="s">
        <v>50</v>
      </c>
      <c r="K2142" t="s">
        <v>40</v>
      </c>
      <c r="L2142" t="s">
        <v>13</v>
      </c>
      <c r="M2142">
        <v>87349</v>
      </c>
    </row>
    <row r="2143" spans="1:13" x14ac:dyDescent="0.25">
      <c r="A2143">
        <v>2210</v>
      </c>
      <c r="B2143" t="s">
        <v>2411</v>
      </c>
      <c r="C2143" t="str">
        <f t="shared" si="66"/>
        <v>Sabotage</v>
      </c>
      <c r="D2143" t="str">
        <f t="shared" si="67"/>
        <v>1936</v>
      </c>
      <c r="E2143" t="s">
        <v>50</v>
      </c>
      <c r="K2143" t="s">
        <v>16</v>
      </c>
      <c r="L2143" t="s">
        <v>17</v>
      </c>
      <c r="M2143">
        <v>7970</v>
      </c>
    </row>
    <row r="2144" spans="1:13" x14ac:dyDescent="0.25">
      <c r="A2144">
        <v>2211</v>
      </c>
      <c r="B2144" t="s">
        <v>2412</v>
      </c>
      <c r="C2144" t="str">
        <f t="shared" si="66"/>
        <v>Secret Agent</v>
      </c>
      <c r="D2144" t="str">
        <f t="shared" si="67"/>
        <v>1936</v>
      </c>
      <c r="E2144" t="s">
        <v>50</v>
      </c>
      <c r="K2144" t="s">
        <v>8</v>
      </c>
      <c r="L2144" t="s">
        <v>17</v>
      </c>
      <c r="M2144">
        <v>36311</v>
      </c>
    </row>
    <row r="2145" spans="1:13" x14ac:dyDescent="0.25">
      <c r="A2145">
        <v>2212</v>
      </c>
      <c r="B2145" t="s">
        <v>4684</v>
      </c>
      <c r="C2145" t="str">
        <f t="shared" si="66"/>
        <v>The Man Who Knew Too Muc</v>
      </c>
      <c r="D2145" t="str">
        <f t="shared" si="67"/>
        <v>1934</v>
      </c>
      <c r="E2145" t="s">
        <v>50</v>
      </c>
      <c r="K2145" t="s">
        <v>16</v>
      </c>
      <c r="L2145" t="s">
        <v>26</v>
      </c>
      <c r="M2145">
        <v>55437</v>
      </c>
    </row>
    <row r="2146" spans="1:13" x14ac:dyDescent="0.25">
      <c r="A2146">
        <v>2213</v>
      </c>
      <c r="B2146" t="s">
        <v>2414</v>
      </c>
      <c r="C2146" t="str">
        <f t="shared" si="66"/>
        <v>Waltzes from Vienna</v>
      </c>
      <c r="D2146" t="str">
        <f t="shared" si="67"/>
        <v>1933</v>
      </c>
      <c r="E2146" t="s">
        <v>21</v>
      </c>
      <c r="F2146" t="s">
        <v>1068</v>
      </c>
      <c r="K2146" t="s">
        <v>12</v>
      </c>
      <c r="L2146" t="s">
        <v>9</v>
      </c>
      <c r="M2146">
        <v>71501</v>
      </c>
    </row>
    <row r="2147" spans="1:13" x14ac:dyDescent="0.25">
      <c r="A2147">
        <v>2214</v>
      </c>
      <c r="B2147" t="s">
        <v>2415</v>
      </c>
      <c r="C2147" t="str">
        <f t="shared" si="66"/>
        <v>Number Seventeen</v>
      </c>
      <c r="D2147" t="str">
        <f t="shared" si="67"/>
        <v>1932</v>
      </c>
      <c r="E2147" t="s">
        <v>50</v>
      </c>
      <c r="K2147" t="s">
        <v>8</v>
      </c>
      <c r="L2147" t="s">
        <v>24</v>
      </c>
      <c r="M2147">
        <v>83614</v>
      </c>
    </row>
    <row r="2148" spans="1:13" x14ac:dyDescent="0.25">
      <c r="A2148">
        <v>2215</v>
      </c>
      <c r="B2148" t="s">
        <v>2416</v>
      </c>
      <c r="C2148" t="str">
        <f t="shared" si="66"/>
        <v>Rich and Strange</v>
      </c>
      <c r="D2148" t="str">
        <f t="shared" si="67"/>
        <v>1932</v>
      </c>
      <c r="E2148" t="s">
        <v>21</v>
      </c>
      <c r="F2148" t="s">
        <v>65</v>
      </c>
      <c r="K2148" t="s">
        <v>12</v>
      </c>
      <c r="L2148" t="s">
        <v>26</v>
      </c>
      <c r="M2148">
        <v>95467</v>
      </c>
    </row>
    <row r="2149" spans="1:13" x14ac:dyDescent="0.25">
      <c r="A2149">
        <v>2216</v>
      </c>
      <c r="B2149" t="s">
        <v>4685</v>
      </c>
      <c r="C2149" t="str">
        <f t="shared" si="66"/>
        <v>The Skin Gam</v>
      </c>
      <c r="D2149" t="str">
        <f t="shared" si="67"/>
        <v>1931</v>
      </c>
      <c r="E2149" t="s">
        <v>42</v>
      </c>
      <c r="K2149" t="s">
        <v>12</v>
      </c>
      <c r="L2149" t="s">
        <v>26</v>
      </c>
      <c r="M2149">
        <v>85142</v>
      </c>
    </row>
    <row r="2150" spans="1:13" x14ac:dyDescent="0.25">
      <c r="A2150">
        <v>2217</v>
      </c>
      <c r="B2150" t="s">
        <v>2418</v>
      </c>
      <c r="C2150" t="str">
        <f t="shared" si="66"/>
        <v>Elstree Calling</v>
      </c>
      <c r="D2150" t="str">
        <f t="shared" si="67"/>
        <v>1930</v>
      </c>
      <c r="E2150" t="s">
        <v>21</v>
      </c>
      <c r="F2150" t="s">
        <v>1068</v>
      </c>
      <c r="K2150" t="s">
        <v>8</v>
      </c>
      <c r="L2150" t="s">
        <v>26</v>
      </c>
      <c r="M2150">
        <v>68920</v>
      </c>
    </row>
    <row r="2151" spans="1:13" x14ac:dyDescent="0.25">
      <c r="A2151">
        <v>2218</v>
      </c>
      <c r="B2151" t="s">
        <v>2419</v>
      </c>
      <c r="C2151" t="str">
        <f t="shared" si="66"/>
        <v>Juno and Paycock</v>
      </c>
      <c r="D2151" t="str">
        <f t="shared" si="67"/>
        <v>1930</v>
      </c>
      <c r="E2151" t="s">
        <v>42</v>
      </c>
      <c r="K2151" t="s">
        <v>16</v>
      </c>
      <c r="L2151" t="s">
        <v>17</v>
      </c>
      <c r="M2151">
        <v>82031</v>
      </c>
    </row>
    <row r="2152" spans="1:13" x14ac:dyDescent="0.25">
      <c r="A2152">
        <v>2219</v>
      </c>
      <c r="B2152" t="s">
        <v>2420</v>
      </c>
      <c r="C2152" t="str">
        <f t="shared" si="66"/>
        <v>Murder!</v>
      </c>
      <c r="D2152" t="str">
        <f t="shared" si="67"/>
        <v>1930</v>
      </c>
      <c r="E2152" t="s">
        <v>781</v>
      </c>
      <c r="F2152" t="s">
        <v>50</v>
      </c>
      <c r="K2152" t="s">
        <v>40</v>
      </c>
      <c r="L2152" t="s">
        <v>9</v>
      </c>
      <c r="M2152">
        <v>46621</v>
      </c>
    </row>
    <row r="2153" spans="1:13" x14ac:dyDescent="0.25">
      <c r="A2153">
        <v>2220</v>
      </c>
      <c r="B2153" t="s">
        <v>4686</v>
      </c>
      <c r="C2153" t="str">
        <f t="shared" si="66"/>
        <v>The Manxma</v>
      </c>
      <c r="D2153" t="str">
        <f t="shared" si="67"/>
        <v>1929</v>
      </c>
      <c r="E2153" t="s">
        <v>42</v>
      </c>
      <c r="K2153" t="s">
        <v>16</v>
      </c>
      <c r="L2153" t="s">
        <v>9</v>
      </c>
      <c r="M2153">
        <v>32504</v>
      </c>
    </row>
    <row r="2154" spans="1:13" x14ac:dyDescent="0.25">
      <c r="A2154">
        <v>2221</v>
      </c>
      <c r="B2154" t="s">
        <v>2422</v>
      </c>
      <c r="C2154" t="str">
        <f t="shared" si="66"/>
        <v>Blackmail</v>
      </c>
      <c r="D2154" t="str">
        <f t="shared" si="67"/>
        <v>1929</v>
      </c>
      <c r="E2154" t="s">
        <v>50</v>
      </c>
      <c r="K2154" t="s">
        <v>12</v>
      </c>
      <c r="L2154" t="s">
        <v>26</v>
      </c>
      <c r="M2154">
        <v>67893</v>
      </c>
    </row>
    <row r="2155" spans="1:13" x14ac:dyDescent="0.25">
      <c r="A2155">
        <v>2222</v>
      </c>
      <c r="B2155" t="s">
        <v>2423</v>
      </c>
      <c r="C2155" t="str">
        <f t="shared" si="66"/>
        <v>Champagne</v>
      </c>
      <c r="D2155" t="str">
        <f t="shared" si="67"/>
        <v>1928</v>
      </c>
      <c r="E2155" t="s">
        <v>21</v>
      </c>
      <c r="K2155" t="s">
        <v>8</v>
      </c>
      <c r="L2155" t="s">
        <v>52</v>
      </c>
      <c r="M2155">
        <v>91837</v>
      </c>
    </row>
    <row r="2156" spans="1:13" x14ac:dyDescent="0.25">
      <c r="A2156">
        <v>2223</v>
      </c>
      <c r="B2156" t="s">
        <v>4687</v>
      </c>
      <c r="C2156" t="str">
        <f t="shared" si="66"/>
        <v>The Farmer's Wif</v>
      </c>
      <c r="D2156" t="str">
        <f t="shared" si="67"/>
        <v>1928</v>
      </c>
      <c r="E2156" t="s">
        <v>21</v>
      </c>
      <c r="K2156" t="s">
        <v>8</v>
      </c>
      <c r="L2156" t="s">
        <v>13</v>
      </c>
      <c r="M2156">
        <v>66019</v>
      </c>
    </row>
    <row r="2157" spans="1:13" x14ac:dyDescent="0.25">
      <c r="A2157">
        <v>2224</v>
      </c>
      <c r="B2157" t="s">
        <v>2425</v>
      </c>
      <c r="C2157" t="str">
        <f t="shared" si="66"/>
        <v>Downhill</v>
      </c>
      <c r="D2157" t="str">
        <f t="shared" si="67"/>
        <v>1927</v>
      </c>
      <c r="E2157" t="s">
        <v>42</v>
      </c>
      <c r="K2157" t="s">
        <v>8</v>
      </c>
      <c r="L2157" t="s">
        <v>13</v>
      </c>
      <c r="M2157">
        <v>31765</v>
      </c>
    </row>
    <row r="2158" spans="1:13" x14ac:dyDescent="0.25">
      <c r="A2158">
        <v>2225</v>
      </c>
      <c r="B2158" t="s">
        <v>2426</v>
      </c>
      <c r="C2158" t="str">
        <f t="shared" si="66"/>
        <v>Easy Virtue</v>
      </c>
      <c r="D2158" t="str">
        <f t="shared" si="67"/>
        <v>1927</v>
      </c>
      <c r="E2158" t="s">
        <v>42</v>
      </c>
      <c r="K2158" t="s">
        <v>12</v>
      </c>
      <c r="L2158" t="s">
        <v>13</v>
      </c>
      <c r="M2158">
        <v>11412</v>
      </c>
    </row>
    <row r="2159" spans="1:13" x14ac:dyDescent="0.25">
      <c r="A2159">
        <v>2226</v>
      </c>
      <c r="B2159" t="s">
        <v>4688</v>
      </c>
      <c r="C2159" t="str">
        <f t="shared" si="66"/>
        <v>The Rin</v>
      </c>
      <c r="D2159" t="str">
        <f t="shared" si="67"/>
        <v>1927</v>
      </c>
      <c r="E2159" t="s">
        <v>42</v>
      </c>
      <c r="K2159" t="s">
        <v>8</v>
      </c>
      <c r="L2159" t="s">
        <v>52</v>
      </c>
      <c r="M2159">
        <v>8010</v>
      </c>
    </row>
    <row r="2160" spans="1:13" x14ac:dyDescent="0.25">
      <c r="A2160">
        <v>2227</v>
      </c>
      <c r="B2160" t="s">
        <v>4689</v>
      </c>
      <c r="C2160" t="str">
        <f t="shared" si="66"/>
        <v>The Lodge</v>
      </c>
      <c r="D2160" t="str">
        <f t="shared" si="67"/>
        <v>1926</v>
      </c>
      <c r="E2160" t="s">
        <v>50</v>
      </c>
      <c r="K2160" t="s">
        <v>12</v>
      </c>
      <c r="L2160" t="s">
        <v>52</v>
      </c>
      <c r="M2160">
        <v>75444</v>
      </c>
    </row>
    <row r="2161" spans="1:13" x14ac:dyDescent="0.25">
      <c r="A2161">
        <v>2228</v>
      </c>
      <c r="B2161" t="s">
        <v>4690</v>
      </c>
      <c r="C2161" t="str">
        <f t="shared" si="66"/>
        <v>The Mountain Eagl</v>
      </c>
      <c r="D2161" t="str">
        <f t="shared" si="67"/>
        <v>1926</v>
      </c>
      <c r="E2161" t="s">
        <v>42</v>
      </c>
      <c r="K2161" t="s">
        <v>8</v>
      </c>
      <c r="L2161" t="s">
        <v>9</v>
      </c>
      <c r="M2161">
        <v>23643</v>
      </c>
    </row>
    <row r="2162" spans="1:13" x14ac:dyDescent="0.25">
      <c r="A2162">
        <v>2229</v>
      </c>
      <c r="B2162" t="s">
        <v>4691</v>
      </c>
      <c r="C2162" t="str">
        <f t="shared" si="66"/>
        <v>The Pleasure Garde</v>
      </c>
      <c r="D2162" t="str">
        <f t="shared" si="67"/>
        <v>1925</v>
      </c>
      <c r="E2162" t="s">
        <v>42</v>
      </c>
      <c r="K2162" t="s">
        <v>29</v>
      </c>
      <c r="L2162" t="s">
        <v>13</v>
      </c>
      <c r="M2162">
        <v>86301</v>
      </c>
    </row>
    <row r="2163" spans="1:13" x14ac:dyDescent="0.25">
      <c r="A2163">
        <v>2230</v>
      </c>
      <c r="B2163" t="s">
        <v>2431</v>
      </c>
      <c r="C2163" t="str">
        <f t="shared" si="66"/>
        <v>Always Tell Your Wife</v>
      </c>
      <c r="D2163" t="str">
        <f t="shared" si="67"/>
        <v>1923</v>
      </c>
      <c r="E2163" t="s">
        <v>21</v>
      </c>
      <c r="K2163" t="s">
        <v>12</v>
      </c>
      <c r="L2163" t="s">
        <v>52</v>
      </c>
      <c r="M2163">
        <v>66849</v>
      </c>
    </row>
    <row r="2164" spans="1:13" x14ac:dyDescent="0.25">
      <c r="A2164">
        <v>2231</v>
      </c>
      <c r="B2164" t="s">
        <v>2432</v>
      </c>
      <c r="C2164" t="str">
        <f t="shared" si="66"/>
        <v>Rounders</v>
      </c>
      <c r="D2164" t="str">
        <f t="shared" si="67"/>
        <v>1998</v>
      </c>
      <c r="E2164" t="s">
        <v>175</v>
      </c>
      <c r="F2164" t="s">
        <v>42</v>
      </c>
      <c r="K2164" t="s">
        <v>8</v>
      </c>
      <c r="L2164" t="s">
        <v>24</v>
      </c>
      <c r="M2164">
        <v>67162</v>
      </c>
    </row>
    <row r="2165" spans="1:13" x14ac:dyDescent="0.25">
      <c r="A2165">
        <v>2232</v>
      </c>
      <c r="B2165" t="s">
        <v>2433</v>
      </c>
      <c r="C2165" t="str">
        <f t="shared" si="66"/>
        <v>Cube</v>
      </c>
      <c r="D2165" t="str">
        <f t="shared" si="67"/>
        <v>1997</v>
      </c>
      <c r="E2165" t="s">
        <v>811</v>
      </c>
      <c r="F2165" t="s">
        <v>50</v>
      </c>
      <c r="K2165" t="s">
        <v>8</v>
      </c>
      <c r="L2165" t="s">
        <v>52</v>
      </c>
      <c r="M2165">
        <v>49197</v>
      </c>
    </row>
    <row r="2166" spans="1:13" x14ac:dyDescent="0.25">
      <c r="A2166">
        <v>2233</v>
      </c>
      <c r="B2166" t="s">
        <v>2434</v>
      </c>
      <c r="C2166" t="str">
        <f t="shared" si="66"/>
        <v>Digging to China</v>
      </c>
      <c r="D2166" t="str">
        <f t="shared" si="67"/>
        <v>1998</v>
      </c>
      <c r="E2166" t="s">
        <v>42</v>
      </c>
      <c r="K2166" t="s">
        <v>12</v>
      </c>
      <c r="L2166" t="s">
        <v>26</v>
      </c>
      <c r="M2166">
        <v>53490</v>
      </c>
    </row>
    <row r="2167" spans="1:13" x14ac:dyDescent="0.25">
      <c r="A2167">
        <v>2234</v>
      </c>
      <c r="B2167" t="s">
        <v>2435</v>
      </c>
      <c r="C2167" t="str">
        <f t="shared" si="66"/>
        <v>Let's Talk About Sex</v>
      </c>
      <c r="D2167" t="str">
        <f t="shared" si="67"/>
        <v>1998</v>
      </c>
      <c r="E2167" t="s">
        <v>42</v>
      </c>
      <c r="K2167" t="s">
        <v>8</v>
      </c>
      <c r="L2167" t="s">
        <v>13</v>
      </c>
      <c r="M2167">
        <v>14807</v>
      </c>
    </row>
    <row r="2168" spans="1:13" x14ac:dyDescent="0.25">
      <c r="A2168">
        <v>2235</v>
      </c>
      <c r="B2168" t="s">
        <v>2436</v>
      </c>
      <c r="C2168" t="str">
        <f t="shared" si="66"/>
        <v>One Man's Hero</v>
      </c>
      <c r="D2168" t="str">
        <f t="shared" si="67"/>
        <v>1999</v>
      </c>
      <c r="E2168" t="s">
        <v>42</v>
      </c>
      <c r="F2168" t="s">
        <v>760</v>
      </c>
      <c r="K2168" t="s">
        <v>12</v>
      </c>
      <c r="L2168" t="s">
        <v>9</v>
      </c>
      <c r="M2168">
        <v>50613</v>
      </c>
    </row>
    <row r="2169" spans="1:13" x14ac:dyDescent="0.25">
      <c r="A2169">
        <v>2236</v>
      </c>
      <c r="B2169" t="s">
        <v>2437</v>
      </c>
      <c r="C2169" t="str">
        <f t="shared" si="66"/>
        <v>Simon Birch</v>
      </c>
      <c r="D2169" t="str">
        <f t="shared" si="67"/>
        <v>1998</v>
      </c>
      <c r="E2169" t="s">
        <v>42</v>
      </c>
      <c r="K2169" t="s">
        <v>16</v>
      </c>
      <c r="L2169" t="s">
        <v>17</v>
      </c>
      <c r="M2169">
        <v>80141</v>
      </c>
    </row>
    <row r="2170" spans="1:13" x14ac:dyDescent="0.25">
      <c r="A2170">
        <v>2237</v>
      </c>
      <c r="B2170" t="s">
        <v>2438</v>
      </c>
      <c r="C2170" t="str">
        <f t="shared" si="66"/>
        <v>Without Limits</v>
      </c>
      <c r="D2170" t="str">
        <f t="shared" si="67"/>
        <v>1998</v>
      </c>
      <c r="E2170" t="s">
        <v>42</v>
      </c>
      <c r="K2170" t="s">
        <v>29</v>
      </c>
      <c r="L2170" t="s">
        <v>52</v>
      </c>
      <c r="M2170">
        <v>30990</v>
      </c>
    </row>
    <row r="2171" spans="1:13" x14ac:dyDescent="0.25">
      <c r="A2171">
        <v>2238</v>
      </c>
      <c r="B2171" t="s">
        <v>2439</v>
      </c>
      <c r="C2171" t="str">
        <f t="shared" si="66"/>
        <v>Seven Beauties (Pasqualino Settebellezze)</v>
      </c>
      <c r="D2171" t="str">
        <f t="shared" si="67"/>
        <v>1976</v>
      </c>
      <c r="E2171" t="s">
        <v>21</v>
      </c>
      <c r="F2171" t="s">
        <v>42</v>
      </c>
      <c r="K2171" t="s">
        <v>8</v>
      </c>
      <c r="L2171" t="s">
        <v>9</v>
      </c>
      <c r="M2171">
        <v>70902</v>
      </c>
    </row>
    <row r="2172" spans="1:13" x14ac:dyDescent="0.25">
      <c r="A2172">
        <v>2239</v>
      </c>
      <c r="B2172" t="s">
        <v>2440</v>
      </c>
      <c r="C2172" t="str">
        <f t="shared" si="66"/>
        <v>Swept Away (Travolti da un insolito destino nell'azzurro mare d'Agosto)</v>
      </c>
      <c r="D2172" t="str">
        <f t="shared" si="67"/>
        <v>1975</v>
      </c>
      <c r="E2172" t="s">
        <v>21</v>
      </c>
      <c r="F2172" t="s">
        <v>42</v>
      </c>
      <c r="K2172" t="s">
        <v>8</v>
      </c>
      <c r="L2172" t="s">
        <v>26</v>
      </c>
      <c r="M2172">
        <v>98789</v>
      </c>
    </row>
    <row r="2173" spans="1:13" x14ac:dyDescent="0.25">
      <c r="A2173">
        <v>2240</v>
      </c>
      <c r="B2173" t="s">
        <v>2441</v>
      </c>
      <c r="C2173" t="str">
        <f t="shared" si="66"/>
        <v>My Bodyguard</v>
      </c>
      <c r="D2173" t="str">
        <f t="shared" si="67"/>
        <v>1980</v>
      </c>
      <c r="E2173" t="s">
        <v>42</v>
      </c>
      <c r="K2173" t="s">
        <v>40</v>
      </c>
      <c r="L2173" t="s">
        <v>24</v>
      </c>
      <c r="M2173">
        <v>87436</v>
      </c>
    </row>
    <row r="2174" spans="1:13" x14ac:dyDescent="0.25">
      <c r="A2174">
        <v>2241</v>
      </c>
      <c r="B2174" t="s">
        <v>2442</v>
      </c>
      <c r="C2174" t="str">
        <f t="shared" si="66"/>
        <v>Class</v>
      </c>
      <c r="D2174" t="str">
        <f t="shared" si="67"/>
        <v>1983</v>
      </c>
      <c r="E2174" t="s">
        <v>21</v>
      </c>
      <c r="K2174" t="s">
        <v>29</v>
      </c>
      <c r="L2174" t="s">
        <v>52</v>
      </c>
      <c r="M2174">
        <v>75560</v>
      </c>
    </row>
    <row r="2175" spans="1:13" x14ac:dyDescent="0.25">
      <c r="A2175">
        <v>2242</v>
      </c>
      <c r="B2175" t="s">
        <v>2443</v>
      </c>
      <c r="C2175" t="str">
        <f t="shared" si="66"/>
        <v>Grandview, U.S.A.</v>
      </c>
      <c r="D2175" t="str">
        <f t="shared" si="67"/>
        <v>1984</v>
      </c>
      <c r="E2175" t="s">
        <v>42</v>
      </c>
      <c r="K2175" t="s">
        <v>12</v>
      </c>
      <c r="L2175" t="s">
        <v>52</v>
      </c>
      <c r="M2175">
        <v>10883</v>
      </c>
    </row>
    <row r="2176" spans="1:13" x14ac:dyDescent="0.25">
      <c r="A2176">
        <v>2243</v>
      </c>
      <c r="B2176" t="s">
        <v>2444</v>
      </c>
      <c r="C2176" t="str">
        <f t="shared" si="66"/>
        <v>Broadcast News</v>
      </c>
      <c r="D2176" t="str">
        <f t="shared" si="67"/>
        <v>1987</v>
      </c>
      <c r="E2176" t="s">
        <v>21</v>
      </c>
      <c r="F2176" t="s">
        <v>42</v>
      </c>
      <c r="G2176" t="s">
        <v>65</v>
      </c>
      <c r="K2176" t="s">
        <v>16</v>
      </c>
      <c r="L2176" t="s">
        <v>9</v>
      </c>
      <c r="M2176">
        <v>99698</v>
      </c>
    </row>
    <row r="2177" spans="1:13" x14ac:dyDescent="0.25">
      <c r="A2177">
        <v>2244</v>
      </c>
      <c r="B2177" t="s">
        <v>4692</v>
      </c>
      <c r="C2177" t="str">
        <f t="shared" si="66"/>
        <v>The Allnighte</v>
      </c>
      <c r="D2177" t="str">
        <f t="shared" si="67"/>
        <v>1987</v>
      </c>
      <c r="E2177" t="s">
        <v>21</v>
      </c>
      <c r="F2177" t="s">
        <v>65</v>
      </c>
      <c r="K2177" t="s">
        <v>8</v>
      </c>
      <c r="L2177" t="s">
        <v>13</v>
      </c>
      <c r="M2177">
        <v>52557</v>
      </c>
    </row>
    <row r="2178" spans="1:13" x14ac:dyDescent="0.25">
      <c r="A2178">
        <v>2245</v>
      </c>
      <c r="B2178" t="s">
        <v>2446</v>
      </c>
      <c r="C2178" t="str">
        <f t="shared" ref="C2178:C2241" si="68">LEFT(B2178, FIND("@",SUBSTITUTE(B2178,"(","@",LEN(B2178)-LEN(SUBSTITUTE(B2178,"(","")))) - 2)</f>
        <v>Working Girl</v>
      </c>
      <c r="D2178" t="str">
        <f t="shared" ref="D2178:D2241" si="69">MID(B2178, FIND("@",SUBSTITUTE(B2178,"(","@",LEN(B2178)-LEN(SUBSTITUTE(B2178,"(",""))))+1,4)</f>
        <v>1988</v>
      </c>
      <c r="E2178" t="s">
        <v>21</v>
      </c>
      <c r="F2178" t="s">
        <v>42</v>
      </c>
      <c r="K2178" t="s">
        <v>40</v>
      </c>
      <c r="L2178" t="s">
        <v>13</v>
      </c>
      <c r="M2178">
        <v>93503</v>
      </c>
    </row>
    <row r="2179" spans="1:13" x14ac:dyDescent="0.25">
      <c r="A2179">
        <v>2246</v>
      </c>
      <c r="B2179" t="s">
        <v>2447</v>
      </c>
      <c r="C2179" t="str">
        <f t="shared" si="68"/>
        <v>Stars and Bars</v>
      </c>
      <c r="D2179" t="str">
        <f t="shared" si="69"/>
        <v>1988</v>
      </c>
      <c r="E2179" t="s">
        <v>21</v>
      </c>
      <c r="K2179" t="s">
        <v>12</v>
      </c>
      <c r="L2179" t="s">
        <v>13</v>
      </c>
      <c r="M2179">
        <v>57726</v>
      </c>
    </row>
    <row r="2180" spans="1:13" x14ac:dyDescent="0.25">
      <c r="A2180">
        <v>2247</v>
      </c>
      <c r="B2180" t="s">
        <v>2448</v>
      </c>
      <c r="C2180" t="str">
        <f t="shared" si="68"/>
        <v>Married to the Mob</v>
      </c>
      <c r="D2180" t="str">
        <f t="shared" si="69"/>
        <v>1988</v>
      </c>
      <c r="E2180" t="s">
        <v>21</v>
      </c>
      <c r="K2180" t="s">
        <v>8</v>
      </c>
      <c r="L2180" t="s">
        <v>52</v>
      </c>
      <c r="M2180">
        <v>44110</v>
      </c>
    </row>
    <row r="2181" spans="1:13" x14ac:dyDescent="0.25">
      <c r="A2181">
        <v>2248</v>
      </c>
      <c r="B2181" t="s">
        <v>2449</v>
      </c>
      <c r="C2181" t="str">
        <f t="shared" si="68"/>
        <v>Say Anything...</v>
      </c>
      <c r="D2181" t="str">
        <f t="shared" si="69"/>
        <v>1989</v>
      </c>
      <c r="E2181" t="s">
        <v>21</v>
      </c>
      <c r="F2181" t="s">
        <v>42</v>
      </c>
      <c r="G2181" t="s">
        <v>65</v>
      </c>
      <c r="K2181" t="s">
        <v>29</v>
      </c>
      <c r="L2181" t="s">
        <v>52</v>
      </c>
      <c r="M2181">
        <v>82151</v>
      </c>
    </row>
    <row r="2182" spans="1:13" x14ac:dyDescent="0.25">
      <c r="A2182">
        <v>2249</v>
      </c>
      <c r="B2182" t="s">
        <v>2450</v>
      </c>
      <c r="C2182" t="str">
        <f t="shared" si="68"/>
        <v>My Blue Heaven</v>
      </c>
      <c r="D2182" t="str">
        <f t="shared" si="69"/>
        <v>1990</v>
      </c>
      <c r="E2182" t="s">
        <v>21</v>
      </c>
      <c r="K2182" t="s">
        <v>29</v>
      </c>
      <c r="L2182" t="s">
        <v>52</v>
      </c>
      <c r="M2182">
        <v>42144</v>
      </c>
    </row>
    <row r="2183" spans="1:13" x14ac:dyDescent="0.25">
      <c r="A2183">
        <v>2250</v>
      </c>
      <c r="B2183" t="s">
        <v>2451</v>
      </c>
      <c r="C2183" t="str">
        <f t="shared" si="68"/>
        <v>Men Don't Leave</v>
      </c>
      <c r="D2183" t="str">
        <f t="shared" si="69"/>
        <v>1990</v>
      </c>
      <c r="E2183" t="s">
        <v>42</v>
      </c>
      <c r="K2183" t="s">
        <v>8</v>
      </c>
      <c r="L2183" t="s">
        <v>52</v>
      </c>
      <c r="M2183">
        <v>92655</v>
      </c>
    </row>
    <row r="2184" spans="1:13" x14ac:dyDescent="0.25">
      <c r="A2184">
        <v>2251</v>
      </c>
      <c r="B2184" t="s">
        <v>4693</v>
      </c>
      <c r="C2184" t="str">
        <f t="shared" si="68"/>
        <v>The Cabinet of Dr. Ramire</v>
      </c>
      <c r="D2184" t="str">
        <f t="shared" si="69"/>
        <v>1991</v>
      </c>
      <c r="E2184" t="s">
        <v>21</v>
      </c>
      <c r="K2184" t="s">
        <v>29</v>
      </c>
      <c r="L2184" t="s">
        <v>9</v>
      </c>
      <c r="M2184">
        <v>13748</v>
      </c>
    </row>
    <row r="2185" spans="1:13" x14ac:dyDescent="0.25">
      <c r="A2185">
        <v>2252</v>
      </c>
      <c r="B2185" t="s">
        <v>2453</v>
      </c>
      <c r="C2185" t="str">
        <f t="shared" si="68"/>
        <v>Hero</v>
      </c>
      <c r="D2185" t="str">
        <f t="shared" si="69"/>
        <v>1992</v>
      </c>
      <c r="E2185" t="s">
        <v>21</v>
      </c>
      <c r="F2185" t="s">
        <v>42</v>
      </c>
      <c r="K2185" t="s">
        <v>8</v>
      </c>
      <c r="L2185" t="s">
        <v>17</v>
      </c>
      <c r="M2185">
        <v>70851</v>
      </c>
    </row>
    <row r="2186" spans="1:13" x14ac:dyDescent="0.25">
      <c r="A2186">
        <v>2253</v>
      </c>
      <c r="B2186" t="s">
        <v>2454</v>
      </c>
      <c r="C2186" t="str">
        <f t="shared" si="68"/>
        <v>Toys</v>
      </c>
      <c r="D2186" t="str">
        <f t="shared" si="69"/>
        <v>1992</v>
      </c>
      <c r="E2186" t="s">
        <v>31</v>
      </c>
      <c r="F2186" t="s">
        <v>21</v>
      </c>
      <c r="G2186" t="s">
        <v>934</v>
      </c>
      <c r="K2186" t="s">
        <v>40</v>
      </c>
      <c r="L2186" t="s">
        <v>13</v>
      </c>
      <c r="M2186">
        <v>90615</v>
      </c>
    </row>
    <row r="2187" spans="1:13" x14ac:dyDescent="0.25">
      <c r="A2187">
        <v>2254</v>
      </c>
      <c r="B2187" t="s">
        <v>2456</v>
      </c>
      <c r="C2187" t="str">
        <f t="shared" si="68"/>
        <v>Choices</v>
      </c>
      <c r="D2187" t="str">
        <f t="shared" si="69"/>
        <v>1981</v>
      </c>
      <c r="E2187" t="s">
        <v>42</v>
      </c>
      <c r="K2187" t="s">
        <v>16</v>
      </c>
      <c r="L2187" t="s">
        <v>9</v>
      </c>
      <c r="M2187">
        <v>41330</v>
      </c>
    </row>
    <row r="2188" spans="1:13" x14ac:dyDescent="0.25">
      <c r="A2188">
        <v>2255</v>
      </c>
      <c r="B2188" t="s">
        <v>2457</v>
      </c>
      <c r="C2188" t="str">
        <f t="shared" si="68"/>
        <v>Young Doctors in Love</v>
      </c>
      <c r="D2188" t="str">
        <f t="shared" si="69"/>
        <v>1982</v>
      </c>
      <c r="E2188" t="s">
        <v>21</v>
      </c>
      <c r="K2188" t="s">
        <v>40</v>
      </c>
      <c r="L2188" t="s">
        <v>24</v>
      </c>
      <c r="M2188">
        <v>85859</v>
      </c>
    </row>
    <row r="2189" spans="1:13" x14ac:dyDescent="0.25">
      <c r="A2189">
        <v>2256</v>
      </c>
      <c r="B2189" t="s">
        <v>2458</v>
      </c>
      <c r="C2189" t="str">
        <f t="shared" si="68"/>
        <v>Parasite</v>
      </c>
      <c r="D2189" t="str">
        <f t="shared" si="69"/>
        <v>1982</v>
      </c>
      <c r="E2189" t="s">
        <v>214</v>
      </c>
      <c r="F2189" t="s">
        <v>811</v>
      </c>
      <c r="K2189" t="s">
        <v>8</v>
      </c>
      <c r="L2189" t="s">
        <v>52</v>
      </c>
      <c r="M2189">
        <v>77184</v>
      </c>
    </row>
    <row r="2190" spans="1:13" x14ac:dyDescent="0.25">
      <c r="A2190">
        <v>2257</v>
      </c>
      <c r="B2190" t="s">
        <v>2459</v>
      </c>
      <c r="C2190" t="str">
        <f t="shared" si="68"/>
        <v>No Small Affair</v>
      </c>
      <c r="D2190" t="str">
        <f t="shared" si="69"/>
        <v>1984</v>
      </c>
      <c r="E2190" t="s">
        <v>21</v>
      </c>
      <c r="F2190" t="s">
        <v>65</v>
      </c>
      <c r="K2190" t="s">
        <v>8</v>
      </c>
      <c r="L2190" t="s">
        <v>24</v>
      </c>
      <c r="M2190">
        <v>5942</v>
      </c>
    </row>
    <row r="2191" spans="1:13" x14ac:dyDescent="0.25">
      <c r="A2191">
        <v>2258</v>
      </c>
      <c r="B2191" t="s">
        <v>2460</v>
      </c>
      <c r="C2191" t="str">
        <f t="shared" si="68"/>
        <v>Master Ninja I</v>
      </c>
      <c r="D2191" t="str">
        <f t="shared" si="69"/>
        <v>1984</v>
      </c>
      <c r="E2191" t="s">
        <v>31</v>
      </c>
      <c r="K2191" t="s">
        <v>8</v>
      </c>
      <c r="L2191" t="s">
        <v>52</v>
      </c>
      <c r="M2191">
        <v>89781</v>
      </c>
    </row>
    <row r="2192" spans="1:13" x14ac:dyDescent="0.25">
      <c r="A2192">
        <v>2259</v>
      </c>
      <c r="B2192" t="s">
        <v>2461</v>
      </c>
      <c r="C2192" t="str">
        <f t="shared" si="68"/>
        <v>Blame It on Rio</v>
      </c>
      <c r="D2192" t="str">
        <f t="shared" si="69"/>
        <v>1984</v>
      </c>
      <c r="E2192" t="s">
        <v>21</v>
      </c>
      <c r="F2192" t="s">
        <v>65</v>
      </c>
      <c r="K2192" t="s">
        <v>16</v>
      </c>
      <c r="L2192" t="s">
        <v>9</v>
      </c>
      <c r="M2192">
        <v>98929</v>
      </c>
    </row>
    <row r="2193" spans="1:13" x14ac:dyDescent="0.25">
      <c r="A2193">
        <v>2260</v>
      </c>
      <c r="B2193" t="s">
        <v>2462</v>
      </c>
      <c r="C2193" t="str">
        <f t="shared" si="68"/>
        <v>Wisdom</v>
      </c>
      <c r="D2193" t="str">
        <f t="shared" si="69"/>
        <v>1986</v>
      </c>
      <c r="E2193" t="s">
        <v>31</v>
      </c>
      <c r="F2193" t="s">
        <v>175</v>
      </c>
      <c r="K2193" t="s">
        <v>29</v>
      </c>
      <c r="L2193" t="s">
        <v>52</v>
      </c>
      <c r="M2193">
        <v>95578</v>
      </c>
    </row>
    <row r="2194" spans="1:13" x14ac:dyDescent="0.25">
      <c r="A2194">
        <v>2261</v>
      </c>
      <c r="B2194" t="s">
        <v>2463</v>
      </c>
      <c r="C2194" t="str">
        <f t="shared" si="68"/>
        <v>One Crazy Summer</v>
      </c>
      <c r="D2194" t="str">
        <f t="shared" si="69"/>
        <v>1986</v>
      </c>
      <c r="E2194" t="s">
        <v>21</v>
      </c>
      <c r="K2194" t="s">
        <v>29</v>
      </c>
      <c r="L2194" t="s">
        <v>52</v>
      </c>
      <c r="M2194">
        <v>62699</v>
      </c>
    </row>
    <row r="2195" spans="1:13" x14ac:dyDescent="0.25">
      <c r="A2195">
        <v>2262</v>
      </c>
      <c r="B2195" t="s">
        <v>2464</v>
      </c>
      <c r="C2195" t="str">
        <f t="shared" si="68"/>
        <v>About Last Night...</v>
      </c>
      <c r="D2195" t="str">
        <f t="shared" si="69"/>
        <v>1986</v>
      </c>
      <c r="E2195" t="s">
        <v>21</v>
      </c>
      <c r="F2195" t="s">
        <v>42</v>
      </c>
      <c r="G2195" t="s">
        <v>65</v>
      </c>
      <c r="K2195" t="s">
        <v>16</v>
      </c>
      <c r="L2195" t="s">
        <v>52</v>
      </c>
      <c r="M2195">
        <v>64461</v>
      </c>
    </row>
    <row r="2196" spans="1:13" x14ac:dyDescent="0.25">
      <c r="A2196">
        <v>2263</v>
      </c>
      <c r="B2196" t="s">
        <v>4694</v>
      </c>
      <c r="C2196" t="str">
        <f t="shared" si="68"/>
        <v>The Seventh Sig</v>
      </c>
      <c r="D2196" t="str">
        <f t="shared" si="69"/>
        <v>1988</v>
      </c>
      <c r="E2196" t="s">
        <v>50</v>
      </c>
      <c r="K2196" t="s">
        <v>40</v>
      </c>
      <c r="L2196" t="s">
        <v>52</v>
      </c>
      <c r="M2196">
        <v>44264</v>
      </c>
    </row>
    <row r="2197" spans="1:13" x14ac:dyDescent="0.25">
      <c r="A2197">
        <v>2264</v>
      </c>
      <c r="B2197" t="s">
        <v>2466</v>
      </c>
      <c r="C2197" t="str">
        <f t="shared" si="68"/>
        <v>We're No Angels</v>
      </c>
      <c r="D2197" t="str">
        <f t="shared" si="69"/>
        <v>1989</v>
      </c>
      <c r="E2197" t="s">
        <v>42</v>
      </c>
      <c r="K2197" t="s">
        <v>40</v>
      </c>
      <c r="L2197" t="s">
        <v>26</v>
      </c>
      <c r="M2197">
        <v>59777</v>
      </c>
    </row>
    <row r="2198" spans="1:13" x14ac:dyDescent="0.25">
      <c r="A2198">
        <v>2265</v>
      </c>
      <c r="B2198" t="s">
        <v>2467</v>
      </c>
      <c r="C2198" t="str">
        <f t="shared" si="68"/>
        <v>Nothing But Trouble</v>
      </c>
      <c r="D2198" t="str">
        <f t="shared" si="69"/>
        <v>1991</v>
      </c>
      <c r="E2198" t="s">
        <v>899</v>
      </c>
      <c r="F2198" t="s">
        <v>21</v>
      </c>
      <c r="K2198" t="s">
        <v>8</v>
      </c>
      <c r="L2198" t="s">
        <v>17</v>
      </c>
      <c r="M2198">
        <v>94870</v>
      </c>
    </row>
    <row r="2199" spans="1:13" x14ac:dyDescent="0.25">
      <c r="A2199">
        <v>2266</v>
      </c>
      <c r="B2199" t="s">
        <v>4695</v>
      </c>
      <c r="C2199" t="str">
        <f t="shared" si="68"/>
        <v>The Butcher's Wif</v>
      </c>
      <c r="D2199" t="str">
        <f t="shared" si="69"/>
        <v>1991</v>
      </c>
      <c r="E2199" t="s">
        <v>21</v>
      </c>
      <c r="F2199" t="s">
        <v>65</v>
      </c>
      <c r="K2199" t="s">
        <v>40</v>
      </c>
      <c r="L2199" t="s">
        <v>13</v>
      </c>
      <c r="M2199">
        <v>81631</v>
      </c>
    </row>
    <row r="2200" spans="1:13" x14ac:dyDescent="0.25">
      <c r="A2200">
        <v>2267</v>
      </c>
      <c r="B2200" t="s">
        <v>2469</v>
      </c>
      <c r="C2200" t="str">
        <f t="shared" si="68"/>
        <v>Mortal Thoughts</v>
      </c>
      <c r="D2200" t="str">
        <f t="shared" si="69"/>
        <v>1991</v>
      </c>
      <c r="E2200" t="s">
        <v>781</v>
      </c>
      <c r="F2200" t="s">
        <v>50</v>
      </c>
      <c r="K2200" t="s">
        <v>8</v>
      </c>
      <c r="L2200" t="s">
        <v>52</v>
      </c>
      <c r="M2200">
        <v>88635</v>
      </c>
    </row>
    <row r="2201" spans="1:13" x14ac:dyDescent="0.25">
      <c r="A2201">
        <v>2268</v>
      </c>
      <c r="B2201" t="s">
        <v>4696</v>
      </c>
      <c r="C2201" t="str">
        <f t="shared" si="68"/>
        <v>A Few Good Me</v>
      </c>
      <c r="D2201" t="str">
        <f t="shared" si="69"/>
        <v>1992</v>
      </c>
      <c r="E2201" t="s">
        <v>175</v>
      </c>
      <c r="F2201" t="s">
        <v>42</v>
      </c>
      <c r="K2201" t="s">
        <v>40</v>
      </c>
      <c r="L2201" t="s">
        <v>52</v>
      </c>
      <c r="M2201">
        <v>47771</v>
      </c>
    </row>
    <row r="2202" spans="1:13" x14ac:dyDescent="0.25">
      <c r="A2202">
        <v>2269</v>
      </c>
      <c r="B2202" t="s">
        <v>2471</v>
      </c>
      <c r="C2202" t="str">
        <f t="shared" si="68"/>
        <v>Indecent Proposal</v>
      </c>
      <c r="D2202" t="str">
        <f t="shared" si="69"/>
        <v>1993</v>
      </c>
      <c r="E2202" t="s">
        <v>42</v>
      </c>
      <c r="K2202" t="s">
        <v>12</v>
      </c>
      <c r="L2202" t="s">
        <v>9</v>
      </c>
      <c r="M2202">
        <v>80809</v>
      </c>
    </row>
    <row r="2203" spans="1:13" x14ac:dyDescent="0.25">
      <c r="A2203">
        <v>2270</v>
      </c>
      <c r="B2203" t="s">
        <v>4697</v>
      </c>
      <c r="C2203" t="str">
        <f t="shared" si="68"/>
        <v>A Century of Cinem</v>
      </c>
      <c r="D2203" t="str">
        <f t="shared" si="69"/>
        <v>1994</v>
      </c>
      <c r="E2203" t="s">
        <v>78</v>
      </c>
      <c r="K2203" t="s">
        <v>40</v>
      </c>
      <c r="L2203" t="s">
        <v>13</v>
      </c>
      <c r="M2203">
        <v>38772</v>
      </c>
    </row>
    <row r="2204" spans="1:13" x14ac:dyDescent="0.25">
      <c r="A2204">
        <v>2271</v>
      </c>
      <c r="B2204" t="s">
        <v>2473</v>
      </c>
      <c r="C2204" t="str">
        <f t="shared" si="68"/>
        <v>Permanent Midnight</v>
      </c>
      <c r="D2204" t="str">
        <f t="shared" si="69"/>
        <v>1998</v>
      </c>
      <c r="E2204" t="s">
        <v>42</v>
      </c>
      <c r="K2204" t="s">
        <v>16</v>
      </c>
      <c r="L2204" t="s">
        <v>9</v>
      </c>
      <c r="M2204">
        <v>56083</v>
      </c>
    </row>
    <row r="2205" spans="1:13" x14ac:dyDescent="0.25">
      <c r="A2205">
        <v>2272</v>
      </c>
      <c r="B2205" t="s">
        <v>2474</v>
      </c>
      <c r="C2205" t="str">
        <f t="shared" si="68"/>
        <v>One True Thing</v>
      </c>
      <c r="D2205" t="str">
        <f t="shared" si="69"/>
        <v>1998</v>
      </c>
      <c r="E2205" t="s">
        <v>42</v>
      </c>
      <c r="K2205" t="s">
        <v>8</v>
      </c>
      <c r="L2205" t="s">
        <v>26</v>
      </c>
      <c r="M2205">
        <v>85477</v>
      </c>
    </row>
    <row r="2206" spans="1:13" x14ac:dyDescent="0.25">
      <c r="A2206">
        <v>2273</v>
      </c>
      <c r="B2206" t="s">
        <v>2475</v>
      </c>
      <c r="C2206" t="str">
        <f t="shared" si="68"/>
        <v>Rush Hour</v>
      </c>
      <c r="D2206" t="str">
        <f t="shared" si="69"/>
        <v>1998</v>
      </c>
      <c r="E2206" t="s">
        <v>31</v>
      </c>
      <c r="F2206" t="s">
        <v>50</v>
      </c>
      <c r="K2206" t="s">
        <v>12</v>
      </c>
      <c r="L2206" t="s">
        <v>9</v>
      </c>
      <c r="M2206">
        <v>43154</v>
      </c>
    </row>
    <row r="2207" spans="1:13" x14ac:dyDescent="0.25">
      <c r="A2207">
        <v>2274</v>
      </c>
      <c r="B2207" t="s">
        <v>2476</v>
      </c>
      <c r="C2207" t="str">
        <f t="shared" si="68"/>
        <v>Lilian's Story</v>
      </c>
      <c r="D2207" t="str">
        <f t="shared" si="69"/>
        <v>1995</v>
      </c>
      <c r="E2207" t="s">
        <v>42</v>
      </c>
      <c r="K2207" t="s">
        <v>40</v>
      </c>
      <c r="L2207" t="s">
        <v>24</v>
      </c>
      <c r="M2207">
        <v>27424</v>
      </c>
    </row>
    <row r="2208" spans="1:13" x14ac:dyDescent="0.25">
      <c r="A2208">
        <v>2275</v>
      </c>
      <c r="B2208" t="s">
        <v>2477</v>
      </c>
      <c r="C2208" t="str">
        <f t="shared" si="68"/>
        <v>Six-String Samurai</v>
      </c>
      <c r="D2208" t="str">
        <f t="shared" si="69"/>
        <v>1998</v>
      </c>
      <c r="E2208" t="s">
        <v>31</v>
      </c>
      <c r="F2208" t="s">
        <v>899</v>
      </c>
      <c r="G2208" t="s">
        <v>811</v>
      </c>
      <c r="K2208" t="s">
        <v>8</v>
      </c>
      <c r="L2208" t="s">
        <v>52</v>
      </c>
      <c r="M2208">
        <v>98757</v>
      </c>
    </row>
    <row r="2209" spans="1:13" x14ac:dyDescent="0.25">
      <c r="A2209">
        <v>2276</v>
      </c>
      <c r="B2209" t="s">
        <v>4698</v>
      </c>
      <c r="C2209" t="str">
        <f t="shared" si="68"/>
        <v>A Soldier's Daughter Never Crie</v>
      </c>
      <c r="D2209" t="str">
        <f t="shared" si="69"/>
        <v>1998</v>
      </c>
      <c r="E2209" t="s">
        <v>42</v>
      </c>
      <c r="K2209" t="s">
        <v>12</v>
      </c>
      <c r="L2209" t="s">
        <v>26</v>
      </c>
      <c r="M2209">
        <v>93797</v>
      </c>
    </row>
    <row r="2210" spans="1:13" x14ac:dyDescent="0.25">
      <c r="A2210">
        <v>2277</v>
      </c>
      <c r="B2210" t="s">
        <v>2479</v>
      </c>
      <c r="C2210" t="str">
        <f t="shared" si="68"/>
        <v>Somewhere in the City</v>
      </c>
      <c r="D2210" t="str">
        <f t="shared" si="69"/>
        <v>1997</v>
      </c>
      <c r="E2210" t="s">
        <v>42</v>
      </c>
      <c r="K2210" t="s">
        <v>40</v>
      </c>
      <c r="L2210" t="s">
        <v>52</v>
      </c>
      <c r="M2210">
        <v>95599</v>
      </c>
    </row>
    <row r="2211" spans="1:13" x14ac:dyDescent="0.25">
      <c r="A2211">
        <v>2278</v>
      </c>
      <c r="B2211" t="s">
        <v>2480</v>
      </c>
      <c r="C2211" t="str">
        <f t="shared" si="68"/>
        <v>Ronin</v>
      </c>
      <c r="D2211" t="str">
        <f t="shared" si="69"/>
        <v>1998</v>
      </c>
      <c r="E2211" t="s">
        <v>31</v>
      </c>
      <c r="F2211" t="s">
        <v>175</v>
      </c>
      <c r="G2211" t="s">
        <v>50</v>
      </c>
      <c r="K2211" t="s">
        <v>12</v>
      </c>
      <c r="L2211" t="s">
        <v>13</v>
      </c>
      <c r="M2211">
        <v>20757</v>
      </c>
    </row>
    <row r="2212" spans="1:13" x14ac:dyDescent="0.25">
      <c r="A2212">
        <v>2279</v>
      </c>
      <c r="B2212" t="s">
        <v>2481</v>
      </c>
      <c r="C2212" t="str">
        <f t="shared" si="68"/>
        <v>Urban Legend</v>
      </c>
      <c r="D2212" t="str">
        <f t="shared" si="69"/>
        <v>1998</v>
      </c>
      <c r="E2212" t="s">
        <v>214</v>
      </c>
      <c r="F2212" t="s">
        <v>50</v>
      </c>
      <c r="K2212" t="s">
        <v>8</v>
      </c>
      <c r="L2212" t="s">
        <v>9</v>
      </c>
      <c r="M2212">
        <v>88382</v>
      </c>
    </row>
    <row r="2213" spans="1:13" x14ac:dyDescent="0.25">
      <c r="A2213">
        <v>2280</v>
      </c>
      <c r="B2213" t="s">
        <v>2482</v>
      </c>
      <c r="C2213" t="str">
        <f t="shared" si="68"/>
        <v>Clay Pigeons</v>
      </c>
      <c r="D2213" t="str">
        <f t="shared" si="69"/>
        <v>1998</v>
      </c>
      <c r="E2213" t="s">
        <v>175</v>
      </c>
      <c r="K2213" t="s">
        <v>16</v>
      </c>
      <c r="L2213" t="s">
        <v>52</v>
      </c>
      <c r="M2213">
        <v>35923</v>
      </c>
    </row>
    <row r="2214" spans="1:13" x14ac:dyDescent="0.25">
      <c r="A2214">
        <v>2281</v>
      </c>
      <c r="B2214" t="s">
        <v>2483</v>
      </c>
      <c r="C2214" t="str">
        <f t="shared" si="68"/>
        <v>Monument Ave.</v>
      </c>
      <c r="D2214" t="str">
        <f t="shared" si="69"/>
        <v>1998</v>
      </c>
      <c r="E2214" t="s">
        <v>175</v>
      </c>
      <c r="K2214" t="s">
        <v>8</v>
      </c>
      <c r="L2214" t="s">
        <v>24</v>
      </c>
      <c r="M2214">
        <v>76418</v>
      </c>
    </row>
    <row r="2215" spans="1:13" x14ac:dyDescent="0.25">
      <c r="A2215">
        <v>2282</v>
      </c>
      <c r="B2215" t="s">
        <v>2484</v>
      </c>
      <c r="C2215" t="str">
        <f t="shared" si="68"/>
        <v>Pecker</v>
      </c>
      <c r="D2215" t="str">
        <f t="shared" si="69"/>
        <v>1998</v>
      </c>
      <c r="E2215" t="s">
        <v>21</v>
      </c>
      <c r="F2215" t="s">
        <v>42</v>
      </c>
      <c r="K2215" t="s">
        <v>40</v>
      </c>
      <c r="L2215" t="s">
        <v>24</v>
      </c>
      <c r="M2215">
        <v>86954</v>
      </c>
    </row>
    <row r="2216" spans="1:13" x14ac:dyDescent="0.25">
      <c r="A2216">
        <v>2283</v>
      </c>
      <c r="B2216" t="s">
        <v>4699</v>
      </c>
      <c r="C2216" t="str">
        <f t="shared" si="68"/>
        <v>The Sheltering Sk</v>
      </c>
      <c r="D2216" t="str">
        <f t="shared" si="69"/>
        <v>1990</v>
      </c>
      <c r="E2216" t="s">
        <v>42</v>
      </c>
      <c r="K2216" t="s">
        <v>29</v>
      </c>
      <c r="L2216" t="s">
        <v>24</v>
      </c>
      <c r="M2216">
        <v>40553</v>
      </c>
    </row>
    <row r="2217" spans="1:13" x14ac:dyDescent="0.25">
      <c r="A2217">
        <v>2284</v>
      </c>
      <c r="B2217" t="s">
        <v>2486</v>
      </c>
      <c r="C2217" t="str">
        <f t="shared" si="68"/>
        <v>Bandit Queen</v>
      </c>
      <c r="D2217" t="str">
        <f t="shared" si="69"/>
        <v>1994</v>
      </c>
      <c r="E2217" t="s">
        <v>42</v>
      </c>
      <c r="K2217" t="s">
        <v>12</v>
      </c>
      <c r="L2217" t="s">
        <v>13</v>
      </c>
      <c r="M2217">
        <v>34910</v>
      </c>
    </row>
    <row r="2218" spans="1:13" x14ac:dyDescent="0.25">
      <c r="A2218">
        <v>2285</v>
      </c>
      <c r="B2218" t="s">
        <v>2487</v>
      </c>
      <c r="C2218" t="str">
        <f t="shared" si="68"/>
        <v>If....</v>
      </c>
      <c r="D2218" t="str">
        <f t="shared" si="69"/>
        <v>1968</v>
      </c>
      <c r="E2218" t="s">
        <v>42</v>
      </c>
      <c r="K2218" t="s">
        <v>16</v>
      </c>
      <c r="L2218" t="s">
        <v>17</v>
      </c>
      <c r="M2218">
        <v>34217</v>
      </c>
    </row>
    <row r="2219" spans="1:13" x14ac:dyDescent="0.25">
      <c r="A2219">
        <v>2286</v>
      </c>
      <c r="B2219" t="s">
        <v>4700</v>
      </c>
      <c r="C2219" t="str">
        <f t="shared" si="68"/>
        <v>The Fiendish Plot of Dr. Fu Manch</v>
      </c>
      <c r="D2219" t="str">
        <f t="shared" si="69"/>
        <v>1980</v>
      </c>
      <c r="E2219" t="s">
        <v>21</v>
      </c>
      <c r="K2219" t="s">
        <v>16</v>
      </c>
      <c r="L2219" t="s">
        <v>9</v>
      </c>
      <c r="M2219">
        <v>90046</v>
      </c>
    </row>
    <row r="2220" spans="1:13" x14ac:dyDescent="0.25">
      <c r="A2220">
        <v>2287</v>
      </c>
      <c r="B2220" t="s">
        <v>2489</v>
      </c>
      <c r="C2220" t="str">
        <f t="shared" si="68"/>
        <v>Them!</v>
      </c>
      <c r="D2220" t="str">
        <f t="shared" si="69"/>
        <v>1954</v>
      </c>
      <c r="E2220" t="s">
        <v>811</v>
      </c>
      <c r="F2220" t="s">
        <v>50</v>
      </c>
      <c r="G2220" t="s">
        <v>760</v>
      </c>
      <c r="K2220" t="s">
        <v>16</v>
      </c>
      <c r="L2220" t="s">
        <v>26</v>
      </c>
      <c r="M2220">
        <v>14163</v>
      </c>
    </row>
    <row r="2221" spans="1:13" x14ac:dyDescent="0.25">
      <c r="A2221">
        <v>2288</v>
      </c>
      <c r="B2221" t="s">
        <v>4701</v>
      </c>
      <c r="C2221" t="str">
        <f t="shared" si="68"/>
        <v>The Thin</v>
      </c>
      <c r="D2221" t="str">
        <f t="shared" si="69"/>
        <v>1982</v>
      </c>
      <c r="E2221" t="s">
        <v>31</v>
      </c>
      <c r="F2221" t="s">
        <v>214</v>
      </c>
      <c r="G2221" t="s">
        <v>811</v>
      </c>
      <c r="H2221" t="s">
        <v>50</v>
      </c>
      <c r="K2221" t="s">
        <v>8</v>
      </c>
      <c r="L2221" t="s">
        <v>17</v>
      </c>
      <c r="M2221">
        <v>84490</v>
      </c>
    </row>
    <row r="2222" spans="1:13" x14ac:dyDescent="0.25">
      <c r="A2222">
        <v>2289</v>
      </c>
      <c r="B2222" t="s">
        <v>4702</v>
      </c>
      <c r="C2222" t="str">
        <f t="shared" si="68"/>
        <v>The Playe</v>
      </c>
      <c r="D2222" t="str">
        <f t="shared" si="69"/>
        <v>1992</v>
      </c>
      <c r="E2222" t="s">
        <v>21</v>
      </c>
      <c r="F2222" t="s">
        <v>42</v>
      </c>
      <c r="K2222" t="s">
        <v>40</v>
      </c>
      <c r="L2222" t="s">
        <v>17</v>
      </c>
      <c r="M2222">
        <v>79291</v>
      </c>
    </row>
    <row r="2223" spans="1:13" x14ac:dyDescent="0.25">
      <c r="A2223">
        <v>2290</v>
      </c>
      <c r="B2223" t="s">
        <v>2493</v>
      </c>
      <c r="C2223" t="str">
        <f t="shared" si="68"/>
        <v>Stardust Memories</v>
      </c>
      <c r="D2223" t="str">
        <f t="shared" si="69"/>
        <v>1980</v>
      </c>
      <c r="E2223" t="s">
        <v>21</v>
      </c>
      <c r="F2223" t="s">
        <v>42</v>
      </c>
      <c r="K2223" t="s">
        <v>29</v>
      </c>
      <c r="L2223" t="s">
        <v>26</v>
      </c>
      <c r="M2223">
        <v>1622</v>
      </c>
    </row>
    <row r="2224" spans="1:13" x14ac:dyDescent="0.25">
      <c r="A2224">
        <v>2291</v>
      </c>
      <c r="B2224" t="s">
        <v>2494</v>
      </c>
      <c r="C2224" t="str">
        <f t="shared" si="68"/>
        <v>Edward Scissorhands</v>
      </c>
      <c r="D2224" t="str">
        <f t="shared" si="69"/>
        <v>1990</v>
      </c>
      <c r="E2224" t="s">
        <v>42</v>
      </c>
      <c r="F2224" t="s">
        <v>65</v>
      </c>
      <c r="K2224" t="s">
        <v>8</v>
      </c>
      <c r="L2224" t="s">
        <v>26</v>
      </c>
      <c r="M2224">
        <v>37623</v>
      </c>
    </row>
    <row r="2225" spans="1:13" x14ac:dyDescent="0.25">
      <c r="A2225">
        <v>2292</v>
      </c>
      <c r="B2225" t="s">
        <v>2495</v>
      </c>
      <c r="C2225" t="str">
        <f t="shared" si="68"/>
        <v>Overnight Delivery</v>
      </c>
      <c r="D2225" t="str">
        <f t="shared" si="69"/>
        <v>1996</v>
      </c>
      <c r="E2225" t="s">
        <v>65</v>
      </c>
      <c r="K2225" t="s">
        <v>16</v>
      </c>
      <c r="L2225" t="s">
        <v>24</v>
      </c>
      <c r="M2225">
        <v>18962</v>
      </c>
    </row>
    <row r="2226" spans="1:13" x14ac:dyDescent="0.25">
      <c r="A2226">
        <v>2293</v>
      </c>
      <c r="B2226" t="s">
        <v>2496</v>
      </c>
      <c r="C2226" t="str">
        <f t="shared" si="68"/>
        <v>Shadrach</v>
      </c>
      <c r="D2226" t="str">
        <f t="shared" si="69"/>
        <v>1998</v>
      </c>
      <c r="E2226" t="s">
        <v>42</v>
      </c>
      <c r="K2226" t="s">
        <v>16</v>
      </c>
      <c r="L2226" t="s">
        <v>17</v>
      </c>
      <c r="M2226">
        <v>86949</v>
      </c>
    </row>
    <row r="2227" spans="1:13" x14ac:dyDescent="0.25">
      <c r="A2227">
        <v>2294</v>
      </c>
      <c r="B2227" t="s">
        <v>2497</v>
      </c>
      <c r="C2227" t="str">
        <f t="shared" si="68"/>
        <v>Antz</v>
      </c>
      <c r="D2227" t="str">
        <f t="shared" si="69"/>
        <v>1998</v>
      </c>
      <c r="E2227" t="s">
        <v>853</v>
      </c>
      <c r="F2227" t="s">
        <v>435</v>
      </c>
      <c r="K2227" t="s">
        <v>12</v>
      </c>
      <c r="L2227" t="s">
        <v>24</v>
      </c>
      <c r="M2227">
        <v>72853</v>
      </c>
    </row>
    <row r="2228" spans="1:13" x14ac:dyDescent="0.25">
      <c r="A2228">
        <v>2295</v>
      </c>
      <c r="B2228" t="s">
        <v>4703</v>
      </c>
      <c r="C2228" t="str">
        <f t="shared" si="68"/>
        <v>The Impostor</v>
      </c>
      <c r="D2228" t="str">
        <f t="shared" si="69"/>
        <v>1998</v>
      </c>
      <c r="E2228" t="s">
        <v>21</v>
      </c>
      <c r="K2228" t="s">
        <v>16</v>
      </c>
      <c r="L2228" t="s">
        <v>52</v>
      </c>
      <c r="M2228">
        <v>27427</v>
      </c>
    </row>
    <row r="2229" spans="1:13" x14ac:dyDescent="0.25">
      <c r="A2229">
        <v>2296</v>
      </c>
      <c r="B2229" t="s">
        <v>4704</v>
      </c>
      <c r="C2229" t="str">
        <f t="shared" si="68"/>
        <v>A Night at the Roxbur</v>
      </c>
      <c r="D2229" t="str">
        <f t="shared" si="69"/>
        <v>1998</v>
      </c>
      <c r="E2229" t="s">
        <v>21</v>
      </c>
      <c r="K2229" t="s">
        <v>40</v>
      </c>
      <c r="L2229" t="s">
        <v>9</v>
      </c>
      <c r="M2229">
        <v>56760</v>
      </c>
    </row>
    <row r="2230" spans="1:13" x14ac:dyDescent="0.25">
      <c r="A2230">
        <v>2297</v>
      </c>
      <c r="B2230" t="s">
        <v>2500</v>
      </c>
      <c r="C2230" t="str">
        <f t="shared" si="68"/>
        <v>What Dreams May Come</v>
      </c>
      <c r="D2230" t="str">
        <f t="shared" si="69"/>
        <v>1998</v>
      </c>
      <c r="E2230" t="s">
        <v>42</v>
      </c>
      <c r="F2230" t="s">
        <v>65</v>
      </c>
      <c r="K2230" t="s">
        <v>40</v>
      </c>
      <c r="L2230" t="s">
        <v>17</v>
      </c>
      <c r="M2230">
        <v>79695</v>
      </c>
    </row>
    <row r="2231" spans="1:13" x14ac:dyDescent="0.25">
      <c r="A2231">
        <v>2298</v>
      </c>
      <c r="B2231" t="s">
        <v>2501</v>
      </c>
      <c r="C2231" t="str">
        <f t="shared" si="68"/>
        <v>Strangeland</v>
      </c>
      <c r="D2231" t="str">
        <f t="shared" si="69"/>
        <v>1998</v>
      </c>
      <c r="E2231" t="s">
        <v>50</v>
      </c>
      <c r="K2231" t="s">
        <v>12</v>
      </c>
      <c r="L2231" t="s">
        <v>52</v>
      </c>
      <c r="M2231">
        <v>21634</v>
      </c>
    </row>
    <row r="2232" spans="1:13" x14ac:dyDescent="0.25">
      <c r="A2232">
        <v>2299</v>
      </c>
      <c r="B2232" t="s">
        <v>4705</v>
      </c>
      <c r="C2232" t="str">
        <f t="shared" si="68"/>
        <v>The Battle of the Sexe</v>
      </c>
      <c r="D2232" t="str">
        <f t="shared" si="69"/>
        <v>1959</v>
      </c>
      <c r="E2232" t="s">
        <v>21</v>
      </c>
      <c r="K2232" t="s">
        <v>8</v>
      </c>
      <c r="L2232" t="s">
        <v>52</v>
      </c>
      <c r="M2232">
        <v>32409</v>
      </c>
    </row>
    <row r="2233" spans="1:13" x14ac:dyDescent="0.25">
      <c r="A2233">
        <v>2300</v>
      </c>
      <c r="B2233" t="s">
        <v>4706</v>
      </c>
      <c r="C2233" t="str">
        <f t="shared" si="68"/>
        <v>The Producer</v>
      </c>
      <c r="D2233" t="str">
        <f t="shared" si="69"/>
        <v>1968</v>
      </c>
      <c r="E2233" t="s">
        <v>21</v>
      </c>
      <c r="F2233" t="s">
        <v>1068</v>
      </c>
      <c r="K2233" t="s">
        <v>16</v>
      </c>
      <c r="L2233" t="s">
        <v>13</v>
      </c>
      <c r="M2233">
        <v>73040</v>
      </c>
    </row>
    <row r="2234" spans="1:13" x14ac:dyDescent="0.25">
      <c r="A2234">
        <v>2301</v>
      </c>
      <c r="B2234" t="s">
        <v>2504</v>
      </c>
      <c r="C2234" t="str">
        <f t="shared" si="68"/>
        <v>History of the World: Part I</v>
      </c>
      <c r="D2234" t="str">
        <f t="shared" si="69"/>
        <v>1981</v>
      </c>
      <c r="E2234" t="s">
        <v>21</v>
      </c>
      <c r="K2234" t="s">
        <v>12</v>
      </c>
      <c r="L2234" t="s">
        <v>17</v>
      </c>
      <c r="M2234">
        <v>65688</v>
      </c>
    </row>
    <row r="2235" spans="1:13" x14ac:dyDescent="0.25">
      <c r="A2235">
        <v>2302</v>
      </c>
      <c r="B2235" t="s">
        <v>2505</v>
      </c>
      <c r="C2235" t="str">
        <f t="shared" si="68"/>
        <v>My Cousin Vinny</v>
      </c>
      <c r="D2235" t="str">
        <f t="shared" si="69"/>
        <v>1992</v>
      </c>
      <c r="E2235" t="s">
        <v>21</v>
      </c>
      <c r="K2235" t="s">
        <v>40</v>
      </c>
      <c r="L2235" t="s">
        <v>52</v>
      </c>
      <c r="M2235">
        <v>94045</v>
      </c>
    </row>
    <row r="2236" spans="1:13" x14ac:dyDescent="0.25">
      <c r="A2236">
        <v>2303</v>
      </c>
      <c r="B2236" t="s">
        <v>2506</v>
      </c>
      <c r="C2236" t="str">
        <f t="shared" si="68"/>
        <v>Nashville</v>
      </c>
      <c r="D2236" t="str">
        <f t="shared" si="69"/>
        <v>1975</v>
      </c>
      <c r="E2236" t="s">
        <v>42</v>
      </c>
      <c r="F2236" t="s">
        <v>1068</v>
      </c>
      <c r="K2236" t="s">
        <v>40</v>
      </c>
      <c r="L2236" t="s">
        <v>17</v>
      </c>
      <c r="M2236">
        <v>34128</v>
      </c>
    </row>
    <row r="2237" spans="1:13" x14ac:dyDescent="0.25">
      <c r="A2237">
        <v>2304</v>
      </c>
      <c r="B2237" t="s">
        <v>2507</v>
      </c>
      <c r="C2237" t="str">
        <f t="shared" si="68"/>
        <v>Love Is the Devil</v>
      </c>
      <c r="D2237" t="str">
        <f t="shared" si="69"/>
        <v>1998</v>
      </c>
      <c r="E2237" t="s">
        <v>42</v>
      </c>
      <c r="K2237" t="s">
        <v>12</v>
      </c>
      <c r="L2237" t="s">
        <v>26</v>
      </c>
      <c r="M2237">
        <v>52964</v>
      </c>
    </row>
    <row r="2238" spans="1:13" x14ac:dyDescent="0.25">
      <c r="A2238">
        <v>2305</v>
      </c>
      <c r="B2238" t="s">
        <v>2508</v>
      </c>
      <c r="C2238" t="str">
        <f t="shared" si="68"/>
        <v>Slam</v>
      </c>
      <c r="D2238" t="str">
        <f t="shared" si="69"/>
        <v>1998</v>
      </c>
      <c r="E2238" t="s">
        <v>42</v>
      </c>
      <c r="K2238" t="s">
        <v>12</v>
      </c>
      <c r="L2238" t="s">
        <v>13</v>
      </c>
      <c r="M2238">
        <v>85734</v>
      </c>
    </row>
    <row r="2239" spans="1:13" x14ac:dyDescent="0.25">
      <c r="A2239">
        <v>2306</v>
      </c>
      <c r="B2239" t="s">
        <v>2509</v>
      </c>
      <c r="C2239" t="str">
        <f t="shared" si="68"/>
        <v>Holy Man</v>
      </c>
      <c r="D2239" t="str">
        <f t="shared" si="69"/>
        <v>1998</v>
      </c>
      <c r="E2239" t="s">
        <v>21</v>
      </c>
      <c r="K2239" t="s">
        <v>40</v>
      </c>
      <c r="L2239" t="s">
        <v>13</v>
      </c>
      <c r="M2239">
        <v>36772</v>
      </c>
    </row>
    <row r="2240" spans="1:13" x14ac:dyDescent="0.25">
      <c r="A2240">
        <v>2307</v>
      </c>
      <c r="B2240" t="s">
        <v>2510</v>
      </c>
      <c r="C2240" t="str">
        <f t="shared" si="68"/>
        <v>One Tough Cop</v>
      </c>
      <c r="D2240" t="str">
        <f t="shared" si="69"/>
        <v>1998</v>
      </c>
      <c r="E2240" t="s">
        <v>31</v>
      </c>
      <c r="F2240" t="s">
        <v>42</v>
      </c>
      <c r="K2240" t="s">
        <v>29</v>
      </c>
      <c r="L2240" t="s">
        <v>17</v>
      </c>
      <c r="M2240">
        <v>23391</v>
      </c>
    </row>
    <row r="2241" spans="1:13" x14ac:dyDescent="0.25">
      <c r="A2241">
        <v>2308</v>
      </c>
      <c r="B2241" t="s">
        <v>2511</v>
      </c>
      <c r="C2241" t="str">
        <f t="shared" si="68"/>
        <v>Detroit 9000</v>
      </c>
      <c r="D2241" t="str">
        <f t="shared" si="69"/>
        <v>1973</v>
      </c>
      <c r="E2241" t="s">
        <v>31</v>
      </c>
      <c r="F2241" t="s">
        <v>175</v>
      </c>
      <c r="K2241" t="s">
        <v>12</v>
      </c>
      <c r="L2241" t="s">
        <v>17</v>
      </c>
      <c r="M2241">
        <v>70638</v>
      </c>
    </row>
    <row r="2242" spans="1:13" x14ac:dyDescent="0.25">
      <c r="A2242">
        <v>2309</v>
      </c>
      <c r="B2242" t="s">
        <v>4707</v>
      </c>
      <c r="C2242" t="str">
        <f t="shared" ref="C2242:C2305" si="70">LEFT(B2242, FIND("@",SUBSTITUTE(B2242,"(","@",LEN(B2242)-LEN(SUBSTITUTE(B2242,"(","")))) - 2)</f>
        <v>The Inheritors(Die Siebtelbauern)</v>
      </c>
      <c r="D2242" t="str">
        <f t="shared" ref="D2242:D2305" si="71">MID(B2242, FIND("@",SUBSTITUTE(B2242,"(","@",LEN(B2242)-LEN(SUBSTITUTE(B2242,"(",""))))+1,4)</f>
        <v>1998</v>
      </c>
      <c r="E2242" t="s">
        <v>42</v>
      </c>
      <c r="K2242" t="s">
        <v>8</v>
      </c>
      <c r="L2242" t="s">
        <v>52</v>
      </c>
      <c r="M2242">
        <v>21918</v>
      </c>
    </row>
    <row r="2243" spans="1:13" x14ac:dyDescent="0.25">
      <c r="A2243">
        <v>2310</v>
      </c>
      <c r="B2243" t="s">
        <v>4708</v>
      </c>
      <c r="C2243" t="str">
        <f t="shared" si="70"/>
        <v>The Might</v>
      </c>
      <c r="D2243" t="str">
        <f t="shared" si="71"/>
        <v>1998</v>
      </c>
      <c r="E2243" t="s">
        <v>42</v>
      </c>
      <c r="K2243" t="s">
        <v>12</v>
      </c>
      <c r="L2243" t="s">
        <v>17</v>
      </c>
      <c r="M2243">
        <v>49619</v>
      </c>
    </row>
    <row r="2244" spans="1:13" x14ac:dyDescent="0.25">
      <c r="A2244">
        <v>2311</v>
      </c>
      <c r="B2244" t="s">
        <v>2514</v>
      </c>
      <c r="C2244" t="str">
        <f t="shared" si="70"/>
        <v>2010</v>
      </c>
      <c r="D2244" t="str">
        <f t="shared" si="71"/>
        <v>1984</v>
      </c>
      <c r="E2244" t="s">
        <v>781</v>
      </c>
      <c r="F2244" t="s">
        <v>811</v>
      </c>
      <c r="K2244" t="s">
        <v>40</v>
      </c>
      <c r="L2244" t="s">
        <v>24</v>
      </c>
      <c r="M2244">
        <v>6147</v>
      </c>
    </row>
    <row r="2245" spans="1:13" x14ac:dyDescent="0.25">
      <c r="A2245">
        <v>2312</v>
      </c>
      <c r="B2245" t="s">
        <v>2515</v>
      </c>
      <c r="C2245" t="str">
        <f t="shared" si="70"/>
        <v>Children of a Lesser God</v>
      </c>
      <c r="D2245" t="str">
        <f t="shared" si="71"/>
        <v>1986</v>
      </c>
      <c r="E2245" t="s">
        <v>42</v>
      </c>
      <c r="K2245" t="s">
        <v>29</v>
      </c>
      <c r="L2245" t="s">
        <v>26</v>
      </c>
      <c r="M2245">
        <v>64154</v>
      </c>
    </row>
    <row r="2246" spans="1:13" x14ac:dyDescent="0.25">
      <c r="A2246">
        <v>2313</v>
      </c>
      <c r="B2246" t="s">
        <v>4709</v>
      </c>
      <c r="C2246" t="str">
        <f t="shared" si="70"/>
        <v>The Elephant Ma</v>
      </c>
      <c r="D2246" t="str">
        <f t="shared" si="71"/>
        <v>1980</v>
      </c>
      <c r="E2246" t="s">
        <v>42</v>
      </c>
      <c r="K2246" t="s">
        <v>12</v>
      </c>
      <c r="L2246" t="s">
        <v>24</v>
      </c>
      <c r="M2246">
        <v>29650</v>
      </c>
    </row>
    <row r="2247" spans="1:13" x14ac:dyDescent="0.25">
      <c r="A2247">
        <v>2314</v>
      </c>
      <c r="B2247" t="s">
        <v>2517</v>
      </c>
      <c r="C2247" t="str">
        <f t="shared" si="70"/>
        <v>Beloved</v>
      </c>
      <c r="D2247" t="str">
        <f t="shared" si="71"/>
        <v>1998</v>
      </c>
      <c r="E2247" t="s">
        <v>42</v>
      </c>
      <c r="K2247" t="s">
        <v>40</v>
      </c>
      <c r="L2247" t="s">
        <v>24</v>
      </c>
      <c r="M2247">
        <v>22641</v>
      </c>
    </row>
    <row r="2248" spans="1:13" x14ac:dyDescent="0.25">
      <c r="A2248">
        <v>2315</v>
      </c>
      <c r="B2248" t="s">
        <v>2518</v>
      </c>
      <c r="C2248" t="str">
        <f t="shared" si="70"/>
        <v>Bride of Chucky</v>
      </c>
      <c r="D2248" t="str">
        <f t="shared" si="71"/>
        <v>1998</v>
      </c>
      <c r="E2248" t="s">
        <v>214</v>
      </c>
      <c r="F2248" t="s">
        <v>50</v>
      </c>
      <c r="K2248" t="s">
        <v>29</v>
      </c>
      <c r="L2248" t="s">
        <v>52</v>
      </c>
      <c r="M2248">
        <v>40386</v>
      </c>
    </row>
    <row r="2249" spans="1:13" x14ac:dyDescent="0.25">
      <c r="A2249">
        <v>2316</v>
      </c>
      <c r="B2249" t="s">
        <v>2519</v>
      </c>
      <c r="C2249" t="str">
        <f t="shared" si="70"/>
        <v>Practical Magic</v>
      </c>
      <c r="D2249" t="str">
        <f t="shared" si="71"/>
        <v>1998</v>
      </c>
      <c r="E2249" t="s">
        <v>42</v>
      </c>
      <c r="F2249" t="s">
        <v>65</v>
      </c>
      <c r="K2249" t="s">
        <v>40</v>
      </c>
      <c r="L2249" t="s">
        <v>17</v>
      </c>
      <c r="M2249">
        <v>82593</v>
      </c>
    </row>
    <row r="2250" spans="1:13" x14ac:dyDescent="0.25">
      <c r="A2250">
        <v>2317</v>
      </c>
      <c r="B2250" t="s">
        <v>4710</v>
      </c>
      <c r="C2250" t="str">
        <f t="shared" si="70"/>
        <v>The Alarmis</v>
      </c>
      <c r="D2250" t="str">
        <f t="shared" si="71"/>
        <v>1997</v>
      </c>
      <c r="E2250" t="s">
        <v>21</v>
      </c>
      <c r="K2250" t="s">
        <v>8</v>
      </c>
      <c r="L2250" t="s">
        <v>26</v>
      </c>
      <c r="M2250">
        <v>86020</v>
      </c>
    </row>
    <row r="2251" spans="1:13" x14ac:dyDescent="0.25">
      <c r="A2251">
        <v>2318</v>
      </c>
      <c r="B2251" t="s">
        <v>2521</v>
      </c>
      <c r="C2251" t="str">
        <f t="shared" si="70"/>
        <v>Happiness</v>
      </c>
      <c r="D2251" t="str">
        <f t="shared" si="71"/>
        <v>1998</v>
      </c>
      <c r="E2251" t="s">
        <v>21</v>
      </c>
      <c r="K2251" t="s">
        <v>8</v>
      </c>
      <c r="L2251" t="s">
        <v>9</v>
      </c>
      <c r="M2251">
        <v>32332</v>
      </c>
    </row>
    <row r="2252" spans="1:13" x14ac:dyDescent="0.25">
      <c r="A2252">
        <v>2319</v>
      </c>
      <c r="B2252" t="s">
        <v>2522</v>
      </c>
      <c r="C2252" t="str">
        <f t="shared" si="70"/>
        <v>Reach the Rock</v>
      </c>
      <c r="D2252" t="str">
        <f t="shared" si="71"/>
        <v>1997</v>
      </c>
      <c r="E2252" t="s">
        <v>21</v>
      </c>
      <c r="K2252" t="s">
        <v>16</v>
      </c>
      <c r="L2252" t="s">
        <v>26</v>
      </c>
      <c r="M2252">
        <v>52973</v>
      </c>
    </row>
    <row r="2253" spans="1:13" x14ac:dyDescent="0.25">
      <c r="A2253">
        <v>2320</v>
      </c>
      <c r="B2253" t="s">
        <v>2523</v>
      </c>
      <c r="C2253" t="str">
        <f t="shared" si="70"/>
        <v>Apt Pupil</v>
      </c>
      <c r="D2253" t="str">
        <f t="shared" si="71"/>
        <v>1998</v>
      </c>
      <c r="E2253" t="s">
        <v>42</v>
      </c>
      <c r="F2253" t="s">
        <v>50</v>
      </c>
      <c r="K2253" t="s">
        <v>12</v>
      </c>
      <c r="L2253" t="s">
        <v>13</v>
      </c>
      <c r="M2253">
        <v>28151</v>
      </c>
    </row>
    <row r="2254" spans="1:13" x14ac:dyDescent="0.25">
      <c r="A2254">
        <v>2321</v>
      </c>
      <c r="B2254" t="s">
        <v>2524</v>
      </c>
      <c r="C2254" t="str">
        <f t="shared" si="70"/>
        <v>Pleasantville</v>
      </c>
      <c r="D2254" t="str">
        <f t="shared" si="71"/>
        <v>1998</v>
      </c>
      <c r="E2254" t="s">
        <v>21</v>
      </c>
      <c r="K2254" t="s">
        <v>40</v>
      </c>
      <c r="L2254" t="s">
        <v>13</v>
      </c>
      <c r="M2254">
        <v>49814</v>
      </c>
    </row>
    <row r="2255" spans="1:13" x14ac:dyDescent="0.25">
      <c r="A2255">
        <v>2322</v>
      </c>
      <c r="B2255" t="s">
        <v>2525</v>
      </c>
      <c r="C2255" t="str">
        <f t="shared" si="70"/>
        <v>Soldier</v>
      </c>
      <c r="D2255" t="str">
        <f t="shared" si="71"/>
        <v>1998</v>
      </c>
      <c r="E2255" t="s">
        <v>31</v>
      </c>
      <c r="F2255" t="s">
        <v>899</v>
      </c>
      <c r="G2255" t="s">
        <v>811</v>
      </c>
      <c r="H2255" t="s">
        <v>50</v>
      </c>
      <c r="I2255" t="s">
        <v>760</v>
      </c>
      <c r="K2255" t="s">
        <v>8</v>
      </c>
      <c r="L2255" t="s">
        <v>17</v>
      </c>
      <c r="M2255">
        <v>26064</v>
      </c>
    </row>
    <row r="2256" spans="1:13" x14ac:dyDescent="0.25">
      <c r="A2256">
        <v>2323</v>
      </c>
      <c r="B2256" t="s">
        <v>4711</v>
      </c>
      <c r="C2256" t="str">
        <f t="shared" si="70"/>
        <v>The Cruis</v>
      </c>
      <c r="D2256" t="str">
        <f t="shared" si="71"/>
        <v>1998</v>
      </c>
      <c r="E2256" t="s">
        <v>78</v>
      </c>
      <c r="K2256" t="s">
        <v>40</v>
      </c>
      <c r="L2256" t="s">
        <v>17</v>
      </c>
      <c r="M2256">
        <v>52081</v>
      </c>
    </row>
    <row r="2257" spans="1:13" x14ac:dyDescent="0.25">
      <c r="A2257">
        <v>2324</v>
      </c>
      <c r="B2257" t="s">
        <v>2528</v>
      </c>
      <c r="C2257" t="str">
        <f t="shared" si="70"/>
        <v>Life Is Beautiful (La Vita Ã¨ bella)</v>
      </c>
      <c r="D2257" t="str">
        <f t="shared" si="71"/>
        <v>1997</v>
      </c>
      <c r="E2257" t="s">
        <v>21</v>
      </c>
      <c r="F2257" t="s">
        <v>42</v>
      </c>
      <c r="K2257" t="s">
        <v>12</v>
      </c>
      <c r="L2257" t="s">
        <v>9</v>
      </c>
      <c r="M2257">
        <v>74943</v>
      </c>
    </row>
    <row r="2258" spans="1:13" x14ac:dyDescent="0.25">
      <c r="A2258">
        <v>2325</v>
      </c>
      <c r="B2258" t="s">
        <v>2529</v>
      </c>
      <c r="C2258" t="str">
        <f t="shared" si="70"/>
        <v>Orgazmo</v>
      </c>
      <c r="D2258" t="str">
        <f t="shared" si="71"/>
        <v>1997</v>
      </c>
      <c r="E2258" t="s">
        <v>21</v>
      </c>
      <c r="K2258" t="s">
        <v>29</v>
      </c>
      <c r="L2258" t="s">
        <v>26</v>
      </c>
      <c r="M2258">
        <v>53214</v>
      </c>
    </row>
    <row r="2259" spans="1:13" x14ac:dyDescent="0.25">
      <c r="A2259">
        <v>2326</v>
      </c>
      <c r="B2259" t="s">
        <v>2530</v>
      </c>
      <c r="C2259" t="str">
        <f t="shared" si="70"/>
        <v>Shattered Image</v>
      </c>
      <c r="D2259" t="str">
        <f t="shared" si="71"/>
        <v>1998</v>
      </c>
      <c r="E2259" t="s">
        <v>42</v>
      </c>
      <c r="F2259" t="s">
        <v>50</v>
      </c>
      <c r="K2259" t="s">
        <v>29</v>
      </c>
      <c r="L2259" t="s">
        <v>26</v>
      </c>
      <c r="M2259">
        <v>13067</v>
      </c>
    </row>
    <row r="2260" spans="1:13" x14ac:dyDescent="0.25">
      <c r="A2260">
        <v>2327</v>
      </c>
      <c r="B2260" t="s">
        <v>2531</v>
      </c>
      <c r="C2260" t="str">
        <f t="shared" si="70"/>
        <v>Tales from the Darkside: The Movie</v>
      </c>
      <c r="D2260" t="str">
        <f t="shared" si="71"/>
        <v>1990</v>
      </c>
      <c r="E2260" t="s">
        <v>214</v>
      </c>
      <c r="K2260" t="s">
        <v>8</v>
      </c>
      <c r="L2260" t="s">
        <v>24</v>
      </c>
      <c r="M2260">
        <v>73666</v>
      </c>
    </row>
    <row r="2261" spans="1:13" x14ac:dyDescent="0.25">
      <c r="A2261">
        <v>2328</v>
      </c>
      <c r="B2261" t="s">
        <v>2532</v>
      </c>
      <c r="C2261" t="str">
        <f t="shared" si="70"/>
        <v>Vampires</v>
      </c>
      <c r="D2261" t="str">
        <f t="shared" si="71"/>
        <v>1998</v>
      </c>
      <c r="E2261" t="s">
        <v>214</v>
      </c>
      <c r="K2261" t="s">
        <v>16</v>
      </c>
      <c r="L2261" t="s">
        <v>26</v>
      </c>
      <c r="M2261">
        <v>30669</v>
      </c>
    </row>
    <row r="2262" spans="1:13" x14ac:dyDescent="0.25">
      <c r="A2262">
        <v>2329</v>
      </c>
      <c r="B2262" t="s">
        <v>2533</v>
      </c>
      <c r="C2262" t="str">
        <f t="shared" si="70"/>
        <v>American History X</v>
      </c>
      <c r="D2262" t="str">
        <f t="shared" si="71"/>
        <v>1998</v>
      </c>
      <c r="E2262" t="s">
        <v>42</v>
      </c>
      <c r="K2262" t="s">
        <v>40</v>
      </c>
      <c r="L2262" t="s">
        <v>13</v>
      </c>
      <c r="M2262">
        <v>77727</v>
      </c>
    </row>
    <row r="2263" spans="1:13" x14ac:dyDescent="0.25">
      <c r="A2263">
        <v>2330</v>
      </c>
      <c r="B2263" t="s">
        <v>2534</v>
      </c>
      <c r="C2263" t="str">
        <f t="shared" si="70"/>
        <v>Hands on a Hard Body</v>
      </c>
      <c r="D2263" t="str">
        <f t="shared" si="71"/>
        <v>1996</v>
      </c>
      <c r="E2263" t="s">
        <v>78</v>
      </c>
      <c r="K2263" t="s">
        <v>40</v>
      </c>
      <c r="L2263" t="s">
        <v>24</v>
      </c>
      <c r="M2263">
        <v>51785</v>
      </c>
    </row>
    <row r="2264" spans="1:13" x14ac:dyDescent="0.25">
      <c r="A2264">
        <v>2331</v>
      </c>
      <c r="B2264" t="s">
        <v>2535</v>
      </c>
      <c r="C2264" t="str">
        <f t="shared" si="70"/>
        <v>Living Out Loud</v>
      </c>
      <c r="D2264" t="str">
        <f t="shared" si="71"/>
        <v>1998</v>
      </c>
      <c r="E2264" t="s">
        <v>21</v>
      </c>
      <c r="F2264" t="s">
        <v>65</v>
      </c>
      <c r="K2264" t="s">
        <v>16</v>
      </c>
      <c r="L2264" t="s">
        <v>26</v>
      </c>
      <c r="M2264">
        <v>11004</v>
      </c>
    </row>
    <row r="2265" spans="1:13" x14ac:dyDescent="0.25">
      <c r="A2265">
        <v>2332</v>
      </c>
      <c r="B2265" t="s">
        <v>2536</v>
      </c>
      <c r="C2265" t="str">
        <f t="shared" si="70"/>
        <v>Belly</v>
      </c>
      <c r="D2265" t="str">
        <f t="shared" si="71"/>
        <v>1998</v>
      </c>
      <c r="E2265" t="s">
        <v>175</v>
      </c>
      <c r="F2265" t="s">
        <v>42</v>
      </c>
      <c r="K2265" t="s">
        <v>40</v>
      </c>
      <c r="L2265" t="s">
        <v>13</v>
      </c>
      <c r="M2265">
        <v>42178</v>
      </c>
    </row>
    <row r="2266" spans="1:13" x14ac:dyDescent="0.25">
      <c r="A2266">
        <v>2333</v>
      </c>
      <c r="B2266" t="s">
        <v>2537</v>
      </c>
      <c r="C2266" t="str">
        <f t="shared" si="70"/>
        <v>Gods and Monsters</v>
      </c>
      <c r="D2266" t="str">
        <f t="shared" si="71"/>
        <v>1998</v>
      </c>
      <c r="E2266" t="s">
        <v>42</v>
      </c>
      <c r="K2266" t="s">
        <v>40</v>
      </c>
      <c r="L2266" t="s">
        <v>17</v>
      </c>
      <c r="M2266">
        <v>84564</v>
      </c>
    </row>
    <row r="2267" spans="1:13" x14ac:dyDescent="0.25">
      <c r="A2267">
        <v>2334</v>
      </c>
      <c r="B2267" t="s">
        <v>4712</v>
      </c>
      <c r="C2267" t="str">
        <f t="shared" si="70"/>
        <v>The Sieg</v>
      </c>
      <c r="D2267" t="str">
        <f t="shared" si="71"/>
        <v>1998</v>
      </c>
      <c r="E2267" t="s">
        <v>31</v>
      </c>
      <c r="F2267" t="s">
        <v>50</v>
      </c>
      <c r="K2267" t="s">
        <v>40</v>
      </c>
      <c r="L2267" t="s">
        <v>9</v>
      </c>
      <c r="M2267">
        <v>28075</v>
      </c>
    </row>
    <row r="2268" spans="1:13" x14ac:dyDescent="0.25">
      <c r="A2268">
        <v>2335</v>
      </c>
      <c r="B2268" t="s">
        <v>4713</v>
      </c>
      <c r="C2268" t="str">
        <f t="shared" si="70"/>
        <v>The Waterbo</v>
      </c>
      <c r="D2268" t="str">
        <f t="shared" si="71"/>
        <v>1998</v>
      </c>
      <c r="E2268" t="s">
        <v>21</v>
      </c>
      <c r="K2268" t="s">
        <v>12</v>
      </c>
      <c r="L2268" t="s">
        <v>9</v>
      </c>
      <c r="M2268">
        <v>61439</v>
      </c>
    </row>
    <row r="2269" spans="1:13" x14ac:dyDescent="0.25">
      <c r="A2269">
        <v>2336</v>
      </c>
      <c r="B2269" t="s">
        <v>2540</v>
      </c>
      <c r="C2269" t="str">
        <f t="shared" si="70"/>
        <v>Elizabeth</v>
      </c>
      <c r="D2269" t="str">
        <f t="shared" si="71"/>
        <v>1998</v>
      </c>
      <c r="E2269" t="s">
        <v>42</v>
      </c>
      <c r="K2269" t="s">
        <v>8</v>
      </c>
      <c r="L2269" t="s">
        <v>52</v>
      </c>
      <c r="M2269">
        <v>77387</v>
      </c>
    </row>
    <row r="2270" spans="1:13" x14ac:dyDescent="0.25">
      <c r="A2270">
        <v>2337</v>
      </c>
      <c r="B2270" t="s">
        <v>2541</v>
      </c>
      <c r="C2270" t="str">
        <f t="shared" si="70"/>
        <v>Velvet Goldmine</v>
      </c>
      <c r="D2270" t="str">
        <f t="shared" si="71"/>
        <v>1998</v>
      </c>
      <c r="E2270" t="s">
        <v>42</v>
      </c>
      <c r="K2270" t="s">
        <v>40</v>
      </c>
      <c r="L2270" t="s">
        <v>52</v>
      </c>
      <c r="M2270">
        <v>92973</v>
      </c>
    </row>
    <row r="2271" spans="1:13" x14ac:dyDescent="0.25">
      <c r="A2271">
        <v>2338</v>
      </c>
      <c r="B2271" t="s">
        <v>2542</v>
      </c>
      <c r="C2271" t="str">
        <f t="shared" si="70"/>
        <v>I Still Know What You Did Last Summer</v>
      </c>
      <c r="D2271" t="str">
        <f t="shared" si="71"/>
        <v>1998</v>
      </c>
      <c r="E2271" t="s">
        <v>214</v>
      </c>
      <c r="F2271" t="s">
        <v>781</v>
      </c>
      <c r="G2271" t="s">
        <v>50</v>
      </c>
      <c r="K2271" t="s">
        <v>8</v>
      </c>
      <c r="L2271" t="s">
        <v>17</v>
      </c>
      <c r="M2271">
        <v>51671</v>
      </c>
    </row>
    <row r="2272" spans="1:13" x14ac:dyDescent="0.25">
      <c r="A2272">
        <v>2339</v>
      </c>
      <c r="B2272" t="s">
        <v>2543</v>
      </c>
      <c r="C2272" t="str">
        <f t="shared" si="70"/>
        <v>I'll Be Home For Christmas</v>
      </c>
      <c r="D2272" t="str">
        <f t="shared" si="71"/>
        <v>1998</v>
      </c>
      <c r="E2272" t="s">
        <v>21</v>
      </c>
      <c r="F2272" t="s">
        <v>65</v>
      </c>
      <c r="K2272" t="s">
        <v>8</v>
      </c>
      <c r="L2272" t="s">
        <v>24</v>
      </c>
      <c r="M2272">
        <v>51548</v>
      </c>
    </row>
    <row r="2273" spans="1:13" x14ac:dyDescent="0.25">
      <c r="A2273">
        <v>2340</v>
      </c>
      <c r="B2273" t="s">
        <v>2544</v>
      </c>
      <c r="C2273" t="str">
        <f t="shared" si="70"/>
        <v>Meet Joe Black</v>
      </c>
      <c r="D2273" t="str">
        <f t="shared" si="71"/>
        <v>1998</v>
      </c>
      <c r="E2273" t="s">
        <v>65</v>
      </c>
      <c r="K2273" t="s">
        <v>29</v>
      </c>
      <c r="L2273" t="s">
        <v>13</v>
      </c>
      <c r="M2273">
        <v>36120</v>
      </c>
    </row>
    <row r="2274" spans="1:13" x14ac:dyDescent="0.25">
      <c r="A2274">
        <v>2341</v>
      </c>
      <c r="B2274" t="s">
        <v>2545</v>
      </c>
      <c r="C2274" t="str">
        <f t="shared" si="70"/>
        <v>Dancing at Lughnasa</v>
      </c>
      <c r="D2274" t="str">
        <f t="shared" si="71"/>
        <v>1998</v>
      </c>
      <c r="E2274" t="s">
        <v>42</v>
      </c>
      <c r="K2274" t="s">
        <v>16</v>
      </c>
      <c r="L2274" t="s">
        <v>17</v>
      </c>
      <c r="M2274">
        <v>92595</v>
      </c>
    </row>
    <row r="2275" spans="1:13" x14ac:dyDescent="0.25">
      <c r="A2275">
        <v>2342</v>
      </c>
      <c r="B2275" t="s">
        <v>2546</v>
      </c>
      <c r="C2275" t="str">
        <f t="shared" si="70"/>
        <v>Hard Core Logo</v>
      </c>
      <c r="D2275" t="str">
        <f t="shared" si="71"/>
        <v>1996</v>
      </c>
      <c r="E2275" t="s">
        <v>21</v>
      </c>
      <c r="K2275" t="s">
        <v>16</v>
      </c>
      <c r="L2275" t="s">
        <v>52</v>
      </c>
      <c r="M2275">
        <v>48638</v>
      </c>
    </row>
    <row r="2276" spans="1:13" x14ac:dyDescent="0.25">
      <c r="A2276">
        <v>2343</v>
      </c>
      <c r="B2276" t="s">
        <v>4714</v>
      </c>
      <c r="C2276" t="str">
        <f t="shared" si="70"/>
        <v>The Naked Ma</v>
      </c>
      <c r="D2276" t="str">
        <f t="shared" si="71"/>
        <v>1998</v>
      </c>
      <c r="E2276" t="s">
        <v>42</v>
      </c>
      <c r="K2276" t="s">
        <v>16</v>
      </c>
      <c r="L2276" t="s">
        <v>13</v>
      </c>
      <c r="M2276">
        <v>62063</v>
      </c>
    </row>
    <row r="2277" spans="1:13" x14ac:dyDescent="0.25">
      <c r="A2277">
        <v>2344</v>
      </c>
      <c r="B2277" t="s">
        <v>2548</v>
      </c>
      <c r="C2277" t="str">
        <f t="shared" si="70"/>
        <v>Runaway Train</v>
      </c>
      <c r="D2277" t="str">
        <f t="shared" si="71"/>
        <v>1985</v>
      </c>
      <c r="E2277" t="s">
        <v>31</v>
      </c>
      <c r="F2277" t="s">
        <v>899</v>
      </c>
      <c r="G2277" t="s">
        <v>42</v>
      </c>
      <c r="H2277" t="s">
        <v>50</v>
      </c>
      <c r="K2277" t="s">
        <v>40</v>
      </c>
      <c r="L2277" t="s">
        <v>9</v>
      </c>
      <c r="M2277">
        <v>99852</v>
      </c>
    </row>
    <row r="2278" spans="1:13" x14ac:dyDescent="0.25">
      <c r="A2278">
        <v>2345</v>
      </c>
      <c r="B2278" t="s">
        <v>2550</v>
      </c>
      <c r="C2278" t="str">
        <f t="shared" si="70"/>
        <v>Desert Bloom</v>
      </c>
      <c r="D2278" t="str">
        <f t="shared" si="71"/>
        <v>1986</v>
      </c>
      <c r="E2278" t="s">
        <v>42</v>
      </c>
      <c r="K2278" t="s">
        <v>8</v>
      </c>
      <c r="L2278" t="s">
        <v>13</v>
      </c>
      <c r="M2278">
        <v>66690</v>
      </c>
    </row>
    <row r="2279" spans="1:13" x14ac:dyDescent="0.25">
      <c r="A2279">
        <v>2346</v>
      </c>
      <c r="B2279" t="s">
        <v>4715</v>
      </c>
      <c r="C2279" t="str">
        <f t="shared" si="70"/>
        <v>The Stepford Wive</v>
      </c>
      <c r="D2279" t="str">
        <f t="shared" si="71"/>
        <v>1975</v>
      </c>
      <c r="E2279" t="s">
        <v>811</v>
      </c>
      <c r="F2279" t="s">
        <v>50</v>
      </c>
      <c r="K2279" t="s">
        <v>12</v>
      </c>
      <c r="L2279" t="s">
        <v>17</v>
      </c>
      <c r="M2279">
        <v>48091</v>
      </c>
    </row>
    <row r="2280" spans="1:13" x14ac:dyDescent="0.25">
      <c r="A2280">
        <v>2347</v>
      </c>
      <c r="B2280" t="s">
        <v>4716</v>
      </c>
      <c r="C2280" t="str">
        <f t="shared" si="70"/>
        <v>The Pope of Greenwich Villag</v>
      </c>
      <c r="D2280" t="str">
        <f t="shared" si="71"/>
        <v>1984</v>
      </c>
      <c r="E2280" t="s">
        <v>31</v>
      </c>
      <c r="K2280" t="s">
        <v>16</v>
      </c>
      <c r="L2280" t="s">
        <v>24</v>
      </c>
      <c r="M2280">
        <v>22748</v>
      </c>
    </row>
    <row r="2281" spans="1:13" x14ac:dyDescent="0.25">
      <c r="A2281">
        <v>2348</v>
      </c>
      <c r="B2281" t="s">
        <v>2553</v>
      </c>
      <c r="C2281" t="str">
        <f t="shared" si="70"/>
        <v>Sid and Nancy</v>
      </c>
      <c r="D2281" t="str">
        <f t="shared" si="71"/>
        <v>1986</v>
      </c>
      <c r="E2281" t="s">
        <v>42</v>
      </c>
      <c r="K2281" t="s">
        <v>40</v>
      </c>
      <c r="L2281" t="s">
        <v>26</v>
      </c>
      <c r="M2281">
        <v>5814</v>
      </c>
    </row>
    <row r="2282" spans="1:13" x14ac:dyDescent="0.25">
      <c r="A2282">
        <v>2349</v>
      </c>
      <c r="B2282" t="s">
        <v>2554</v>
      </c>
      <c r="C2282" t="str">
        <f t="shared" si="70"/>
        <v>Mona Lisa</v>
      </c>
      <c r="D2282" t="str">
        <f t="shared" si="71"/>
        <v>1986</v>
      </c>
      <c r="E2282" t="s">
        <v>21</v>
      </c>
      <c r="F2282" t="s">
        <v>50</v>
      </c>
      <c r="K2282" t="s">
        <v>16</v>
      </c>
      <c r="L2282" t="s">
        <v>9</v>
      </c>
      <c r="M2282">
        <v>43616</v>
      </c>
    </row>
    <row r="2283" spans="1:13" x14ac:dyDescent="0.25">
      <c r="A2283">
        <v>2350</v>
      </c>
      <c r="B2283" t="s">
        <v>2555</v>
      </c>
      <c r="C2283" t="str">
        <f t="shared" si="70"/>
        <v>Heart Condition</v>
      </c>
      <c r="D2283" t="str">
        <f t="shared" si="71"/>
        <v>1990</v>
      </c>
      <c r="E2283" t="s">
        <v>21</v>
      </c>
      <c r="K2283" t="s">
        <v>8</v>
      </c>
      <c r="L2283" t="s">
        <v>9</v>
      </c>
      <c r="M2283">
        <v>85133</v>
      </c>
    </row>
    <row r="2284" spans="1:13" x14ac:dyDescent="0.25">
      <c r="A2284">
        <v>2351</v>
      </c>
      <c r="B2284" t="s">
        <v>2556</v>
      </c>
      <c r="C2284" t="str">
        <f t="shared" si="70"/>
        <v>Nights of Cabiria (Le Notti di Cabiria)</v>
      </c>
      <c r="D2284" t="str">
        <f t="shared" si="71"/>
        <v>1957</v>
      </c>
      <c r="E2284" t="s">
        <v>42</v>
      </c>
      <c r="K2284" t="s">
        <v>12</v>
      </c>
      <c r="L2284" t="s">
        <v>17</v>
      </c>
      <c r="M2284">
        <v>52296</v>
      </c>
    </row>
    <row r="2285" spans="1:13" x14ac:dyDescent="0.25">
      <c r="A2285">
        <v>2352</v>
      </c>
      <c r="B2285" t="s">
        <v>4717</v>
      </c>
      <c r="C2285" t="str">
        <f t="shared" si="70"/>
        <v>The Big Chil</v>
      </c>
      <c r="D2285" t="str">
        <f t="shared" si="71"/>
        <v>1983</v>
      </c>
      <c r="E2285" t="s">
        <v>21</v>
      </c>
      <c r="F2285" t="s">
        <v>42</v>
      </c>
      <c r="K2285" t="s">
        <v>8</v>
      </c>
      <c r="L2285" t="s">
        <v>13</v>
      </c>
      <c r="M2285">
        <v>57202</v>
      </c>
    </row>
    <row r="2286" spans="1:13" x14ac:dyDescent="0.25">
      <c r="A2286">
        <v>2353</v>
      </c>
      <c r="B2286" t="s">
        <v>2558</v>
      </c>
      <c r="C2286" t="str">
        <f t="shared" si="70"/>
        <v>Enemy of the State</v>
      </c>
      <c r="D2286" t="str">
        <f t="shared" si="71"/>
        <v>1998</v>
      </c>
      <c r="E2286" t="s">
        <v>31</v>
      </c>
      <c r="F2286" t="s">
        <v>50</v>
      </c>
      <c r="K2286" t="s">
        <v>40</v>
      </c>
      <c r="L2286" t="s">
        <v>13</v>
      </c>
      <c r="M2286">
        <v>47303</v>
      </c>
    </row>
    <row r="2287" spans="1:13" x14ac:dyDescent="0.25">
      <c r="A2287">
        <v>2354</v>
      </c>
      <c r="B2287" t="s">
        <v>4718</v>
      </c>
      <c r="C2287" t="str">
        <f t="shared" si="70"/>
        <v>The Rugrats Movi</v>
      </c>
      <c r="D2287" t="str">
        <f t="shared" si="71"/>
        <v>1998</v>
      </c>
      <c r="E2287" t="s">
        <v>853</v>
      </c>
      <c r="F2287" t="s">
        <v>435</v>
      </c>
      <c r="G2287" t="s">
        <v>21</v>
      </c>
      <c r="K2287" t="s">
        <v>12</v>
      </c>
      <c r="L2287" t="s">
        <v>17</v>
      </c>
      <c r="M2287">
        <v>2823</v>
      </c>
    </row>
    <row r="2288" spans="1:13" x14ac:dyDescent="0.25">
      <c r="A2288">
        <v>2355</v>
      </c>
      <c r="B2288" t="s">
        <v>4719</v>
      </c>
      <c r="C2288" t="str">
        <f t="shared" si="70"/>
        <v>A Bug's Lif</v>
      </c>
      <c r="D2288" t="str">
        <f t="shared" si="71"/>
        <v>1998</v>
      </c>
      <c r="E2288" t="s">
        <v>853</v>
      </c>
      <c r="F2288" t="s">
        <v>435</v>
      </c>
      <c r="G2288" t="s">
        <v>21</v>
      </c>
      <c r="K2288" t="s">
        <v>40</v>
      </c>
      <c r="L2288" t="s">
        <v>17</v>
      </c>
      <c r="M2288">
        <v>54048</v>
      </c>
    </row>
    <row r="2289" spans="1:13" x14ac:dyDescent="0.25">
      <c r="A2289">
        <v>2356</v>
      </c>
      <c r="B2289" t="s">
        <v>2561</v>
      </c>
      <c r="C2289" t="str">
        <f t="shared" si="70"/>
        <v>Celebrity</v>
      </c>
      <c r="D2289" t="str">
        <f t="shared" si="71"/>
        <v>1998</v>
      </c>
      <c r="E2289" t="s">
        <v>21</v>
      </c>
      <c r="K2289" t="s">
        <v>8</v>
      </c>
      <c r="L2289" t="s">
        <v>17</v>
      </c>
      <c r="M2289">
        <v>61984</v>
      </c>
    </row>
    <row r="2290" spans="1:13" x14ac:dyDescent="0.25">
      <c r="A2290">
        <v>2357</v>
      </c>
      <c r="B2290" t="s">
        <v>2562</v>
      </c>
      <c r="C2290" t="str">
        <f t="shared" si="70"/>
        <v>Central Station (Central do Brasil)</v>
      </c>
      <c r="D2290" t="str">
        <f t="shared" si="71"/>
        <v>1998</v>
      </c>
      <c r="E2290" t="s">
        <v>42</v>
      </c>
      <c r="K2290" t="s">
        <v>29</v>
      </c>
      <c r="L2290" t="s">
        <v>13</v>
      </c>
      <c r="M2290">
        <v>71360</v>
      </c>
    </row>
    <row r="2291" spans="1:13" x14ac:dyDescent="0.25">
      <c r="A2291">
        <v>2358</v>
      </c>
      <c r="B2291" t="s">
        <v>2563</v>
      </c>
      <c r="C2291" t="str">
        <f t="shared" si="70"/>
        <v>Savior</v>
      </c>
      <c r="D2291" t="str">
        <f t="shared" si="71"/>
        <v>1998</v>
      </c>
      <c r="E2291" t="s">
        <v>42</v>
      </c>
      <c r="K2291" t="s">
        <v>12</v>
      </c>
      <c r="L2291" t="s">
        <v>26</v>
      </c>
      <c r="M2291">
        <v>8688</v>
      </c>
    </row>
    <row r="2292" spans="1:13" x14ac:dyDescent="0.25">
      <c r="A2292">
        <v>2359</v>
      </c>
      <c r="B2292" t="s">
        <v>2564</v>
      </c>
      <c r="C2292" t="str">
        <f t="shared" si="70"/>
        <v>Waking Ned Devine</v>
      </c>
      <c r="D2292" t="str">
        <f t="shared" si="71"/>
        <v>1998</v>
      </c>
      <c r="E2292" t="s">
        <v>21</v>
      </c>
      <c r="K2292" t="s">
        <v>12</v>
      </c>
      <c r="L2292" t="s">
        <v>26</v>
      </c>
      <c r="M2292">
        <v>55979</v>
      </c>
    </row>
    <row r="2293" spans="1:13" x14ac:dyDescent="0.25">
      <c r="A2293">
        <v>2360</v>
      </c>
      <c r="B2293" t="s">
        <v>4720</v>
      </c>
      <c r="C2293" t="str">
        <f t="shared" si="70"/>
        <v>The Celebration(Festen)</v>
      </c>
      <c r="D2293" t="str">
        <f t="shared" si="71"/>
        <v>1998</v>
      </c>
      <c r="E2293" t="s">
        <v>42</v>
      </c>
      <c r="K2293" t="s">
        <v>12</v>
      </c>
      <c r="L2293" t="s">
        <v>52</v>
      </c>
      <c r="M2293">
        <v>38110</v>
      </c>
    </row>
    <row r="2294" spans="1:13" x14ac:dyDescent="0.25">
      <c r="A2294">
        <v>2361</v>
      </c>
      <c r="B2294" t="s">
        <v>2566</v>
      </c>
      <c r="C2294" t="str">
        <f t="shared" si="70"/>
        <v>Pink Flamingos</v>
      </c>
      <c r="D2294" t="str">
        <f t="shared" si="71"/>
        <v>1972</v>
      </c>
      <c r="E2294" t="s">
        <v>21</v>
      </c>
      <c r="K2294" t="s">
        <v>29</v>
      </c>
      <c r="L2294" t="s">
        <v>13</v>
      </c>
      <c r="M2294">
        <v>15616</v>
      </c>
    </row>
    <row r="2295" spans="1:13" x14ac:dyDescent="0.25">
      <c r="A2295">
        <v>2362</v>
      </c>
      <c r="B2295" t="s">
        <v>2567</v>
      </c>
      <c r="C2295" t="str">
        <f t="shared" si="70"/>
        <v>Glen or Glenda</v>
      </c>
      <c r="D2295" t="str">
        <f t="shared" si="71"/>
        <v>1953</v>
      </c>
      <c r="E2295" t="s">
        <v>42</v>
      </c>
      <c r="K2295" t="s">
        <v>40</v>
      </c>
      <c r="L2295" t="s">
        <v>26</v>
      </c>
      <c r="M2295">
        <v>41045</v>
      </c>
    </row>
    <row r="2296" spans="1:13" x14ac:dyDescent="0.25">
      <c r="A2296">
        <v>2363</v>
      </c>
      <c r="B2296" t="s">
        <v>2568</v>
      </c>
      <c r="C2296" t="str">
        <f t="shared" si="70"/>
        <v>Godzilla (Gojira)</v>
      </c>
      <c r="D2296" t="str">
        <f t="shared" si="71"/>
        <v>1954</v>
      </c>
      <c r="E2296" t="s">
        <v>31</v>
      </c>
      <c r="F2296" t="s">
        <v>811</v>
      </c>
      <c r="K2296" t="s">
        <v>40</v>
      </c>
      <c r="L2296" t="s">
        <v>9</v>
      </c>
      <c r="M2296">
        <v>19645</v>
      </c>
    </row>
    <row r="2297" spans="1:13" x14ac:dyDescent="0.25">
      <c r="A2297">
        <v>2364</v>
      </c>
      <c r="B2297" t="s">
        <v>2569</v>
      </c>
      <c r="C2297" t="str">
        <f t="shared" si="70"/>
        <v>Godzilla (Gojira)</v>
      </c>
      <c r="D2297" t="str">
        <f t="shared" si="71"/>
        <v>1984</v>
      </c>
      <c r="E2297" t="s">
        <v>31</v>
      </c>
      <c r="F2297" t="s">
        <v>811</v>
      </c>
      <c r="K2297" t="s">
        <v>12</v>
      </c>
      <c r="L2297" t="s">
        <v>52</v>
      </c>
      <c r="M2297">
        <v>97965</v>
      </c>
    </row>
    <row r="2298" spans="1:13" x14ac:dyDescent="0.25">
      <c r="A2298">
        <v>2365</v>
      </c>
      <c r="B2298" t="s">
        <v>2570</v>
      </c>
      <c r="C2298" t="str">
        <f t="shared" si="70"/>
        <v>King Kong vs. Godzilla (Kingukongu tai Gojira)</v>
      </c>
      <c r="D2298" t="str">
        <f t="shared" si="71"/>
        <v>1962</v>
      </c>
      <c r="E2298" t="s">
        <v>31</v>
      </c>
      <c r="F2298" t="s">
        <v>811</v>
      </c>
      <c r="K2298" t="s">
        <v>29</v>
      </c>
      <c r="L2298" t="s">
        <v>13</v>
      </c>
      <c r="M2298">
        <v>70538</v>
      </c>
    </row>
    <row r="2299" spans="1:13" x14ac:dyDescent="0.25">
      <c r="A2299">
        <v>2366</v>
      </c>
      <c r="B2299" t="s">
        <v>2571</v>
      </c>
      <c r="C2299" t="str">
        <f t="shared" si="70"/>
        <v>King Kong</v>
      </c>
      <c r="D2299" t="str">
        <f t="shared" si="71"/>
        <v>1933</v>
      </c>
      <c r="E2299" t="s">
        <v>31</v>
      </c>
      <c r="F2299" t="s">
        <v>899</v>
      </c>
      <c r="G2299" t="s">
        <v>214</v>
      </c>
      <c r="K2299" t="s">
        <v>29</v>
      </c>
      <c r="L2299" t="s">
        <v>26</v>
      </c>
      <c r="M2299">
        <v>1418</v>
      </c>
    </row>
    <row r="2300" spans="1:13" x14ac:dyDescent="0.25">
      <c r="A2300">
        <v>2367</v>
      </c>
      <c r="B2300" t="s">
        <v>2572</v>
      </c>
      <c r="C2300" t="str">
        <f t="shared" si="70"/>
        <v>King Kong</v>
      </c>
      <c r="D2300" t="str">
        <f t="shared" si="71"/>
        <v>1976</v>
      </c>
      <c r="E2300" t="s">
        <v>31</v>
      </c>
      <c r="F2300" t="s">
        <v>899</v>
      </c>
      <c r="G2300" t="s">
        <v>214</v>
      </c>
      <c r="K2300" t="s">
        <v>8</v>
      </c>
      <c r="L2300" t="s">
        <v>17</v>
      </c>
      <c r="M2300">
        <v>12236</v>
      </c>
    </row>
    <row r="2301" spans="1:13" x14ac:dyDescent="0.25">
      <c r="A2301">
        <v>2368</v>
      </c>
      <c r="B2301" t="s">
        <v>2573</v>
      </c>
      <c r="C2301" t="str">
        <f t="shared" si="70"/>
        <v>King Kong Lives</v>
      </c>
      <c r="D2301" t="str">
        <f t="shared" si="71"/>
        <v>1986</v>
      </c>
      <c r="E2301" t="s">
        <v>31</v>
      </c>
      <c r="F2301" t="s">
        <v>899</v>
      </c>
      <c r="G2301" t="s">
        <v>214</v>
      </c>
      <c r="K2301" t="s">
        <v>12</v>
      </c>
      <c r="L2301" t="s">
        <v>26</v>
      </c>
      <c r="M2301">
        <v>51052</v>
      </c>
    </row>
    <row r="2302" spans="1:13" x14ac:dyDescent="0.25">
      <c r="A2302">
        <v>2369</v>
      </c>
      <c r="B2302" t="s">
        <v>2574</v>
      </c>
      <c r="C2302" t="str">
        <f t="shared" si="70"/>
        <v>Desperately Seeking Susan</v>
      </c>
      <c r="D2302" t="str">
        <f t="shared" si="71"/>
        <v>1985</v>
      </c>
      <c r="E2302" t="s">
        <v>21</v>
      </c>
      <c r="F2302" t="s">
        <v>65</v>
      </c>
      <c r="K2302" t="s">
        <v>12</v>
      </c>
      <c r="L2302" t="s">
        <v>24</v>
      </c>
      <c r="M2302">
        <v>89203</v>
      </c>
    </row>
    <row r="2303" spans="1:13" x14ac:dyDescent="0.25">
      <c r="A2303">
        <v>2370</v>
      </c>
      <c r="B2303" t="s">
        <v>4721</v>
      </c>
      <c r="C2303" t="str">
        <f t="shared" si="70"/>
        <v>The Emerald Fores</v>
      </c>
      <c r="D2303" t="str">
        <f t="shared" si="71"/>
        <v>1985</v>
      </c>
      <c r="E2303" t="s">
        <v>31</v>
      </c>
      <c r="F2303" t="s">
        <v>899</v>
      </c>
      <c r="G2303" t="s">
        <v>42</v>
      </c>
      <c r="K2303" t="s">
        <v>40</v>
      </c>
      <c r="L2303" t="s">
        <v>9</v>
      </c>
      <c r="M2303">
        <v>18248</v>
      </c>
    </row>
    <row r="2304" spans="1:13" x14ac:dyDescent="0.25">
      <c r="A2304">
        <v>2371</v>
      </c>
      <c r="B2304" t="s">
        <v>2576</v>
      </c>
      <c r="C2304" t="str">
        <f t="shared" si="70"/>
        <v>Fletch</v>
      </c>
      <c r="D2304" t="str">
        <f t="shared" si="71"/>
        <v>1985</v>
      </c>
      <c r="E2304" t="s">
        <v>21</v>
      </c>
      <c r="K2304" t="s">
        <v>29</v>
      </c>
      <c r="L2304" t="s">
        <v>17</v>
      </c>
      <c r="M2304">
        <v>25325</v>
      </c>
    </row>
    <row r="2305" spans="1:13" x14ac:dyDescent="0.25">
      <c r="A2305">
        <v>2372</v>
      </c>
      <c r="B2305" t="s">
        <v>2577</v>
      </c>
      <c r="C2305" t="str">
        <f t="shared" si="70"/>
        <v>Fletch Lives</v>
      </c>
      <c r="D2305" t="str">
        <f t="shared" si="71"/>
        <v>1989</v>
      </c>
      <c r="E2305" t="s">
        <v>21</v>
      </c>
      <c r="K2305" t="s">
        <v>40</v>
      </c>
      <c r="L2305" t="s">
        <v>26</v>
      </c>
      <c r="M2305">
        <v>58086</v>
      </c>
    </row>
    <row r="2306" spans="1:13" x14ac:dyDescent="0.25">
      <c r="A2306">
        <v>2373</v>
      </c>
      <c r="B2306" t="s">
        <v>2578</v>
      </c>
      <c r="C2306" t="str">
        <f t="shared" ref="C2306:C2369" si="72">LEFT(B2306, FIND("@",SUBSTITUTE(B2306,"(","@",LEN(B2306)-LEN(SUBSTITUTE(B2306,"(","")))) - 2)</f>
        <v>Red Sonja</v>
      </c>
      <c r="D2306" t="str">
        <f t="shared" ref="D2306:D2369" si="73">MID(B2306, FIND("@",SUBSTITUTE(B2306,"(","@",LEN(B2306)-LEN(SUBSTITUTE(B2306,"(",""))))+1,4)</f>
        <v>1985</v>
      </c>
      <c r="E2306" t="s">
        <v>31</v>
      </c>
      <c r="F2306" t="s">
        <v>899</v>
      </c>
      <c r="K2306" t="s">
        <v>29</v>
      </c>
      <c r="L2306" t="s">
        <v>9</v>
      </c>
      <c r="M2306">
        <v>41486</v>
      </c>
    </row>
    <row r="2307" spans="1:13" x14ac:dyDescent="0.25">
      <c r="A2307">
        <v>2374</v>
      </c>
      <c r="B2307" t="s">
        <v>2579</v>
      </c>
      <c r="C2307" t="str">
        <f t="shared" si="72"/>
        <v>Gung Ho</v>
      </c>
      <c r="D2307" t="str">
        <f t="shared" si="73"/>
        <v>1986</v>
      </c>
      <c r="E2307" t="s">
        <v>21</v>
      </c>
      <c r="F2307" t="s">
        <v>42</v>
      </c>
      <c r="K2307" t="s">
        <v>8</v>
      </c>
      <c r="L2307" t="s">
        <v>26</v>
      </c>
      <c r="M2307">
        <v>47965</v>
      </c>
    </row>
    <row r="2308" spans="1:13" x14ac:dyDescent="0.25">
      <c r="A2308">
        <v>2375</v>
      </c>
      <c r="B2308" t="s">
        <v>4722</v>
      </c>
      <c r="C2308" t="str">
        <f t="shared" si="72"/>
        <v>The Money Pi</v>
      </c>
      <c r="D2308" t="str">
        <f t="shared" si="73"/>
        <v>1986</v>
      </c>
      <c r="E2308" t="s">
        <v>21</v>
      </c>
      <c r="K2308" t="s">
        <v>40</v>
      </c>
      <c r="L2308" t="s">
        <v>9</v>
      </c>
      <c r="M2308">
        <v>88567</v>
      </c>
    </row>
    <row r="2309" spans="1:13" x14ac:dyDescent="0.25">
      <c r="A2309">
        <v>2376</v>
      </c>
      <c r="B2309" t="s">
        <v>4723</v>
      </c>
      <c r="C2309" t="str">
        <f t="shared" si="72"/>
        <v>A View to a Kil</v>
      </c>
      <c r="D2309" t="str">
        <f t="shared" si="73"/>
        <v>1985</v>
      </c>
      <c r="E2309" t="s">
        <v>31</v>
      </c>
      <c r="K2309" t="s">
        <v>12</v>
      </c>
      <c r="L2309" t="s">
        <v>52</v>
      </c>
      <c r="M2309">
        <v>92473</v>
      </c>
    </row>
    <row r="2310" spans="1:13" x14ac:dyDescent="0.25">
      <c r="A2310">
        <v>2377</v>
      </c>
      <c r="B2310" t="s">
        <v>2582</v>
      </c>
      <c r="C2310" t="str">
        <f t="shared" si="72"/>
        <v>Lifeforce</v>
      </c>
      <c r="D2310" t="str">
        <f t="shared" si="73"/>
        <v>1985</v>
      </c>
      <c r="E2310" t="s">
        <v>214</v>
      </c>
      <c r="F2310" t="s">
        <v>811</v>
      </c>
      <c r="K2310" t="s">
        <v>8</v>
      </c>
      <c r="L2310" t="s">
        <v>13</v>
      </c>
      <c r="M2310">
        <v>94151</v>
      </c>
    </row>
    <row r="2311" spans="1:13" x14ac:dyDescent="0.25">
      <c r="A2311">
        <v>2378</v>
      </c>
      <c r="B2311" t="s">
        <v>2583</v>
      </c>
      <c r="C2311" t="str">
        <f t="shared" si="72"/>
        <v>Police Academy</v>
      </c>
      <c r="D2311" t="str">
        <f t="shared" si="73"/>
        <v>1984</v>
      </c>
      <c r="E2311" t="s">
        <v>21</v>
      </c>
      <c r="K2311" t="s">
        <v>16</v>
      </c>
      <c r="L2311" t="s">
        <v>9</v>
      </c>
      <c r="M2311">
        <v>21523</v>
      </c>
    </row>
    <row r="2312" spans="1:13" x14ac:dyDescent="0.25">
      <c r="A2312">
        <v>2379</v>
      </c>
      <c r="B2312" t="s">
        <v>2584</v>
      </c>
      <c r="C2312" t="str">
        <f t="shared" si="72"/>
        <v>Police Academy 2: Their First Assignment</v>
      </c>
      <c r="D2312" t="str">
        <f t="shared" si="73"/>
        <v>1985</v>
      </c>
      <c r="E2312" t="s">
        <v>21</v>
      </c>
      <c r="K2312" t="s">
        <v>16</v>
      </c>
      <c r="L2312" t="s">
        <v>9</v>
      </c>
      <c r="M2312">
        <v>72324</v>
      </c>
    </row>
    <row r="2313" spans="1:13" x14ac:dyDescent="0.25">
      <c r="A2313">
        <v>2380</v>
      </c>
      <c r="B2313" t="s">
        <v>2585</v>
      </c>
      <c r="C2313" t="str">
        <f t="shared" si="72"/>
        <v>Police Academy 3: Back in Training</v>
      </c>
      <c r="D2313" t="str">
        <f t="shared" si="73"/>
        <v>1986</v>
      </c>
      <c r="E2313" t="s">
        <v>21</v>
      </c>
      <c r="K2313" t="s">
        <v>29</v>
      </c>
      <c r="L2313" t="s">
        <v>24</v>
      </c>
      <c r="M2313">
        <v>5977</v>
      </c>
    </row>
    <row r="2314" spans="1:13" x14ac:dyDescent="0.25">
      <c r="A2314">
        <v>2381</v>
      </c>
      <c r="B2314" t="s">
        <v>2586</v>
      </c>
      <c r="C2314" t="str">
        <f t="shared" si="72"/>
        <v>Police Academy 4: Citizens on Patrol</v>
      </c>
      <c r="D2314" t="str">
        <f t="shared" si="73"/>
        <v>1987</v>
      </c>
      <c r="E2314" t="s">
        <v>21</v>
      </c>
      <c r="K2314" t="s">
        <v>29</v>
      </c>
      <c r="L2314" t="s">
        <v>24</v>
      </c>
      <c r="M2314">
        <v>64056</v>
      </c>
    </row>
    <row r="2315" spans="1:13" x14ac:dyDescent="0.25">
      <c r="A2315">
        <v>2382</v>
      </c>
      <c r="B2315" t="s">
        <v>2587</v>
      </c>
      <c r="C2315" t="str">
        <f t="shared" si="72"/>
        <v>Police Academy 5: Assignment: Miami Beach</v>
      </c>
      <c r="D2315" t="str">
        <f t="shared" si="73"/>
        <v>1988</v>
      </c>
      <c r="E2315" t="s">
        <v>21</v>
      </c>
      <c r="K2315" t="s">
        <v>40</v>
      </c>
      <c r="L2315" t="s">
        <v>17</v>
      </c>
      <c r="M2315">
        <v>53574</v>
      </c>
    </row>
    <row r="2316" spans="1:13" x14ac:dyDescent="0.25">
      <c r="A2316">
        <v>2383</v>
      </c>
      <c r="B2316" t="s">
        <v>2588</v>
      </c>
      <c r="C2316" t="str">
        <f t="shared" si="72"/>
        <v>Police Academy 6: City Under Siege</v>
      </c>
      <c r="D2316" t="str">
        <f t="shared" si="73"/>
        <v>1989</v>
      </c>
      <c r="E2316" t="s">
        <v>21</v>
      </c>
      <c r="K2316" t="s">
        <v>40</v>
      </c>
      <c r="L2316" t="s">
        <v>13</v>
      </c>
      <c r="M2316">
        <v>73764</v>
      </c>
    </row>
    <row r="2317" spans="1:13" x14ac:dyDescent="0.25">
      <c r="A2317">
        <v>2384</v>
      </c>
      <c r="B2317" t="s">
        <v>2589</v>
      </c>
      <c r="C2317" t="str">
        <f t="shared" si="72"/>
        <v>Babe: Pig in the City</v>
      </c>
      <c r="D2317" t="str">
        <f t="shared" si="73"/>
        <v>1998</v>
      </c>
      <c r="E2317" t="s">
        <v>435</v>
      </c>
      <c r="F2317" t="s">
        <v>21</v>
      </c>
      <c r="K2317" t="s">
        <v>40</v>
      </c>
      <c r="L2317" t="s">
        <v>24</v>
      </c>
      <c r="M2317">
        <v>88642</v>
      </c>
    </row>
    <row r="2318" spans="1:13" x14ac:dyDescent="0.25">
      <c r="A2318">
        <v>2385</v>
      </c>
      <c r="B2318" t="s">
        <v>2590</v>
      </c>
      <c r="C2318" t="str">
        <f t="shared" si="72"/>
        <v>Home Fries</v>
      </c>
      <c r="D2318" t="str">
        <f t="shared" si="73"/>
        <v>1998</v>
      </c>
      <c r="E2318" t="s">
        <v>21</v>
      </c>
      <c r="F2318" t="s">
        <v>65</v>
      </c>
      <c r="K2318" t="s">
        <v>40</v>
      </c>
      <c r="L2318" t="s">
        <v>9</v>
      </c>
      <c r="M2318">
        <v>50910</v>
      </c>
    </row>
    <row r="2319" spans="1:13" x14ac:dyDescent="0.25">
      <c r="A2319">
        <v>2386</v>
      </c>
      <c r="B2319" t="s">
        <v>2591</v>
      </c>
      <c r="C2319" t="str">
        <f t="shared" si="72"/>
        <v>Jerry Springer: Ringmaster</v>
      </c>
      <c r="D2319" t="str">
        <f t="shared" si="73"/>
        <v>1998</v>
      </c>
      <c r="E2319" t="s">
        <v>42</v>
      </c>
      <c r="K2319" t="s">
        <v>29</v>
      </c>
      <c r="L2319" t="s">
        <v>52</v>
      </c>
      <c r="M2319">
        <v>89871</v>
      </c>
    </row>
    <row r="2320" spans="1:13" x14ac:dyDescent="0.25">
      <c r="A2320">
        <v>2387</v>
      </c>
      <c r="B2320" t="s">
        <v>2592</v>
      </c>
      <c r="C2320" t="str">
        <f t="shared" si="72"/>
        <v>Very Bad Things</v>
      </c>
      <c r="D2320" t="str">
        <f t="shared" si="73"/>
        <v>1998</v>
      </c>
      <c r="E2320" t="s">
        <v>21</v>
      </c>
      <c r="F2320" t="s">
        <v>175</v>
      </c>
      <c r="K2320" t="s">
        <v>40</v>
      </c>
      <c r="L2320" t="s">
        <v>52</v>
      </c>
      <c r="M2320">
        <v>99421</v>
      </c>
    </row>
    <row r="2321" spans="1:13" x14ac:dyDescent="0.25">
      <c r="A2321">
        <v>2388</v>
      </c>
      <c r="B2321" t="s">
        <v>2593</v>
      </c>
      <c r="C2321" t="str">
        <f t="shared" si="72"/>
        <v>Steam: The Turkish Bath (Hamam)</v>
      </c>
      <c r="D2321" t="str">
        <f t="shared" si="73"/>
        <v>1997</v>
      </c>
      <c r="E2321" t="s">
        <v>42</v>
      </c>
      <c r="F2321" t="s">
        <v>65</v>
      </c>
      <c r="K2321" t="s">
        <v>40</v>
      </c>
      <c r="L2321" t="s">
        <v>9</v>
      </c>
      <c r="M2321">
        <v>89367</v>
      </c>
    </row>
    <row r="2322" spans="1:13" x14ac:dyDescent="0.25">
      <c r="A2322">
        <v>2389</v>
      </c>
      <c r="B2322" t="s">
        <v>2594</v>
      </c>
      <c r="C2322" t="str">
        <f t="shared" si="72"/>
        <v>Psycho</v>
      </c>
      <c r="D2322" t="str">
        <f t="shared" si="73"/>
        <v>1998</v>
      </c>
      <c r="E2322" t="s">
        <v>175</v>
      </c>
      <c r="F2322" t="s">
        <v>214</v>
      </c>
      <c r="G2322" t="s">
        <v>50</v>
      </c>
      <c r="K2322" t="s">
        <v>29</v>
      </c>
      <c r="L2322" t="s">
        <v>26</v>
      </c>
      <c r="M2322">
        <v>29347</v>
      </c>
    </row>
    <row r="2323" spans="1:13" x14ac:dyDescent="0.25">
      <c r="A2323">
        <v>2390</v>
      </c>
      <c r="B2323" t="s">
        <v>2596</v>
      </c>
      <c r="C2323" t="str">
        <f t="shared" si="72"/>
        <v>Little Voice</v>
      </c>
      <c r="D2323" t="str">
        <f t="shared" si="73"/>
        <v>1998</v>
      </c>
      <c r="E2323" t="s">
        <v>21</v>
      </c>
      <c r="K2323" t="s">
        <v>40</v>
      </c>
      <c r="L2323" t="s">
        <v>9</v>
      </c>
      <c r="M2323">
        <v>64735</v>
      </c>
    </row>
    <row r="2324" spans="1:13" x14ac:dyDescent="0.25">
      <c r="A2324">
        <v>2391</v>
      </c>
      <c r="B2324" t="s">
        <v>4724</v>
      </c>
      <c r="C2324" t="str">
        <f t="shared" si="72"/>
        <v>A Simple Pla</v>
      </c>
      <c r="D2324" t="str">
        <f t="shared" si="73"/>
        <v>1998</v>
      </c>
      <c r="E2324" t="s">
        <v>175</v>
      </c>
      <c r="F2324" t="s">
        <v>50</v>
      </c>
      <c r="K2324" t="s">
        <v>12</v>
      </c>
      <c r="L2324" t="s">
        <v>52</v>
      </c>
      <c r="M2324">
        <v>68603</v>
      </c>
    </row>
    <row r="2325" spans="1:13" x14ac:dyDescent="0.25">
      <c r="A2325">
        <v>2392</v>
      </c>
      <c r="B2325" t="s">
        <v>2598</v>
      </c>
      <c r="C2325" t="str">
        <f t="shared" si="72"/>
        <v>Jack Frost</v>
      </c>
      <c r="D2325" t="str">
        <f t="shared" si="73"/>
        <v>1998</v>
      </c>
      <c r="E2325" t="s">
        <v>21</v>
      </c>
      <c r="F2325" t="s">
        <v>42</v>
      </c>
      <c r="K2325" t="s">
        <v>8</v>
      </c>
      <c r="L2325" t="s">
        <v>13</v>
      </c>
      <c r="M2325">
        <v>59596</v>
      </c>
    </row>
    <row r="2326" spans="1:13" x14ac:dyDescent="0.25">
      <c r="A2326">
        <v>2393</v>
      </c>
      <c r="B2326" t="s">
        <v>2599</v>
      </c>
      <c r="C2326" t="str">
        <f t="shared" si="72"/>
        <v>Star Trek: Insurrection</v>
      </c>
      <c r="D2326" t="str">
        <f t="shared" si="73"/>
        <v>1998</v>
      </c>
      <c r="E2326" t="s">
        <v>31</v>
      </c>
      <c r="F2326" t="s">
        <v>811</v>
      </c>
      <c r="K2326" t="s">
        <v>8</v>
      </c>
      <c r="L2326" t="s">
        <v>17</v>
      </c>
      <c r="M2326">
        <v>66116</v>
      </c>
    </row>
    <row r="2327" spans="1:13" x14ac:dyDescent="0.25">
      <c r="A2327">
        <v>2394</v>
      </c>
      <c r="B2327" t="s">
        <v>4725</v>
      </c>
      <c r="C2327" t="str">
        <f t="shared" si="72"/>
        <v>The Prince of Egyp</v>
      </c>
      <c r="D2327" t="str">
        <f t="shared" si="73"/>
        <v>1998</v>
      </c>
      <c r="E2327" t="s">
        <v>853</v>
      </c>
      <c r="F2327" t="s">
        <v>1068</v>
      </c>
      <c r="K2327" t="s">
        <v>8</v>
      </c>
      <c r="L2327" t="s">
        <v>17</v>
      </c>
      <c r="M2327">
        <v>65214</v>
      </c>
    </row>
    <row r="2328" spans="1:13" x14ac:dyDescent="0.25">
      <c r="A2328">
        <v>2395</v>
      </c>
      <c r="B2328" t="s">
        <v>2602</v>
      </c>
      <c r="C2328" t="str">
        <f t="shared" si="72"/>
        <v>Rushmore</v>
      </c>
      <c r="D2328" t="str">
        <f t="shared" si="73"/>
        <v>1998</v>
      </c>
      <c r="E2328" t="s">
        <v>21</v>
      </c>
      <c r="K2328" t="s">
        <v>12</v>
      </c>
      <c r="L2328" t="s">
        <v>17</v>
      </c>
      <c r="M2328">
        <v>91180</v>
      </c>
    </row>
    <row r="2329" spans="1:13" x14ac:dyDescent="0.25">
      <c r="A2329">
        <v>2396</v>
      </c>
      <c r="B2329" t="s">
        <v>2603</v>
      </c>
      <c r="C2329" t="str">
        <f t="shared" si="72"/>
        <v>Shakespeare in Love</v>
      </c>
      <c r="D2329" t="str">
        <f t="shared" si="73"/>
        <v>1998</v>
      </c>
      <c r="E2329" t="s">
        <v>21</v>
      </c>
      <c r="F2329" t="s">
        <v>65</v>
      </c>
      <c r="K2329" t="s">
        <v>16</v>
      </c>
      <c r="L2329" t="s">
        <v>26</v>
      </c>
      <c r="M2329">
        <v>56232</v>
      </c>
    </row>
    <row r="2330" spans="1:13" x14ac:dyDescent="0.25">
      <c r="A2330">
        <v>2397</v>
      </c>
      <c r="B2330" t="s">
        <v>2604</v>
      </c>
      <c r="C2330" t="str">
        <f t="shared" si="72"/>
        <v>Mass Appeal</v>
      </c>
      <c r="D2330" t="str">
        <f t="shared" si="73"/>
        <v>1984</v>
      </c>
      <c r="E2330" t="s">
        <v>42</v>
      </c>
      <c r="K2330" t="s">
        <v>29</v>
      </c>
      <c r="L2330" t="s">
        <v>52</v>
      </c>
      <c r="M2330">
        <v>23252</v>
      </c>
    </row>
    <row r="2331" spans="1:13" x14ac:dyDescent="0.25">
      <c r="A2331">
        <v>2398</v>
      </c>
      <c r="B2331" t="s">
        <v>2605</v>
      </c>
      <c r="C2331" t="str">
        <f t="shared" si="72"/>
        <v>Miracle on 34th Street</v>
      </c>
      <c r="D2331" t="str">
        <f t="shared" si="73"/>
        <v>1947</v>
      </c>
      <c r="E2331" t="s">
        <v>42</v>
      </c>
      <c r="K2331" t="s">
        <v>8</v>
      </c>
      <c r="L2331" t="s">
        <v>13</v>
      </c>
      <c r="M2331">
        <v>45643</v>
      </c>
    </row>
    <row r="2332" spans="1:13" x14ac:dyDescent="0.25">
      <c r="A2332">
        <v>2399</v>
      </c>
      <c r="B2332" t="s">
        <v>2606</v>
      </c>
      <c r="C2332" t="str">
        <f t="shared" si="72"/>
        <v>Santa Claus: The Movie</v>
      </c>
      <c r="D2332" t="str">
        <f t="shared" si="73"/>
        <v>1985</v>
      </c>
      <c r="E2332" t="s">
        <v>899</v>
      </c>
      <c r="F2332" t="s">
        <v>435</v>
      </c>
      <c r="G2332" t="s">
        <v>934</v>
      </c>
      <c r="K2332" t="s">
        <v>29</v>
      </c>
      <c r="L2332" t="s">
        <v>13</v>
      </c>
      <c r="M2332">
        <v>81454</v>
      </c>
    </row>
    <row r="2333" spans="1:13" x14ac:dyDescent="0.25">
      <c r="A2333">
        <v>2400</v>
      </c>
      <c r="B2333" t="s">
        <v>2607</v>
      </c>
      <c r="C2333" t="str">
        <f t="shared" si="72"/>
        <v>Prancer</v>
      </c>
      <c r="D2333" t="str">
        <f t="shared" si="73"/>
        <v>1989</v>
      </c>
      <c r="E2333" t="s">
        <v>435</v>
      </c>
      <c r="F2333" t="s">
        <v>42</v>
      </c>
      <c r="K2333" t="s">
        <v>16</v>
      </c>
      <c r="L2333" t="s">
        <v>17</v>
      </c>
      <c r="M2333">
        <v>17960</v>
      </c>
    </row>
    <row r="2334" spans="1:13" x14ac:dyDescent="0.25">
      <c r="A2334">
        <v>2401</v>
      </c>
      <c r="B2334" t="s">
        <v>2608</v>
      </c>
      <c r="C2334" t="str">
        <f t="shared" si="72"/>
        <v>Pale Rider</v>
      </c>
      <c r="D2334" t="str">
        <f t="shared" si="73"/>
        <v>1985</v>
      </c>
      <c r="E2334" t="s">
        <v>286</v>
      </c>
      <c r="K2334" t="s">
        <v>29</v>
      </c>
      <c r="L2334" t="s">
        <v>52</v>
      </c>
      <c r="M2334">
        <v>34364</v>
      </c>
    </row>
    <row r="2335" spans="1:13" x14ac:dyDescent="0.25">
      <c r="A2335">
        <v>2402</v>
      </c>
      <c r="B2335" t="s">
        <v>2609</v>
      </c>
      <c r="C2335" t="str">
        <f t="shared" si="72"/>
        <v>Rambo: First Blood Part II</v>
      </c>
      <c r="D2335" t="str">
        <f t="shared" si="73"/>
        <v>1985</v>
      </c>
      <c r="E2335" t="s">
        <v>31</v>
      </c>
      <c r="F2335" t="s">
        <v>760</v>
      </c>
      <c r="K2335" t="s">
        <v>16</v>
      </c>
      <c r="L2335" t="s">
        <v>13</v>
      </c>
      <c r="M2335">
        <v>44169</v>
      </c>
    </row>
    <row r="2336" spans="1:13" x14ac:dyDescent="0.25">
      <c r="A2336">
        <v>2403</v>
      </c>
      <c r="B2336" t="s">
        <v>2611</v>
      </c>
      <c r="C2336" t="str">
        <f t="shared" si="72"/>
        <v>First Blood</v>
      </c>
      <c r="D2336" t="str">
        <f t="shared" si="73"/>
        <v>1982</v>
      </c>
      <c r="E2336" t="s">
        <v>31</v>
      </c>
      <c r="K2336" t="s">
        <v>12</v>
      </c>
      <c r="L2336" t="s">
        <v>9</v>
      </c>
      <c r="M2336">
        <v>25047</v>
      </c>
    </row>
    <row r="2337" spans="1:13" x14ac:dyDescent="0.25">
      <c r="A2337">
        <v>2404</v>
      </c>
      <c r="B2337" t="s">
        <v>2612</v>
      </c>
      <c r="C2337" t="str">
        <f t="shared" si="72"/>
        <v>Rambo III</v>
      </c>
      <c r="D2337" t="str">
        <f t="shared" si="73"/>
        <v>1988</v>
      </c>
      <c r="E2337" t="s">
        <v>31</v>
      </c>
      <c r="F2337" t="s">
        <v>760</v>
      </c>
      <c r="K2337" t="s">
        <v>40</v>
      </c>
      <c r="L2337" t="s">
        <v>13</v>
      </c>
      <c r="M2337">
        <v>70036</v>
      </c>
    </row>
    <row r="2338" spans="1:13" x14ac:dyDescent="0.25">
      <c r="A2338">
        <v>2405</v>
      </c>
      <c r="B2338" t="s">
        <v>4726</v>
      </c>
      <c r="C2338" t="str">
        <f t="shared" si="72"/>
        <v>The Jewel of the Nil</v>
      </c>
      <c r="D2338" t="str">
        <f t="shared" si="73"/>
        <v>1985</v>
      </c>
      <c r="E2338" t="s">
        <v>31</v>
      </c>
      <c r="F2338" t="s">
        <v>899</v>
      </c>
      <c r="G2338" t="s">
        <v>21</v>
      </c>
      <c r="H2338" t="s">
        <v>65</v>
      </c>
      <c r="K2338" t="s">
        <v>12</v>
      </c>
      <c r="L2338" t="s">
        <v>17</v>
      </c>
      <c r="M2338">
        <v>19740</v>
      </c>
    </row>
    <row r="2339" spans="1:13" x14ac:dyDescent="0.25">
      <c r="A2339">
        <v>2406</v>
      </c>
      <c r="B2339" t="s">
        <v>2614</v>
      </c>
      <c r="C2339" t="str">
        <f t="shared" si="72"/>
        <v>Romancing the Stone</v>
      </c>
      <c r="D2339" t="str">
        <f t="shared" si="73"/>
        <v>1984</v>
      </c>
      <c r="E2339" t="s">
        <v>31</v>
      </c>
      <c r="F2339" t="s">
        <v>899</v>
      </c>
      <c r="G2339" t="s">
        <v>21</v>
      </c>
      <c r="H2339" t="s">
        <v>65</v>
      </c>
      <c r="K2339" t="s">
        <v>40</v>
      </c>
      <c r="L2339" t="s">
        <v>13</v>
      </c>
      <c r="M2339">
        <v>34839</v>
      </c>
    </row>
    <row r="2340" spans="1:13" x14ac:dyDescent="0.25">
      <c r="A2340">
        <v>2407</v>
      </c>
      <c r="B2340" t="s">
        <v>2615</v>
      </c>
      <c r="C2340" t="str">
        <f t="shared" si="72"/>
        <v>Cocoon</v>
      </c>
      <c r="D2340" t="str">
        <f t="shared" si="73"/>
        <v>1985</v>
      </c>
      <c r="E2340" t="s">
        <v>21</v>
      </c>
      <c r="F2340" t="s">
        <v>811</v>
      </c>
      <c r="K2340" t="s">
        <v>29</v>
      </c>
      <c r="L2340" t="s">
        <v>9</v>
      </c>
      <c r="M2340">
        <v>34123</v>
      </c>
    </row>
    <row r="2341" spans="1:13" x14ac:dyDescent="0.25">
      <c r="A2341">
        <v>2408</v>
      </c>
      <c r="B2341" t="s">
        <v>2616</v>
      </c>
      <c r="C2341" t="str">
        <f t="shared" si="72"/>
        <v>Cocoon: The Return</v>
      </c>
      <c r="D2341" t="str">
        <f t="shared" si="73"/>
        <v>1988</v>
      </c>
      <c r="E2341" t="s">
        <v>21</v>
      </c>
      <c r="F2341" t="s">
        <v>811</v>
      </c>
      <c r="K2341" t="s">
        <v>40</v>
      </c>
      <c r="L2341" t="s">
        <v>13</v>
      </c>
      <c r="M2341">
        <v>91718</v>
      </c>
    </row>
    <row r="2342" spans="1:13" x14ac:dyDescent="0.25">
      <c r="A2342">
        <v>2409</v>
      </c>
      <c r="B2342" t="s">
        <v>2617</v>
      </c>
      <c r="C2342" t="str">
        <f t="shared" si="72"/>
        <v>Rocky II</v>
      </c>
      <c r="D2342" t="str">
        <f t="shared" si="73"/>
        <v>1979</v>
      </c>
      <c r="E2342" t="s">
        <v>31</v>
      </c>
      <c r="F2342" t="s">
        <v>42</v>
      </c>
      <c r="K2342" t="s">
        <v>8</v>
      </c>
      <c r="L2342" t="s">
        <v>26</v>
      </c>
      <c r="M2342">
        <v>45597</v>
      </c>
    </row>
    <row r="2343" spans="1:13" x14ac:dyDescent="0.25">
      <c r="A2343">
        <v>2410</v>
      </c>
      <c r="B2343" t="s">
        <v>2618</v>
      </c>
      <c r="C2343" t="str">
        <f t="shared" si="72"/>
        <v>Rocky III</v>
      </c>
      <c r="D2343" t="str">
        <f t="shared" si="73"/>
        <v>1982</v>
      </c>
      <c r="E2343" t="s">
        <v>31</v>
      </c>
      <c r="F2343" t="s">
        <v>42</v>
      </c>
      <c r="K2343" t="s">
        <v>12</v>
      </c>
      <c r="L2343" t="s">
        <v>17</v>
      </c>
      <c r="M2343">
        <v>26924</v>
      </c>
    </row>
    <row r="2344" spans="1:13" x14ac:dyDescent="0.25">
      <c r="A2344">
        <v>2411</v>
      </c>
      <c r="B2344" t="s">
        <v>2619</v>
      </c>
      <c r="C2344" t="str">
        <f t="shared" si="72"/>
        <v>Rocky IV</v>
      </c>
      <c r="D2344" t="str">
        <f t="shared" si="73"/>
        <v>1985</v>
      </c>
      <c r="E2344" t="s">
        <v>31</v>
      </c>
      <c r="F2344" t="s">
        <v>42</v>
      </c>
      <c r="K2344" t="s">
        <v>8</v>
      </c>
      <c r="L2344" t="s">
        <v>13</v>
      </c>
      <c r="M2344">
        <v>14412</v>
      </c>
    </row>
    <row r="2345" spans="1:13" x14ac:dyDescent="0.25">
      <c r="A2345">
        <v>2412</v>
      </c>
      <c r="B2345" t="s">
        <v>2620</v>
      </c>
      <c r="C2345" t="str">
        <f t="shared" si="72"/>
        <v>Rocky V</v>
      </c>
      <c r="D2345" t="str">
        <f t="shared" si="73"/>
        <v>1990</v>
      </c>
      <c r="E2345" t="s">
        <v>31</v>
      </c>
      <c r="F2345" t="s">
        <v>42</v>
      </c>
      <c r="K2345" t="s">
        <v>16</v>
      </c>
      <c r="L2345" t="s">
        <v>9</v>
      </c>
      <c r="M2345">
        <v>11532</v>
      </c>
    </row>
    <row r="2346" spans="1:13" x14ac:dyDescent="0.25">
      <c r="A2346">
        <v>2413</v>
      </c>
      <c r="B2346" t="s">
        <v>2621</v>
      </c>
      <c r="C2346" t="str">
        <f t="shared" si="72"/>
        <v>Clue</v>
      </c>
      <c r="D2346" t="str">
        <f t="shared" si="73"/>
        <v>1985</v>
      </c>
      <c r="E2346" t="s">
        <v>21</v>
      </c>
      <c r="F2346" t="s">
        <v>781</v>
      </c>
      <c r="K2346" t="s">
        <v>40</v>
      </c>
      <c r="L2346" t="s">
        <v>17</v>
      </c>
      <c r="M2346">
        <v>43151</v>
      </c>
    </row>
    <row r="2347" spans="1:13" x14ac:dyDescent="0.25">
      <c r="A2347">
        <v>2414</v>
      </c>
      <c r="B2347" t="s">
        <v>2622</v>
      </c>
      <c r="C2347" t="str">
        <f t="shared" si="72"/>
        <v>Young Sherlock Holmes</v>
      </c>
      <c r="D2347" t="str">
        <f t="shared" si="73"/>
        <v>1985</v>
      </c>
      <c r="E2347" t="s">
        <v>31</v>
      </c>
      <c r="F2347" t="s">
        <v>899</v>
      </c>
      <c r="G2347" t="s">
        <v>781</v>
      </c>
      <c r="K2347" t="s">
        <v>12</v>
      </c>
      <c r="L2347" t="s">
        <v>26</v>
      </c>
      <c r="M2347">
        <v>68363</v>
      </c>
    </row>
    <row r="2348" spans="1:13" x14ac:dyDescent="0.25">
      <c r="A2348">
        <v>2415</v>
      </c>
      <c r="B2348" t="s">
        <v>2623</v>
      </c>
      <c r="C2348" t="str">
        <f t="shared" si="72"/>
        <v>Violets Are Blue...</v>
      </c>
      <c r="D2348" t="str">
        <f t="shared" si="73"/>
        <v>1986</v>
      </c>
      <c r="E2348" t="s">
        <v>42</v>
      </c>
      <c r="F2348" t="s">
        <v>65</v>
      </c>
      <c r="K2348" t="s">
        <v>16</v>
      </c>
      <c r="L2348" t="s">
        <v>26</v>
      </c>
      <c r="M2348">
        <v>60169</v>
      </c>
    </row>
    <row r="2349" spans="1:13" x14ac:dyDescent="0.25">
      <c r="A2349">
        <v>2416</v>
      </c>
      <c r="B2349" t="s">
        <v>2624</v>
      </c>
      <c r="C2349" t="str">
        <f t="shared" si="72"/>
        <v>Back to School</v>
      </c>
      <c r="D2349" t="str">
        <f t="shared" si="73"/>
        <v>1986</v>
      </c>
      <c r="E2349" t="s">
        <v>21</v>
      </c>
      <c r="K2349" t="s">
        <v>12</v>
      </c>
      <c r="L2349" t="s">
        <v>17</v>
      </c>
      <c r="M2349">
        <v>78586</v>
      </c>
    </row>
    <row r="2350" spans="1:13" x14ac:dyDescent="0.25">
      <c r="A2350">
        <v>2417</v>
      </c>
      <c r="B2350" t="s">
        <v>2625</v>
      </c>
      <c r="C2350" t="str">
        <f t="shared" si="72"/>
        <v>Heartburn</v>
      </c>
      <c r="D2350" t="str">
        <f t="shared" si="73"/>
        <v>1986</v>
      </c>
      <c r="E2350" t="s">
        <v>21</v>
      </c>
      <c r="F2350" t="s">
        <v>42</v>
      </c>
      <c r="K2350" t="s">
        <v>29</v>
      </c>
      <c r="L2350" t="s">
        <v>52</v>
      </c>
      <c r="M2350">
        <v>90897</v>
      </c>
    </row>
    <row r="2351" spans="1:13" x14ac:dyDescent="0.25">
      <c r="A2351">
        <v>2418</v>
      </c>
      <c r="B2351" t="s">
        <v>2626</v>
      </c>
      <c r="C2351" t="str">
        <f t="shared" si="72"/>
        <v>Nothing in Common</v>
      </c>
      <c r="D2351" t="str">
        <f t="shared" si="73"/>
        <v>1986</v>
      </c>
      <c r="E2351" t="s">
        <v>21</v>
      </c>
      <c r="K2351" t="s">
        <v>8</v>
      </c>
      <c r="L2351" t="s">
        <v>24</v>
      </c>
      <c r="M2351">
        <v>57824</v>
      </c>
    </row>
    <row r="2352" spans="1:13" x14ac:dyDescent="0.25">
      <c r="A2352">
        <v>2419</v>
      </c>
      <c r="B2352" t="s">
        <v>2627</v>
      </c>
      <c r="C2352" t="str">
        <f t="shared" si="72"/>
        <v>Extremities</v>
      </c>
      <c r="D2352" t="str">
        <f t="shared" si="73"/>
        <v>1986</v>
      </c>
      <c r="E2352" t="s">
        <v>42</v>
      </c>
      <c r="F2352" t="s">
        <v>50</v>
      </c>
      <c r="K2352" t="s">
        <v>8</v>
      </c>
      <c r="L2352" t="s">
        <v>52</v>
      </c>
      <c r="M2352">
        <v>65950</v>
      </c>
    </row>
    <row r="2353" spans="1:13" x14ac:dyDescent="0.25">
      <c r="A2353">
        <v>2420</v>
      </c>
      <c r="B2353" t="s">
        <v>4727</v>
      </c>
      <c r="C2353" t="str">
        <f t="shared" si="72"/>
        <v>The Karate Ki</v>
      </c>
      <c r="D2353" t="str">
        <f t="shared" si="73"/>
        <v>1984</v>
      </c>
      <c r="E2353" t="s">
        <v>42</v>
      </c>
      <c r="K2353" t="s">
        <v>40</v>
      </c>
      <c r="L2353" t="s">
        <v>52</v>
      </c>
      <c r="M2353">
        <v>9268</v>
      </c>
    </row>
    <row r="2354" spans="1:13" x14ac:dyDescent="0.25">
      <c r="A2354">
        <v>2421</v>
      </c>
      <c r="B2354" t="s">
        <v>4728</v>
      </c>
      <c r="C2354" t="str">
        <f t="shared" si="72"/>
        <v>The Karate Kid, Part I</v>
      </c>
      <c r="D2354" t="str">
        <f t="shared" si="73"/>
        <v>1986</v>
      </c>
      <c r="E2354" t="s">
        <v>31</v>
      </c>
      <c r="F2354" t="s">
        <v>899</v>
      </c>
      <c r="G2354" t="s">
        <v>42</v>
      </c>
      <c r="K2354" t="s">
        <v>8</v>
      </c>
      <c r="L2354" t="s">
        <v>9</v>
      </c>
      <c r="M2354">
        <v>65824</v>
      </c>
    </row>
    <row r="2355" spans="1:13" x14ac:dyDescent="0.25">
      <c r="A2355">
        <v>2422</v>
      </c>
      <c r="B2355" t="s">
        <v>4729</v>
      </c>
      <c r="C2355" t="str">
        <f t="shared" si="72"/>
        <v>The Karate Kid II</v>
      </c>
      <c r="D2355" t="str">
        <f t="shared" si="73"/>
        <v>1989</v>
      </c>
      <c r="E2355" t="s">
        <v>31</v>
      </c>
      <c r="F2355" t="s">
        <v>899</v>
      </c>
      <c r="G2355" t="s">
        <v>42</v>
      </c>
      <c r="K2355" t="s">
        <v>8</v>
      </c>
      <c r="L2355" t="s">
        <v>24</v>
      </c>
      <c r="M2355">
        <v>91329</v>
      </c>
    </row>
    <row r="2356" spans="1:13" x14ac:dyDescent="0.25">
      <c r="A2356">
        <v>2423</v>
      </c>
      <c r="B2356" t="s">
        <v>2631</v>
      </c>
      <c r="C2356" t="str">
        <f t="shared" si="72"/>
        <v>Christmas Vacation</v>
      </c>
      <c r="D2356" t="str">
        <f t="shared" si="73"/>
        <v>1989</v>
      </c>
      <c r="E2356" t="s">
        <v>21</v>
      </c>
      <c r="K2356" t="s">
        <v>12</v>
      </c>
      <c r="L2356" t="s">
        <v>26</v>
      </c>
      <c r="M2356">
        <v>64587</v>
      </c>
    </row>
    <row r="2357" spans="1:13" x14ac:dyDescent="0.25">
      <c r="A2357">
        <v>2424</v>
      </c>
      <c r="B2357" t="s">
        <v>2632</v>
      </c>
      <c r="C2357" t="str">
        <f t="shared" si="72"/>
        <v>You've Got Mail</v>
      </c>
      <c r="D2357" t="str">
        <f t="shared" si="73"/>
        <v>1998</v>
      </c>
      <c r="E2357" t="s">
        <v>21</v>
      </c>
      <c r="F2357" t="s">
        <v>65</v>
      </c>
      <c r="K2357" t="s">
        <v>29</v>
      </c>
      <c r="L2357" t="s">
        <v>52</v>
      </c>
      <c r="M2357">
        <v>54527</v>
      </c>
    </row>
    <row r="2358" spans="1:13" x14ac:dyDescent="0.25">
      <c r="A2358">
        <v>2425</v>
      </c>
      <c r="B2358" t="s">
        <v>4730</v>
      </c>
      <c r="C2358" t="str">
        <f t="shared" si="72"/>
        <v>The Genera</v>
      </c>
      <c r="D2358" t="str">
        <f t="shared" si="73"/>
        <v>1998</v>
      </c>
      <c r="E2358" t="s">
        <v>175</v>
      </c>
      <c r="K2358" t="s">
        <v>8</v>
      </c>
      <c r="L2358" t="s">
        <v>13</v>
      </c>
      <c r="M2358">
        <v>24747</v>
      </c>
    </row>
    <row r="2359" spans="1:13" x14ac:dyDescent="0.25">
      <c r="A2359">
        <v>2426</v>
      </c>
      <c r="B2359" t="s">
        <v>4731</v>
      </c>
      <c r="C2359" t="str">
        <f t="shared" si="72"/>
        <v>The Theory of Fligh</v>
      </c>
      <c r="D2359" t="str">
        <f t="shared" si="73"/>
        <v>1998</v>
      </c>
      <c r="E2359" t="s">
        <v>21</v>
      </c>
      <c r="F2359" t="s">
        <v>42</v>
      </c>
      <c r="G2359" t="s">
        <v>65</v>
      </c>
      <c r="K2359" t="s">
        <v>12</v>
      </c>
      <c r="L2359" t="s">
        <v>26</v>
      </c>
      <c r="M2359">
        <v>53913</v>
      </c>
    </row>
    <row r="2360" spans="1:13" x14ac:dyDescent="0.25">
      <c r="A2360">
        <v>2427</v>
      </c>
      <c r="B2360" t="s">
        <v>4732</v>
      </c>
      <c r="C2360" t="str">
        <f t="shared" si="72"/>
        <v>The Thin Red Lin</v>
      </c>
      <c r="D2360" t="str">
        <f t="shared" si="73"/>
        <v>1998</v>
      </c>
      <c r="E2360" t="s">
        <v>31</v>
      </c>
      <c r="F2360" t="s">
        <v>42</v>
      </c>
      <c r="G2360" t="s">
        <v>760</v>
      </c>
      <c r="K2360" t="s">
        <v>29</v>
      </c>
      <c r="L2360" t="s">
        <v>13</v>
      </c>
      <c r="M2360">
        <v>20601</v>
      </c>
    </row>
    <row r="2361" spans="1:13" x14ac:dyDescent="0.25">
      <c r="A2361">
        <v>2428</v>
      </c>
      <c r="B2361" t="s">
        <v>4733</v>
      </c>
      <c r="C2361" t="str">
        <f t="shared" si="72"/>
        <v>The Facult</v>
      </c>
      <c r="D2361" t="str">
        <f t="shared" si="73"/>
        <v>1998</v>
      </c>
      <c r="E2361" t="s">
        <v>214</v>
      </c>
      <c r="F2361" t="s">
        <v>811</v>
      </c>
      <c r="K2361" t="s">
        <v>40</v>
      </c>
      <c r="L2361" t="s">
        <v>13</v>
      </c>
      <c r="M2361">
        <v>60287</v>
      </c>
    </row>
    <row r="2362" spans="1:13" x14ac:dyDescent="0.25">
      <c r="A2362">
        <v>2429</v>
      </c>
      <c r="B2362" t="s">
        <v>2637</v>
      </c>
      <c r="C2362" t="str">
        <f t="shared" si="72"/>
        <v>Mighty Joe Young</v>
      </c>
      <c r="D2362" t="str">
        <f t="shared" si="73"/>
        <v>1998</v>
      </c>
      <c r="E2362" t="s">
        <v>899</v>
      </c>
      <c r="F2362" t="s">
        <v>435</v>
      </c>
      <c r="G2362" t="s">
        <v>42</v>
      </c>
      <c r="K2362" t="s">
        <v>12</v>
      </c>
      <c r="L2362" t="s">
        <v>52</v>
      </c>
      <c r="M2362">
        <v>75260</v>
      </c>
    </row>
    <row r="2363" spans="1:13" x14ac:dyDescent="0.25">
      <c r="A2363">
        <v>2430</v>
      </c>
      <c r="B2363" t="s">
        <v>2638</v>
      </c>
      <c r="C2363" t="str">
        <f t="shared" si="72"/>
        <v>Mighty Joe Young</v>
      </c>
      <c r="D2363" t="str">
        <f t="shared" si="73"/>
        <v>1949</v>
      </c>
      <c r="E2363" t="s">
        <v>899</v>
      </c>
      <c r="F2363" t="s">
        <v>435</v>
      </c>
      <c r="G2363" t="s">
        <v>42</v>
      </c>
      <c r="K2363" t="s">
        <v>16</v>
      </c>
      <c r="L2363" t="s">
        <v>52</v>
      </c>
      <c r="M2363">
        <v>40423</v>
      </c>
    </row>
    <row r="2364" spans="1:13" x14ac:dyDescent="0.25">
      <c r="A2364">
        <v>2431</v>
      </c>
      <c r="B2364" t="s">
        <v>2639</v>
      </c>
      <c r="C2364" t="str">
        <f t="shared" si="72"/>
        <v>Patch Adams</v>
      </c>
      <c r="D2364" t="str">
        <f t="shared" si="73"/>
        <v>1998</v>
      </c>
      <c r="E2364" t="s">
        <v>21</v>
      </c>
      <c r="F2364" t="s">
        <v>42</v>
      </c>
      <c r="K2364" t="s">
        <v>40</v>
      </c>
      <c r="L2364" t="s">
        <v>52</v>
      </c>
      <c r="M2364">
        <v>27071</v>
      </c>
    </row>
    <row r="2365" spans="1:13" x14ac:dyDescent="0.25">
      <c r="A2365">
        <v>2432</v>
      </c>
      <c r="B2365" t="s">
        <v>2640</v>
      </c>
      <c r="C2365" t="str">
        <f t="shared" si="72"/>
        <v>Stepmom</v>
      </c>
      <c r="D2365" t="str">
        <f t="shared" si="73"/>
        <v>1998</v>
      </c>
      <c r="E2365" t="s">
        <v>42</v>
      </c>
      <c r="K2365" t="s">
        <v>29</v>
      </c>
      <c r="L2365" t="s">
        <v>17</v>
      </c>
      <c r="M2365">
        <v>87538</v>
      </c>
    </row>
    <row r="2366" spans="1:13" x14ac:dyDescent="0.25">
      <c r="A2366">
        <v>2433</v>
      </c>
      <c r="B2366" t="s">
        <v>4734</v>
      </c>
      <c r="C2366" t="str">
        <f t="shared" si="72"/>
        <v>A Civil Actio</v>
      </c>
      <c r="D2366" t="str">
        <f t="shared" si="73"/>
        <v>1998</v>
      </c>
      <c r="E2366" t="s">
        <v>42</v>
      </c>
      <c r="K2366" t="s">
        <v>8</v>
      </c>
      <c r="L2366" t="s">
        <v>24</v>
      </c>
      <c r="M2366">
        <v>24442</v>
      </c>
    </row>
    <row r="2367" spans="1:13" x14ac:dyDescent="0.25">
      <c r="A2367">
        <v>2434</v>
      </c>
      <c r="B2367" t="s">
        <v>2642</v>
      </c>
      <c r="C2367" t="str">
        <f t="shared" si="72"/>
        <v>Down in the Delta</v>
      </c>
      <c r="D2367" t="str">
        <f t="shared" si="73"/>
        <v>1998</v>
      </c>
      <c r="E2367" t="s">
        <v>42</v>
      </c>
      <c r="K2367" t="s">
        <v>8</v>
      </c>
      <c r="L2367" t="s">
        <v>9</v>
      </c>
      <c r="M2367">
        <v>92903</v>
      </c>
    </row>
    <row r="2368" spans="1:13" x14ac:dyDescent="0.25">
      <c r="A2368">
        <v>2435</v>
      </c>
      <c r="B2368" t="s">
        <v>2643</v>
      </c>
      <c r="C2368" t="str">
        <f t="shared" si="72"/>
        <v>Hurlyburly</v>
      </c>
      <c r="D2368" t="str">
        <f t="shared" si="73"/>
        <v>1998</v>
      </c>
      <c r="E2368" t="s">
        <v>42</v>
      </c>
      <c r="K2368" t="s">
        <v>29</v>
      </c>
      <c r="L2368" t="s">
        <v>24</v>
      </c>
      <c r="M2368">
        <v>37498</v>
      </c>
    </row>
    <row r="2369" spans="1:13" x14ac:dyDescent="0.25">
      <c r="A2369">
        <v>2436</v>
      </c>
      <c r="B2369" t="s">
        <v>2644</v>
      </c>
      <c r="C2369" t="str">
        <f t="shared" si="72"/>
        <v>Tea with Mussolini</v>
      </c>
      <c r="D2369" t="str">
        <f t="shared" si="73"/>
        <v>1999</v>
      </c>
      <c r="E2369" t="s">
        <v>21</v>
      </c>
      <c r="K2369" t="s">
        <v>29</v>
      </c>
      <c r="L2369" t="s">
        <v>24</v>
      </c>
      <c r="M2369">
        <v>30592</v>
      </c>
    </row>
    <row r="2370" spans="1:13" x14ac:dyDescent="0.25">
      <c r="A2370">
        <v>2437</v>
      </c>
      <c r="B2370" t="s">
        <v>2645</v>
      </c>
      <c r="C2370" t="str">
        <f t="shared" ref="C2370:C2433" si="74">LEFT(B2370, FIND("@",SUBSTITUTE(B2370,"(","@",LEN(B2370)-LEN(SUBSTITUTE(B2370,"(","")))) - 2)</f>
        <v>Wilde</v>
      </c>
      <c r="D2370" t="str">
        <f t="shared" ref="D2370:D2433" si="75">MID(B2370, FIND("@",SUBSTITUTE(B2370,"(","@",LEN(B2370)-LEN(SUBSTITUTE(B2370,"(",""))))+1,4)</f>
        <v>1997</v>
      </c>
      <c r="E2370" t="s">
        <v>42</v>
      </c>
      <c r="K2370" t="s">
        <v>29</v>
      </c>
      <c r="L2370" t="s">
        <v>9</v>
      </c>
      <c r="M2370">
        <v>27738</v>
      </c>
    </row>
    <row r="2371" spans="1:13" x14ac:dyDescent="0.25">
      <c r="A2371">
        <v>2438</v>
      </c>
      <c r="B2371" t="s">
        <v>2646</v>
      </c>
      <c r="C2371" t="str">
        <f t="shared" si="74"/>
        <v>Outside Ozona</v>
      </c>
      <c r="D2371" t="str">
        <f t="shared" si="75"/>
        <v>1998</v>
      </c>
      <c r="E2371" t="s">
        <v>42</v>
      </c>
      <c r="F2371" t="s">
        <v>50</v>
      </c>
      <c r="K2371" t="s">
        <v>29</v>
      </c>
      <c r="L2371" t="s">
        <v>26</v>
      </c>
      <c r="M2371">
        <v>46142</v>
      </c>
    </row>
    <row r="2372" spans="1:13" x14ac:dyDescent="0.25">
      <c r="A2372">
        <v>2439</v>
      </c>
      <c r="B2372" t="s">
        <v>2647</v>
      </c>
      <c r="C2372" t="str">
        <f t="shared" si="74"/>
        <v>Affliction</v>
      </c>
      <c r="D2372" t="str">
        <f t="shared" si="75"/>
        <v>1997</v>
      </c>
      <c r="E2372" t="s">
        <v>42</v>
      </c>
      <c r="K2372" t="s">
        <v>8</v>
      </c>
      <c r="L2372" t="s">
        <v>9</v>
      </c>
      <c r="M2372">
        <v>66334</v>
      </c>
    </row>
    <row r="2373" spans="1:13" x14ac:dyDescent="0.25">
      <c r="A2373">
        <v>2440</v>
      </c>
      <c r="B2373" t="s">
        <v>2648</v>
      </c>
      <c r="C2373" t="str">
        <f t="shared" si="74"/>
        <v>Another Day in Paradise</v>
      </c>
      <c r="D2373" t="str">
        <f t="shared" si="75"/>
        <v>1998</v>
      </c>
      <c r="E2373" t="s">
        <v>42</v>
      </c>
      <c r="K2373" t="s">
        <v>40</v>
      </c>
      <c r="L2373" t="s">
        <v>13</v>
      </c>
      <c r="M2373">
        <v>31313</v>
      </c>
    </row>
    <row r="2374" spans="1:13" x14ac:dyDescent="0.25">
      <c r="A2374">
        <v>2441</v>
      </c>
      <c r="B2374" t="s">
        <v>4735</v>
      </c>
      <c r="C2374" t="str">
        <f t="shared" si="74"/>
        <v>The Hi-Lo Countr</v>
      </c>
      <c r="D2374" t="str">
        <f t="shared" si="75"/>
        <v>1998</v>
      </c>
      <c r="E2374" t="s">
        <v>42</v>
      </c>
      <c r="F2374" t="s">
        <v>286</v>
      </c>
      <c r="K2374" t="s">
        <v>16</v>
      </c>
      <c r="L2374" t="s">
        <v>13</v>
      </c>
      <c r="M2374">
        <v>28435</v>
      </c>
    </row>
    <row r="2375" spans="1:13" x14ac:dyDescent="0.25">
      <c r="A2375">
        <v>2442</v>
      </c>
      <c r="B2375" t="s">
        <v>2650</v>
      </c>
      <c r="C2375" t="str">
        <f t="shared" si="74"/>
        <v>Hilary and Jackie</v>
      </c>
      <c r="D2375" t="str">
        <f t="shared" si="75"/>
        <v>1998</v>
      </c>
      <c r="E2375" t="s">
        <v>42</v>
      </c>
      <c r="K2375" t="s">
        <v>29</v>
      </c>
      <c r="L2375" t="s">
        <v>9</v>
      </c>
      <c r="M2375">
        <v>37230</v>
      </c>
    </row>
    <row r="2376" spans="1:13" x14ac:dyDescent="0.25">
      <c r="A2376">
        <v>2443</v>
      </c>
      <c r="B2376" t="s">
        <v>2651</v>
      </c>
      <c r="C2376" t="str">
        <f t="shared" si="74"/>
        <v>Playing by Heart</v>
      </c>
      <c r="D2376" t="str">
        <f t="shared" si="75"/>
        <v>1998</v>
      </c>
      <c r="E2376" t="s">
        <v>42</v>
      </c>
      <c r="F2376" t="s">
        <v>65</v>
      </c>
      <c r="K2376" t="s">
        <v>29</v>
      </c>
      <c r="L2376" t="s">
        <v>24</v>
      </c>
      <c r="M2376">
        <v>18346</v>
      </c>
    </row>
    <row r="2377" spans="1:13" x14ac:dyDescent="0.25">
      <c r="A2377">
        <v>2444</v>
      </c>
      <c r="B2377" t="s">
        <v>2652</v>
      </c>
      <c r="C2377" t="str">
        <f t="shared" si="74"/>
        <v>24 7: Twenty Four Seven</v>
      </c>
      <c r="D2377" t="str">
        <f t="shared" si="75"/>
        <v>1997</v>
      </c>
      <c r="E2377" t="s">
        <v>21</v>
      </c>
      <c r="F2377" t="s">
        <v>42</v>
      </c>
      <c r="K2377" t="s">
        <v>40</v>
      </c>
      <c r="L2377" t="s">
        <v>26</v>
      </c>
      <c r="M2377">
        <v>34692</v>
      </c>
    </row>
    <row r="2378" spans="1:13" x14ac:dyDescent="0.25">
      <c r="A2378">
        <v>2445</v>
      </c>
      <c r="B2378" t="s">
        <v>2653</v>
      </c>
      <c r="C2378" t="str">
        <f t="shared" si="74"/>
        <v>At First Sight</v>
      </c>
      <c r="D2378" t="str">
        <f t="shared" si="75"/>
        <v>1999</v>
      </c>
      <c r="E2378" t="s">
        <v>42</v>
      </c>
      <c r="K2378" t="s">
        <v>12</v>
      </c>
      <c r="L2378" t="s">
        <v>9</v>
      </c>
      <c r="M2378">
        <v>74680</v>
      </c>
    </row>
    <row r="2379" spans="1:13" x14ac:dyDescent="0.25">
      <c r="A2379">
        <v>2446</v>
      </c>
      <c r="B2379" t="s">
        <v>2654</v>
      </c>
      <c r="C2379" t="str">
        <f t="shared" si="74"/>
        <v>In Dreams</v>
      </c>
      <c r="D2379" t="str">
        <f t="shared" si="75"/>
        <v>1999</v>
      </c>
      <c r="E2379" t="s">
        <v>50</v>
      </c>
      <c r="K2379" t="s">
        <v>12</v>
      </c>
      <c r="L2379" t="s">
        <v>9</v>
      </c>
      <c r="M2379">
        <v>8169</v>
      </c>
    </row>
    <row r="2380" spans="1:13" x14ac:dyDescent="0.25">
      <c r="A2380">
        <v>2447</v>
      </c>
      <c r="B2380" t="s">
        <v>2655</v>
      </c>
      <c r="C2380" t="str">
        <f t="shared" si="74"/>
        <v>Varsity Blues</v>
      </c>
      <c r="D2380" t="str">
        <f t="shared" si="75"/>
        <v>1999</v>
      </c>
      <c r="E2380" t="s">
        <v>21</v>
      </c>
      <c r="F2380" t="s">
        <v>42</v>
      </c>
      <c r="K2380" t="s">
        <v>40</v>
      </c>
      <c r="L2380" t="s">
        <v>26</v>
      </c>
      <c r="M2380">
        <v>16760</v>
      </c>
    </row>
    <row r="2381" spans="1:13" x14ac:dyDescent="0.25">
      <c r="A2381">
        <v>2448</v>
      </c>
      <c r="B2381" t="s">
        <v>2656</v>
      </c>
      <c r="C2381" t="str">
        <f t="shared" si="74"/>
        <v>Virus</v>
      </c>
      <c r="D2381" t="str">
        <f t="shared" si="75"/>
        <v>1999</v>
      </c>
      <c r="E2381" t="s">
        <v>214</v>
      </c>
      <c r="F2381" t="s">
        <v>811</v>
      </c>
      <c r="K2381" t="s">
        <v>40</v>
      </c>
      <c r="L2381" t="s">
        <v>9</v>
      </c>
      <c r="M2381">
        <v>62344</v>
      </c>
    </row>
    <row r="2382" spans="1:13" x14ac:dyDescent="0.25">
      <c r="A2382">
        <v>2449</v>
      </c>
      <c r="B2382" t="s">
        <v>4736</v>
      </c>
      <c r="C2382" t="str">
        <f t="shared" si="74"/>
        <v>The Garbage Pail Kids Movi</v>
      </c>
      <c r="D2382" t="str">
        <f t="shared" si="75"/>
        <v>1987</v>
      </c>
      <c r="E2382" t="s">
        <v>899</v>
      </c>
      <c r="F2382" t="s">
        <v>435</v>
      </c>
      <c r="K2382" t="s">
        <v>16</v>
      </c>
      <c r="L2382" t="s">
        <v>17</v>
      </c>
      <c r="M2382">
        <v>51668</v>
      </c>
    </row>
    <row r="2383" spans="1:13" x14ac:dyDescent="0.25">
      <c r="A2383">
        <v>2450</v>
      </c>
      <c r="B2383" t="s">
        <v>2658</v>
      </c>
      <c r="C2383" t="str">
        <f t="shared" si="74"/>
        <v>Howard the Duck</v>
      </c>
      <c r="D2383" t="str">
        <f t="shared" si="75"/>
        <v>1986</v>
      </c>
      <c r="E2383" t="s">
        <v>899</v>
      </c>
      <c r="F2383" t="s">
        <v>435</v>
      </c>
      <c r="G2383" t="s">
        <v>811</v>
      </c>
      <c r="K2383" t="s">
        <v>16</v>
      </c>
      <c r="L2383" t="s">
        <v>17</v>
      </c>
      <c r="M2383">
        <v>64555</v>
      </c>
    </row>
    <row r="2384" spans="1:13" x14ac:dyDescent="0.25">
      <c r="A2384">
        <v>2451</v>
      </c>
      <c r="B2384" t="s">
        <v>4737</v>
      </c>
      <c r="C2384" t="str">
        <f t="shared" si="74"/>
        <v>The Gat</v>
      </c>
      <c r="D2384" t="str">
        <f t="shared" si="75"/>
        <v>1987</v>
      </c>
      <c r="E2384" t="s">
        <v>214</v>
      </c>
      <c r="K2384" t="s">
        <v>8</v>
      </c>
      <c r="L2384" t="s">
        <v>52</v>
      </c>
      <c r="M2384">
        <v>27416</v>
      </c>
    </row>
    <row r="2385" spans="1:13" x14ac:dyDescent="0.25">
      <c r="A2385">
        <v>2452</v>
      </c>
      <c r="B2385" t="s">
        <v>4738</v>
      </c>
      <c r="C2385" t="str">
        <f t="shared" si="74"/>
        <v>The Gate II: Trespasser</v>
      </c>
      <c r="D2385" t="str">
        <f t="shared" si="75"/>
        <v>1990</v>
      </c>
      <c r="E2385" t="s">
        <v>214</v>
      </c>
      <c r="K2385" t="s">
        <v>8</v>
      </c>
      <c r="L2385" t="s">
        <v>13</v>
      </c>
      <c r="M2385">
        <v>75690</v>
      </c>
    </row>
    <row r="2386" spans="1:13" x14ac:dyDescent="0.25">
      <c r="A2386">
        <v>2453</v>
      </c>
      <c r="B2386" t="s">
        <v>4739</v>
      </c>
      <c r="C2386" t="str">
        <f t="shared" si="74"/>
        <v>The Boy Who Could Fl</v>
      </c>
      <c r="D2386" t="str">
        <f t="shared" si="75"/>
        <v>1986</v>
      </c>
      <c r="E2386" t="s">
        <v>42</v>
      </c>
      <c r="F2386" t="s">
        <v>934</v>
      </c>
      <c r="K2386" t="s">
        <v>29</v>
      </c>
      <c r="L2386" t="s">
        <v>13</v>
      </c>
      <c r="M2386">
        <v>7127</v>
      </c>
    </row>
    <row r="2387" spans="1:13" x14ac:dyDescent="0.25">
      <c r="A2387">
        <v>2454</v>
      </c>
      <c r="B2387" t="s">
        <v>4740</v>
      </c>
      <c r="C2387" t="str">
        <f t="shared" si="74"/>
        <v>The Fl</v>
      </c>
      <c r="D2387" t="str">
        <f t="shared" si="75"/>
        <v>1958</v>
      </c>
      <c r="E2387" t="s">
        <v>214</v>
      </c>
      <c r="F2387" t="s">
        <v>811</v>
      </c>
      <c r="K2387" t="s">
        <v>40</v>
      </c>
      <c r="L2387" t="s">
        <v>9</v>
      </c>
      <c r="M2387">
        <v>99380</v>
      </c>
    </row>
    <row r="2388" spans="1:13" x14ac:dyDescent="0.25">
      <c r="A2388">
        <v>2455</v>
      </c>
      <c r="B2388" t="s">
        <v>4741</v>
      </c>
      <c r="C2388" t="str">
        <f t="shared" si="74"/>
        <v>The Fl</v>
      </c>
      <c r="D2388" t="str">
        <f t="shared" si="75"/>
        <v>1986</v>
      </c>
      <c r="E2388" t="s">
        <v>214</v>
      </c>
      <c r="F2388" t="s">
        <v>811</v>
      </c>
      <c r="K2388" t="s">
        <v>29</v>
      </c>
      <c r="L2388" t="s">
        <v>24</v>
      </c>
      <c r="M2388">
        <v>51315</v>
      </c>
    </row>
    <row r="2389" spans="1:13" x14ac:dyDescent="0.25">
      <c r="A2389">
        <v>2456</v>
      </c>
      <c r="B2389" t="s">
        <v>4742</v>
      </c>
      <c r="C2389" t="str">
        <f t="shared" si="74"/>
        <v>The Fly I</v>
      </c>
      <c r="D2389" t="str">
        <f t="shared" si="75"/>
        <v>1989</v>
      </c>
      <c r="E2389" t="s">
        <v>214</v>
      </c>
      <c r="F2389" t="s">
        <v>811</v>
      </c>
      <c r="K2389" t="s">
        <v>40</v>
      </c>
      <c r="L2389" t="s">
        <v>26</v>
      </c>
      <c r="M2389">
        <v>75837</v>
      </c>
    </row>
    <row r="2390" spans="1:13" x14ac:dyDescent="0.25">
      <c r="A2390">
        <v>2457</v>
      </c>
      <c r="B2390" t="s">
        <v>2665</v>
      </c>
      <c r="C2390" t="str">
        <f t="shared" si="74"/>
        <v>Running Scared</v>
      </c>
      <c r="D2390" t="str">
        <f t="shared" si="75"/>
        <v>1986</v>
      </c>
      <c r="E2390" t="s">
        <v>31</v>
      </c>
      <c r="F2390" t="s">
        <v>21</v>
      </c>
      <c r="K2390" t="s">
        <v>16</v>
      </c>
      <c r="L2390" t="s">
        <v>13</v>
      </c>
      <c r="M2390">
        <v>40999</v>
      </c>
    </row>
    <row r="2391" spans="1:13" x14ac:dyDescent="0.25">
      <c r="A2391">
        <v>2458</v>
      </c>
      <c r="B2391" t="s">
        <v>2666</v>
      </c>
      <c r="C2391" t="str">
        <f t="shared" si="74"/>
        <v>Armed and Dangerous</v>
      </c>
      <c r="D2391" t="str">
        <f t="shared" si="75"/>
        <v>1986</v>
      </c>
      <c r="E2391" t="s">
        <v>21</v>
      </c>
      <c r="F2391" t="s">
        <v>175</v>
      </c>
      <c r="K2391" t="s">
        <v>40</v>
      </c>
      <c r="L2391" t="s">
        <v>13</v>
      </c>
      <c r="M2391">
        <v>72806</v>
      </c>
    </row>
    <row r="2392" spans="1:13" x14ac:dyDescent="0.25">
      <c r="A2392">
        <v>2459</v>
      </c>
      <c r="B2392" t="s">
        <v>4743</v>
      </c>
      <c r="C2392" t="str">
        <f t="shared" si="74"/>
        <v>The Texas Chainsaw Massacr</v>
      </c>
      <c r="D2392" t="str">
        <f t="shared" si="75"/>
        <v>1974</v>
      </c>
      <c r="E2392" t="s">
        <v>214</v>
      </c>
      <c r="K2392" t="s">
        <v>16</v>
      </c>
      <c r="L2392" t="s">
        <v>9</v>
      </c>
      <c r="M2392">
        <v>98621</v>
      </c>
    </row>
    <row r="2393" spans="1:13" x14ac:dyDescent="0.25">
      <c r="A2393">
        <v>2460</v>
      </c>
      <c r="B2393" t="s">
        <v>4744</v>
      </c>
      <c r="C2393" t="str">
        <f t="shared" si="74"/>
        <v xml:space="preserve">The Texas Chainsaw Massacre </v>
      </c>
      <c r="D2393" t="str">
        <f t="shared" si="75"/>
        <v>1986</v>
      </c>
      <c r="E2393" t="s">
        <v>214</v>
      </c>
      <c r="K2393" t="s">
        <v>12</v>
      </c>
      <c r="L2393" t="s">
        <v>17</v>
      </c>
      <c r="M2393">
        <v>98646</v>
      </c>
    </row>
    <row r="2394" spans="1:13" x14ac:dyDescent="0.25">
      <c r="A2394">
        <v>2461</v>
      </c>
      <c r="B2394" t="s">
        <v>2669</v>
      </c>
      <c r="C2394" t="str">
        <f t="shared" si="74"/>
        <v>Leatherface: Texas Chainsaw Massacre III</v>
      </c>
      <c r="D2394" t="str">
        <f t="shared" si="75"/>
        <v>1990</v>
      </c>
      <c r="E2394" t="s">
        <v>214</v>
      </c>
      <c r="K2394" t="s">
        <v>12</v>
      </c>
      <c r="L2394" t="s">
        <v>9</v>
      </c>
      <c r="M2394">
        <v>24461</v>
      </c>
    </row>
    <row r="2395" spans="1:13" x14ac:dyDescent="0.25">
      <c r="A2395">
        <v>2462</v>
      </c>
      <c r="B2395" t="s">
        <v>4745</v>
      </c>
      <c r="C2395" t="str">
        <f t="shared" si="74"/>
        <v>The Return of the Texas Chainsaw Massacr</v>
      </c>
      <c r="D2395" t="str">
        <f t="shared" si="75"/>
        <v>1994</v>
      </c>
      <c r="E2395" t="s">
        <v>214</v>
      </c>
      <c r="K2395" t="s">
        <v>40</v>
      </c>
      <c r="L2395" t="s">
        <v>17</v>
      </c>
      <c r="M2395">
        <v>65993</v>
      </c>
    </row>
    <row r="2396" spans="1:13" x14ac:dyDescent="0.25">
      <c r="A2396">
        <v>2463</v>
      </c>
      <c r="B2396" t="s">
        <v>2671</v>
      </c>
      <c r="C2396" t="str">
        <f t="shared" si="74"/>
        <v>Ruthless People</v>
      </c>
      <c r="D2396" t="str">
        <f t="shared" si="75"/>
        <v>1986</v>
      </c>
      <c r="E2396" t="s">
        <v>21</v>
      </c>
      <c r="K2396" t="s">
        <v>16</v>
      </c>
      <c r="L2396" t="s">
        <v>24</v>
      </c>
      <c r="M2396">
        <v>76888</v>
      </c>
    </row>
    <row r="2397" spans="1:13" x14ac:dyDescent="0.25">
      <c r="A2397">
        <v>2464</v>
      </c>
      <c r="B2397" t="s">
        <v>2672</v>
      </c>
      <c r="C2397" t="str">
        <f t="shared" si="74"/>
        <v>Trick or Treat</v>
      </c>
      <c r="D2397" t="str">
        <f t="shared" si="75"/>
        <v>1986</v>
      </c>
      <c r="E2397" t="s">
        <v>214</v>
      </c>
      <c r="K2397" t="s">
        <v>16</v>
      </c>
      <c r="L2397" t="s">
        <v>17</v>
      </c>
      <c r="M2397">
        <v>99599</v>
      </c>
    </row>
    <row r="2398" spans="1:13" x14ac:dyDescent="0.25">
      <c r="A2398">
        <v>2465</v>
      </c>
      <c r="B2398" t="s">
        <v>2673</v>
      </c>
      <c r="C2398" t="str">
        <f t="shared" si="74"/>
        <v>Deadly Friend</v>
      </c>
      <c r="D2398" t="str">
        <f t="shared" si="75"/>
        <v>1986</v>
      </c>
      <c r="E2398" t="s">
        <v>214</v>
      </c>
      <c r="K2398" t="s">
        <v>29</v>
      </c>
      <c r="L2398" t="s">
        <v>13</v>
      </c>
      <c r="M2398">
        <v>73871</v>
      </c>
    </row>
    <row r="2399" spans="1:13" x14ac:dyDescent="0.25">
      <c r="A2399">
        <v>2466</v>
      </c>
      <c r="B2399" t="s">
        <v>2674</v>
      </c>
      <c r="C2399" t="str">
        <f t="shared" si="74"/>
        <v>Belizaire the Cajun</v>
      </c>
      <c r="D2399" t="str">
        <f t="shared" si="75"/>
        <v>1986</v>
      </c>
      <c r="E2399" t="s">
        <v>42</v>
      </c>
      <c r="K2399" t="s">
        <v>8</v>
      </c>
      <c r="L2399" t="s">
        <v>17</v>
      </c>
      <c r="M2399">
        <v>89087</v>
      </c>
    </row>
    <row r="2400" spans="1:13" x14ac:dyDescent="0.25">
      <c r="A2400">
        <v>2467</v>
      </c>
      <c r="B2400" t="s">
        <v>4746</v>
      </c>
      <c r="C2400" t="str">
        <f t="shared" si="74"/>
        <v>The Name of the Ros</v>
      </c>
      <c r="D2400" t="str">
        <f t="shared" si="75"/>
        <v>1986</v>
      </c>
      <c r="E2400" t="s">
        <v>781</v>
      </c>
      <c r="K2400" t="s">
        <v>12</v>
      </c>
      <c r="L2400" t="s">
        <v>24</v>
      </c>
      <c r="M2400">
        <v>60015</v>
      </c>
    </row>
    <row r="2401" spans="1:13" x14ac:dyDescent="0.25">
      <c r="A2401">
        <v>2468</v>
      </c>
      <c r="B2401" t="s">
        <v>2676</v>
      </c>
      <c r="C2401" t="str">
        <f t="shared" si="74"/>
        <v>Jumpin' Jack Flash</v>
      </c>
      <c r="D2401" t="str">
        <f t="shared" si="75"/>
        <v>1986</v>
      </c>
      <c r="E2401" t="s">
        <v>31</v>
      </c>
      <c r="F2401" t="s">
        <v>21</v>
      </c>
      <c r="G2401" t="s">
        <v>65</v>
      </c>
      <c r="H2401" t="s">
        <v>50</v>
      </c>
      <c r="K2401" t="s">
        <v>8</v>
      </c>
      <c r="L2401" t="s">
        <v>9</v>
      </c>
      <c r="M2401">
        <v>29498</v>
      </c>
    </row>
    <row r="2402" spans="1:13" x14ac:dyDescent="0.25">
      <c r="A2402">
        <v>2469</v>
      </c>
      <c r="B2402" t="s">
        <v>2678</v>
      </c>
      <c r="C2402" t="str">
        <f t="shared" si="74"/>
        <v>Peggy Sue Got Married</v>
      </c>
      <c r="D2402" t="str">
        <f t="shared" si="75"/>
        <v>1986</v>
      </c>
      <c r="E2402" t="s">
        <v>21</v>
      </c>
      <c r="F2402" t="s">
        <v>65</v>
      </c>
      <c r="K2402" t="s">
        <v>40</v>
      </c>
      <c r="L2402" t="s">
        <v>26</v>
      </c>
      <c r="M2402">
        <v>10440</v>
      </c>
    </row>
    <row r="2403" spans="1:13" x14ac:dyDescent="0.25">
      <c r="A2403">
        <v>2470</v>
      </c>
      <c r="B2403" t="s">
        <v>2679</v>
      </c>
      <c r="C2403" t="str">
        <f t="shared" si="74"/>
        <v>Crocodile Dundee</v>
      </c>
      <c r="D2403" t="str">
        <f t="shared" si="75"/>
        <v>1986</v>
      </c>
      <c r="E2403" t="s">
        <v>899</v>
      </c>
      <c r="F2403" t="s">
        <v>21</v>
      </c>
      <c r="K2403" t="s">
        <v>29</v>
      </c>
      <c r="L2403" t="s">
        <v>13</v>
      </c>
      <c r="M2403">
        <v>77336</v>
      </c>
    </row>
    <row r="2404" spans="1:13" x14ac:dyDescent="0.25">
      <c r="A2404">
        <v>2471</v>
      </c>
      <c r="B2404" t="s">
        <v>2680</v>
      </c>
      <c r="C2404" t="str">
        <f t="shared" si="74"/>
        <v>Crocodile Dundee II</v>
      </c>
      <c r="D2404" t="str">
        <f t="shared" si="75"/>
        <v>1988</v>
      </c>
      <c r="E2404" t="s">
        <v>899</v>
      </c>
      <c r="F2404" t="s">
        <v>21</v>
      </c>
      <c r="K2404" t="s">
        <v>29</v>
      </c>
      <c r="L2404" t="s">
        <v>24</v>
      </c>
      <c r="M2404">
        <v>1118</v>
      </c>
    </row>
    <row r="2405" spans="1:13" x14ac:dyDescent="0.25">
      <c r="A2405">
        <v>2472</v>
      </c>
      <c r="B2405" t="s">
        <v>2681</v>
      </c>
      <c r="C2405" t="str">
        <f t="shared" si="74"/>
        <v>Tough Guys</v>
      </c>
      <c r="D2405" t="str">
        <f t="shared" si="75"/>
        <v>1986</v>
      </c>
      <c r="E2405" t="s">
        <v>21</v>
      </c>
      <c r="K2405" t="s">
        <v>16</v>
      </c>
      <c r="L2405" t="s">
        <v>9</v>
      </c>
      <c r="M2405">
        <v>84796</v>
      </c>
    </row>
    <row r="2406" spans="1:13" x14ac:dyDescent="0.25">
      <c r="A2406">
        <v>2473</v>
      </c>
      <c r="B2406" t="s">
        <v>2682</v>
      </c>
      <c r="C2406" t="str">
        <f t="shared" si="74"/>
        <v>Soul Man</v>
      </c>
      <c r="D2406" t="str">
        <f t="shared" si="75"/>
        <v>1986</v>
      </c>
      <c r="E2406" t="s">
        <v>21</v>
      </c>
      <c r="K2406" t="s">
        <v>8</v>
      </c>
      <c r="L2406" t="s">
        <v>26</v>
      </c>
      <c r="M2406">
        <v>54792</v>
      </c>
    </row>
    <row r="2407" spans="1:13" x14ac:dyDescent="0.25">
      <c r="A2407">
        <v>2474</v>
      </c>
      <c r="B2407" t="s">
        <v>4747</v>
      </c>
      <c r="C2407" t="str">
        <f t="shared" si="74"/>
        <v>The Color of Mone</v>
      </c>
      <c r="D2407" t="str">
        <f t="shared" si="75"/>
        <v>1986</v>
      </c>
      <c r="E2407" t="s">
        <v>42</v>
      </c>
      <c r="K2407" t="s">
        <v>8</v>
      </c>
      <c r="L2407" t="s">
        <v>52</v>
      </c>
      <c r="M2407">
        <v>56660</v>
      </c>
    </row>
    <row r="2408" spans="1:13" x14ac:dyDescent="0.25">
      <c r="A2408">
        <v>2475</v>
      </c>
      <c r="B2408" t="s">
        <v>2684</v>
      </c>
      <c r="C2408" t="str">
        <f t="shared" si="74"/>
        <v>52 Pick-Up</v>
      </c>
      <c r="D2408" t="str">
        <f t="shared" si="75"/>
        <v>1986</v>
      </c>
      <c r="E2408" t="s">
        <v>31</v>
      </c>
      <c r="F2408" t="s">
        <v>781</v>
      </c>
      <c r="G2408" t="s">
        <v>50</v>
      </c>
      <c r="K2408" t="s">
        <v>29</v>
      </c>
      <c r="L2408" t="s">
        <v>24</v>
      </c>
      <c r="M2408">
        <v>64374</v>
      </c>
    </row>
    <row r="2409" spans="1:13" x14ac:dyDescent="0.25">
      <c r="A2409">
        <v>2476</v>
      </c>
      <c r="B2409" t="s">
        <v>2685</v>
      </c>
      <c r="C2409" t="str">
        <f t="shared" si="74"/>
        <v>Heartbreak Ridge</v>
      </c>
      <c r="D2409" t="str">
        <f t="shared" si="75"/>
        <v>1986</v>
      </c>
      <c r="E2409" t="s">
        <v>31</v>
      </c>
      <c r="F2409" t="s">
        <v>760</v>
      </c>
      <c r="K2409" t="s">
        <v>40</v>
      </c>
      <c r="L2409" t="s">
        <v>52</v>
      </c>
      <c r="M2409">
        <v>80189</v>
      </c>
    </row>
    <row r="2410" spans="1:13" x14ac:dyDescent="0.25">
      <c r="A2410">
        <v>2477</v>
      </c>
      <c r="B2410" t="s">
        <v>2686</v>
      </c>
      <c r="C2410" t="str">
        <f t="shared" si="74"/>
        <v>Firewalker</v>
      </c>
      <c r="D2410" t="str">
        <f t="shared" si="75"/>
        <v>1986</v>
      </c>
      <c r="E2410" t="s">
        <v>899</v>
      </c>
      <c r="K2410" t="s">
        <v>29</v>
      </c>
      <c r="L2410" t="s">
        <v>13</v>
      </c>
      <c r="M2410">
        <v>92743</v>
      </c>
    </row>
    <row r="2411" spans="1:13" x14ac:dyDescent="0.25">
      <c r="A2411">
        <v>2478</v>
      </c>
      <c r="B2411" t="s">
        <v>2687</v>
      </c>
      <c r="C2411" t="str">
        <f t="shared" si="74"/>
        <v>Three Amigos!</v>
      </c>
      <c r="D2411" t="str">
        <f t="shared" si="75"/>
        <v>1986</v>
      </c>
      <c r="E2411" t="s">
        <v>21</v>
      </c>
      <c r="F2411" t="s">
        <v>286</v>
      </c>
      <c r="K2411" t="s">
        <v>40</v>
      </c>
      <c r="L2411" t="s">
        <v>52</v>
      </c>
      <c r="M2411">
        <v>16196</v>
      </c>
    </row>
    <row r="2412" spans="1:13" x14ac:dyDescent="0.25">
      <c r="A2412">
        <v>2479</v>
      </c>
      <c r="B2412" t="s">
        <v>2688</v>
      </c>
      <c r="C2412" t="str">
        <f t="shared" si="74"/>
        <v>Gloria</v>
      </c>
      <c r="D2412" t="str">
        <f t="shared" si="75"/>
        <v>1999</v>
      </c>
      <c r="E2412" t="s">
        <v>42</v>
      </c>
      <c r="F2412" t="s">
        <v>50</v>
      </c>
      <c r="K2412" t="s">
        <v>12</v>
      </c>
      <c r="L2412" t="s">
        <v>9</v>
      </c>
      <c r="M2412">
        <v>76111</v>
      </c>
    </row>
    <row r="2413" spans="1:13" x14ac:dyDescent="0.25">
      <c r="A2413">
        <v>2480</v>
      </c>
      <c r="B2413" t="s">
        <v>2689</v>
      </c>
      <c r="C2413" t="str">
        <f t="shared" si="74"/>
        <v>Dry Cleaning (Nettoyage Ã  sec)</v>
      </c>
      <c r="D2413" t="str">
        <f t="shared" si="75"/>
        <v>1997</v>
      </c>
      <c r="E2413" t="s">
        <v>42</v>
      </c>
      <c r="K2413" t="s">
        <v>16</v>
      </c>
      <c r="L2413" t="s">
        <v>13</v>
      </c>
      <c r="M2413">
        <v>14264</v>
      </c>
    </row>
    <row r="2414" spans="1:13" x14ac:dyDescent="0.25">
      <c r="A2414">
        <v>2481</v>
      </c>
      <c r="B2414" t="s">
        <v>2690</v>
      </c>
      <c r="C2414" t="str">
        <f t="shared" si="74"/>
        <v>My Name Is Joe</v>
      </c>
      <c r="D2414" t="str">
        <f t="shared" si="75"/>
        <v>1998</v>
      </c>
      <c r="E2414" t="s">
        <v>42</v>
      </c>
      <c r="F2414" t="s">
        <v>65</v>
      </c>
      <c r="K2414" t="s">
        <v>16</v>
      </c>
      <c r="L2414" t="s">
        <v>9</v>
      </c>
      <c r="M2414">
        <v>21155</v>
      </c>
    </row>
    <row r="2415" spans="1:13" x14ac:dyDescent="0.25">
      <c r="A2415">
        <v>2482</v>
      </c>
      <c r="B2415" t="s">
        <v>2691</v>
      </c>
      <c r="C2415" t="str">
        <f t="shared" si="74"/>
        <v>Still Crazy</v>
      </c>
      <c r="D2415" t="str">
        <f t="shared" si="75"/>
        <v>1998</v>
      </c>
      <c r="E2415" t="s">
        <v>21</v>
      </c>
      <c r="F2415" t="s">
        <v>65</v>
      </c>
      <c r="K2415" t="s">
        <v>40</v>
      </c>
      <c r="L2415" t="s">
        <v>9</v>
      </c>
      <c r="M2415">
        <v>20590</v>
      </c>
    </row>
    <row r="2416" spans="1:13" x14ac:dyDescent="0.25">
      <c r="A2416">
        <v>2483</v>
      </c>
      <c r="B2416" t="s">
        <v>4748</v>
      </c>
      <c r="C2416" t="str">
        <f t="shared" si="74"/>
        <v>The Day of the Beast(El DÃ­a de la bestia)</v>
      </c>
      <c r="D2416" t="str">
        <f t="shared" si="75"/>
        <v>1995</v>
      </c>
      <c r="E2416" t="s">
        <v>21</v>
      </c>
      <c r="F2416" t="s">
        <v>214</v>
      </c>
      <c r="G2416" t="s">
        <v>50</v>
      </c>
      <c r="K2416" t="s">
        <v>12</v>
      </c>
      <c r="L2416" t="s">
        <v>9</v>
      </c>
      <c r="M2416">
        <v>29603</v>
      </c>
    </row>
    <row r="2417" spans="1:13" x14ac:dyDescent="0.25">
      <c r="A2417">
        <v>2484</v>
      </c>
      <c r="B2417" t="s">
        <v>2694</v>
      </c>
      <c r="C2417" t="str">
        <f t="shared" si="74"/>
        <v>Tinseltown</v>
      </c>
      <c r="D2417" t="str">
        <f t="shared" si="75"/>
        <v>1998</v>
      </c>
      <c r="E2417" t="s">
        <v>21</v>
      </c>
      <c r="K2417" t="s">
        <v>16</v>
      </c>
      <c r="L2417" t="s">
        <v>52</v>
      </c>
      <c r="M2417">
        <v>56071</v>
      </c>
    </row>
    <row r="2418" spans="1:13" x14ac:dyDescent="0.25">
      <c r="A2418">
        <v>2485</v>
      </c>
      <c r="B2418" t="s">
        <v>2695</v>
      </c>
      <c r="C2418" t="str">
        <f t="shared" si="74"/>
        <v>She's All That</v>
      </c>
      <c r="D2418" t="str">
        <f t="shared" si="75"/>
        <v>1999</v>
      </c>
      <c r="E2418" t="s">
        <v>21</v>
      </c>
      <c r="F2418" t="s">
        <v>65</v>
      </c>
      <c r="K2418" t="s">
        <v>40</v>
      </c>
      <c r="L2418" t="s">
        <v>17</v>
      </c>
      <c r="M2418">
        <v>64800</v>
      </c>
    </row>
    <row r="2419" spans="1:13" x14ac:dyDescent="0.25">
      <c r="A2419">
        <v>2486</v>
      </c>
      <c r="B2419" t="s">
        <v>2696</v>
      </c>
      <c r="C2419" t="str">
        <f t="shared" si="74"/>
        <v>24-hour Woman</v>
      </c>
      <c r="D2419" t="str">
        <f t="shared" si="75"/>
        <v>1998</v>
      </c>
      <c r="E2419" t="s">
        <v>42</v>
      </c>
      <c r="K2419" t="s">
        <v>40</v>
      </c>
      <c r="L2419" t="s">
        <v>9</v>
      </c>
      <c r="M2419">
        <v>15303</v>
      </c>
    </row>
    <row r="2420" spans="1:13" x14ac:dyDescent="0.25">
      <c r="A2420">
        <v>2487</v>
      </c>
      <c r="B2420" t="s">
        <v>2697</v>
      </c>
      <c r="C2420" t="str">
        <f t="shared" si="74"/>
        <v>Blood, Guts, Bullets and Octane</v>
      </c>
      <c r="D2420" t="str">
        <f t="shared" si="75"/>
        <v>1998</v>
      </c>
      <c r="E2420" t="s">
        <v>31</v>
      </c>
      <c r="F2420" t="s">
        <v>21</v>
      </c>
      <c r="K2420" t="s">
        <v>40</v>
      </c>
      <c r="L2420" t="s">
        <v>9</v>
      </c>
      <c r="M2420">
        <v>63525</v>
      </c>
    </row>
    <row r="2421" spans="1:13" x14ac:dyDescent="0.25">
      <c r="A2421">
        <v>2488</v>
      </c>
      <c r="B2421" t="s">
        <v>2698</v>
      </c>
      <c r="C2421" t="str">
        <f t="shared" si="74"/>
        <v>Peeping Tom</v>
      </c>
      <c r="D2421" t="str">
        <f t="shared" si="75"/>
        <v>1960</v>
      </c>
      <c r="E2421" t="s">
        <v>42</v>
      </c>
      <c r="F2421" t="s">
        <v>214</v>
      </c>
      <c r="G2421" t="s">
        <v>50</v>
      </c>
      <c r="K2421" t="s">
        <v>29</v>
      </c>
      <c r="L2421" t="s">
        <v>52</v>
      </c>
      <c r="M2421">
        <v>4721</v>
      </c>
    </row>
    <row r="2422" spans="1:13" x14ac:dyDescent="0.25">
      <c r="A2422">
        <v>2489</v>
      </c>
      <c r="B2422" t="s">
        <v>2700</v>
      </c>
      <c r="C2422" t="str">
        <f t="shared" si="74"/>
        <v>Spanish Fly</v>
      </c>
      <c r="D2422" t="str">
        <f t="shared" si="75"/>
        <v>1998</v>
      </c>
      <c r="E2422" t="s">
        <v>42</v>
      </c>
      <c r="K2422" t="s">
        <v>40</v>
      </c>
      <c r="L2422" t="s">
        <v>24</v>
      </c>
      <c r="M2422">
        <v>40807</v>
      </c>
    </row>
    <row r="2423" spans="1:13" x14ac:dyDescent="0.25">
      <c r="A2423">
        <v>2490</v>
      </c>
      <c r="B2423" t="s">
        <v>2701</v>
      </c>
      <c r="C2423" t="str">
        <f t="shared" si="74"/>
        <v>Payback</v>
      </c>
      <c r="D2423" t="str">
        <f t="shared" si="75"/>
        <v>1999</v>
      </c>
      <c r="E2423" t="s">
        <v>31</v>
      </c>
      <c r="F2423" t="s">
        <v>50</v>
      </c>
      <c r="K2423" t="s">
        <v>16</v>
      </c>
      <c r="L2423" t="s">
        <v>13</v>
      </c>
      <c r="M2423">
        <v>45039</v>
      </c>
    </row>
    <row r="2424" spans="1:13" x14ac:dyDescent="0.25">
      <c r="A2424">
        <v>2491</v>
      </c>
      <c r="B2424" t="s">
        <v>2702</v>
      </c>
      <c r="C2424" t="str">
        <f t="shared" si="74"/>
        <v>Simply Irresistible</v>
      </c>
      <c r="D2424" t="str">
        <f t="shared" si="75"/>
        <v>1999</v>
      </c>
      <c r="E2424" t="s">
        <v>21</v>
      </c>
      <c r="F2424" t="s">
        <v>65</v>
      </c>
      <c r="K2424" t="s">
        <v>29</v>
      </c>
      <c r="L2424" t="s">
        <v>17</v>
      </c>
      <c r="M2424">
        <v>45521</v>
      </c>
    </row>
    <row r="2425" spans="1:13" x14ac:dyDescent="0.25">
      <c r="A2425">
        <v>2492</v>
      </c>
      <c r="B2425" t="s">
        <v>2703</v>
      </c>
      <c r="C2425" t="str">
        <f t="shared" si="74"/>
        <v>20 Dates</v>
      </c>
      <c r="D2425" t="str">
        <f t="shared" si="75"/>
        <v>1998</v>
      </c>
      <c r="E2425" t="s">
        <v>21</v>
      </c>
      <c r="K2425" t="s">
        <v>16</v>
      </c>
      <c r="L2425" t="s">
        <v>17</v>
      </c>
      <c r="M2425">
        <v>36458</v>
      </c>
    </row>
    <row r="2426" spans="1:13" x14ac:dyDescent="0.25">
      <c r="A2426">
        <v>2493</v>
      </c>
      <c r="B2426" t="s">
        <v>4749</v>
      </c>
      <c r="C2426" t="str">
        <f t="shared" si="74"/>
        <v>The Harmonist</v>
      </c>
      <c r="D2426" t="str">
        <f t="shared" si="75"/>
        <v>1997</v>
      </c>
      <c r="E2426" t="s">
        <v>42</v>
      </c>
      <c r="K2426" t="s">
        <v>29</v>
      </c>
      <c r="L2426" t="s">
        <v>26</v>
      </c>
      <c r="M2426">
        <v>65671</v>
      </c>
    </row>
    <row r="2427" spans="1:13" x14ac:dyDescent="0.25">
      <c r="A2427">
        <v>2494</v>
      </c>
      <c r="B2427" t="s">
        <v>4750</v>
      </c>
      <c r="C2427" t="str">
        <f t="shared" si="74"/>
        <v>The Last Day</v>
      </c>
      <c r="D2427" t="str">
        <f t="shared" si="75"/>
        <v>1998</v>
      </c>
      <c r="E2427" t="s">
        <v>78</v>
      </c>
      <c r="K2427" t="s">
        <v>29</v>
      </c>
      <c r="L2427" t="s">
        <v>26</v>
      </c>
      <c r="M2427">
        <v>58196</v>
      </c>
    </row>
    <row r="2428" spans="1:13" x14ac:dyDescent="0.25">
      <c r="A2428">
        <v>2495</v>
      </c>
      <c r="B2428" t="s">
        <v>4751</v>
      </c>
      <c r="C2428" t="str">
        <f t="shared" si="74"/>
        <v>The Fantastic Planet(La PlanÃ¨te sauvage)</v>
      </c>
      <c r="D2428" t="str">
        <f t="shared" si="75"/>
        <v>1973</v>
      </c>
      <c r="E2428" t="s">
        <v>853</v>
      </c>
      <c r="F2428" t="s">
        <v>811</v>
      </c>
      <c r="K2428" t="s">
        <v>40</v>
      </c>
      <c r="L2428" t="s">
        <v>24</v>
      </c>
      <c r="M2428">
        <v>43512</v>
      </c>
    </row>
    <row r="2429" spans="1:13" x14ac:dyDescent="0.25">
      <c r="A2429">
        <v>2496</v>
      </c>
      <c r="B2429" t="s">
        <v>2707</v>
      </c>
      <c r="C2429" t="str">
        <f t="shared" si="74"/>
        <v>Blast from the Past</v>
      </c>
      <c r="D2429" t="str">
        <f t="shared" si="75"/>
        <v>1999</v>
      </c>
      <c r="E2429" t="s">
        <v>21</v>
      </c>
      <c r="F2429" t="s">
        <v>65</v>
      </c>
      <c r="K2429" t="s">
        <v>12</v>
      </c>
      <c r="L2429" t="s">
        <v>13</v>
      </c>
      <c r="M2429">
        <v>90310</v>
      </c>
    </row>
    <row r="2430" spans="1:13" x14ac:dyDescent="0.25">
      <c r="A2430">
        <v>2497</v>
      </c>
      <c r="B2430" t="s">
        <v>2708</v>
      </c>
      <c r="C2430" t="str">
        <f t="shared" si="74"/>
        <v>Message in a Bottle</v>
      </c>
      <c r="D2430" t="str">
        <f t="shared" si="75"/>
        <v>1999</v>
      </c>
      <c r="E2430" t="s">
        <v>65</v>
      </c>
      <c r="K2430" t="s">
        <v>29</v>
      </c>
      <c r="L2430" t="s">
        <v>24</v>
      </c>
      <c r="M2430">
        <v>44254</v>
      </c>
    </row>
    <row r="2431" spans="1:13" x14ac:dyDescent="0.25">
      <c r="A2431">
        <v>2498</v>
      </c>
      <c r="B2431" t="s">
        <v>2709</v>
      </c>
      <c r="C2431" t="str">
        <f t="shared" si="74"/>
        <v>My Favorite Martian</v>
      </c>
      <c r="D2431" t="str">
        <f t="shared" si="75"/>
        <v>1999</v>
      </c>
      <c r="E2431" t="s">
        <v>21</v>
      </c>
      <c r="F2431" t="s">
        <v>811</v>
      </c>
      <c r="K2431" t="s">
        <v>40</v>
      </c>
      <c r="L2431" t="s">
        <v>26</v>
      </c>
      <c r="M2431">
        <v>57421</v>
      </c>
    </row>
    <row r="2432" spans="1:13" x14ac:dyDescent="0.25">
      <c r="A2432">
        <v>2499</v>
      </c>
      <c r="B2432" t="s">
        <v>2710</v>
      </c>
      <c r="C2432" t="str">
        <f t="shared" si="74"/>
        <v>God Said 'Ha!'</v>
      </c>
      <c r="D2432" t="str">
        <f t="shared" si="75"/>
        <v>1998</v>
      </c>
      <c r="E2432" t="s">
        <v>21</v>
      </c>
      <c r="K2432" t="s">
        <v>29</v>
      </c>
      <c r="L2432" t="s">
        <v>24</v>
      </c>
      <c r="M2432">
        <v>63769</v>
      </c>
    </row>
    <row r="2433" spans="1:13" x14ac:dyDescent="0.25">
      <c r="A2433">
        <v>2500</v>
      </c>
      <c r="B2433" t="s">
        <v>2711</v>
      </c>
      <c r="C2433" t="str">
        <f t="shared" si="74"/>
        <v>Jawbreaker</v>
      </c>
      <c r="D2433" t="str">
        <f t="shared" si="75"/>
        <v>1999</v>
      </c>
      <c r="E2433" t="s">
        <v>21</v>
      </c>
      <c r="K2433" t="s">
        <v>29</v>
      </c>
      <c r="L2433" t="s">
        <v>24</v>
      </c>
      <c r="M2433">
        <v>84464</v>
      </c>
    </row>
    <row r="2434" spans="1:13" x14ac:dyDescent="0.25">
      <c r="A2434">
        <v>2501</v>
      </c>
      <c r="B2434" t="s">
        <v>2712</v>
      </c>
      <c r="C2434" t="str">
        <f t="shared" ref="C2434:C2497" si="76">LEFT(B2434, FIND("@",SUBSTITUTE(B2434,"(","@",LEN(B2434)-LEN(SUBSTITUTE(B2434,"(","")))) - 2)</f>
        <v>October Sky</v>
      </c>
      <c r="D2434" t="str">
        <f t="shared" ref="D2434:D2497" si="77">MID(B2434, FIND("@",SUBSTITUTE(B2434,"(","@",LEN(B2434)-LEN(SUBSTITUTE(B2434,"(",""))))+1,4)</f>
        <v>1999</v>
      </c>
      <c r="E2434" t="s">
        <v>42</v>
      </c>
      <c r="K2434" t="s">
        <v>40</v>
      </c>
      <c r="L2434" t="s">
        <v>13</v>
      </c>
      <c r="M2434">
        <v>33275</v>
      </c>
    </row>
    <row r="2435" spans="1:13" x14ac:dyDescent="0.25">
      <c r="A2435">
        <v>2502</v>
      </c>
      <c r="B2435" t="s">
        <v>2713</v>
      </c>
      <c r="C2435" t="str">
        <f t="shared" si="76"/>
        <v>Office Space</v>
      </c>
      <c r="D2435" t="str">
        <f t="shared" si="77"/>
        <v>1999</v>
      </c>
      <c r="E2435" t="s">
        <v>21</v>
      </c>
      <c r="F2435" t="s">
        <v>65</v>
      </c>
      <c r="K2435" t="s">
        <v>29</v>
      </c>
      <c r="L2435" t="s">
        <v>26</v>
      </c>
      <c r="M2435">
        <v>80591</v>
      </c>
    </row>
    <row r="2436" spans="1:13" x14ac:dyDescent="0.25">
      <c r="A2436">
        <v>2503</v>
      </c>
      <c r="B2436" t="s">
        <v>4752</v>
      </c>
      <c r="C2436" t="str">
        <f t="shared" si="76"/>
        <v>The Apple(Sib)</v>
      </c>
      <c r="D2436" t="str">
        <f t="shared" si="77"/>
        <v>1998</v>
      </c>
      <c r="E2436" t="s">
        <v>42</v>
      </c>
      <c r="K2436" t="s">
        <v>40</v>
      </c>
      <c r="L2436" t="s">
        <v>52</v>
      </c>
      <c r="M2436">
        <v>45774</v>
      </c>
    </row>
    <row r="2437" spans="1:13" x14ac:dyDescent="0.25">
      <c r="A2437">
        <v>2504</v>
      </c>
      <c r="B2437" t="s">
        <v>2715</v>
      </c>
      <c r="C2437" t="str">
        <f t="shared" si="76"/>
        <v>200 Cigarettes</v>
      </c>
      <c r="D2437" t="str">
        <f t="shared" si="77"/>
        <v>1999</v>
      </c>
      <c r="E2437" t="s">
        <v>21</v>
      </c>
      <c r="F2437" t="s">
        <v>42</v>
      </c>
      <c r="K2437" t="s">
        <v>12</v>
      </c>
      <c r="L2437" t="s">
        <v>13</v>
      </c>
      <c r="M2437">
        <v>43856</v>
      </c>
    </row>
    <row r="2438" spans="1:13" x14ac:dyDescent="0.25">
      <c r="A2438">
        <v>2505</v>
      </c>
      <c r="B2438" t="s">
        <v>2716</v>
      </c>
      <c r="C2438" t="str">
        <f t="shared" si="76"/>
        <v>8MM</v>
      </c>
      <c r="D2438" t="str">
        <f t="shared" si="77"/>
        <v>1999</v>
      </c>
      <c r="E2438" t="s">
        <v>50</v>
      </c>
      <c r="K2438" t="s">
        <v>16</v>
      </c>
      <c r="L2438" t="s">
        <v>26</v>
      </c>
      <c r="M2438">
        <v>99678</v>
      </c>
    </row>
    <row r="2439" spans="1:13" x14ac:dyDescent="0.25">
      <c r="A2439">
        <v>2506</v>
      </c>
      <c r="B2439" t="s">
        <v>4753</v>
      </c>
      <c r="C2439" t="str">
        <f t="shared" si="76"/>
        <v>The Other Siste</v>
      </c>
      <c r="D2439" t="str">
        <f t="shared" si="77"/>
        <v>1999</v>
      </c>
      <c r="E2439" t="s">
        <v>21</v>
      </c>
      <c r="F2439" t="s">
        <v>42</v>
      </c>
      <c r="G2439" t="s">
        <v>65</v>
      </c>
      <c r="K2439" t="s">
        <v>12</v>
      </c>
      <c r="L2439" t="s">
        <v>17</v>
      </c>
      <c r="M2439">
        <v>78707</v>
      </c>
    </row>
    <row r="2440" spans="1:13" x14ac:dyDescent="0.25">
      <c r="A2440">
        <v>2507</v>
      </c>
      <c r="B2440" t="s">
        <v>2718</v>
      </c>
      <c r="C2440" t="str">
        <f t="shared" si="76"/>
        <v>Breakfast of Champions</v>
      </c>
      <c r="D2440" t="str">
        <f t="shared" si="77"/>
        <v>1999</v>
      </c>
      <c r="E2440" t="s">
        <v>21</v>
      </c>
      <c r="K2440" t="s">
        <v>8</v>
      </c>
      <c r="L2440" t="s">
        <v>13</v>
      </c>
      <c r="M2440">
        <v>98225</v>
      </c>
    </row>
    <row r="2441" spans="1:13" x14ac:dyDescent="0.25">
      <c r="A2441">
        <v>2508</v>
      </c>
      <c r="B2441" t="s">
        <v>4754</v>
      </c>
      <c r="C2441" t="str">
        <f t="shared" si="76"/>
        <v>The Break</v>
      </c>
      <c r="D2441" t="str">
        <f t="shared" si="77"/>
        <v>1999</v>
      </c>
      <c r="E2441" t="s">
        <v>42</v>
      </c>
      <c r="K2441" t="s">
        <v>12</v>
      </c>
      <c r="L2441" t="s">
        <v>9</v>
      </c>
      <c r="M2441">
        <v>66503</v>
      </c>
    </row>
    <row r="2442" spans="1:13" x14ac:dyDescent="0.25">
      <c r="A2442">
        <v>2509</v>
      </c>
      <c r="B2442" t="s">
        <v>2720</v>
      </c>
      <c r="C2442" t="str">
        <f t="shared" si="76"/>
        <v>Eight Days a Week</v>
      </c>
      <c r="D2442" t="str">
        <f t="shared" si="77"/>
        <v>1997</v>
      </c>
      <c r="E2442" t="s">
        <v>21</v>
      </c>
      <c r="K2442" t="s">
        <v>16</v>
      </c>
      <c r="L2442" t="s">
        <v>13</v>
      </c>
      <c r="M2442">
        <v>5444</v>
      </c>
    </row>
    <row r="2443" spans="1:13" x14ac:dyDescent="0.25">
      <c r="A2443">
        <v>2510</v>
      </c>
      <c r="B2443" t="s">
        <v>2721</v>
      </c>
      <c r="C2443" t="str">
        <f t="shared" si="76"/>
        <v>Just the Ticket</v>
      </c>
      <c r="D2443" t="str">
        <f t="shared" si="77"/>
        <v>1999</v>
      </c>
      <c r="E2443" t="s">
        <v>21</v>
      </c>
      <c r="F2443" t="s">
        <v>65</v>
      </c>
      <c r="K2443" t="s">
        <v>16</v>
      </c>
      <c r="L2443" t="s">
        <v>52</v>
      </c>
      <c r="M2443">
        <v>98897</v>
      </c>
    </row>
    <row r="2444" spans="1:13" x14ac:dyDescent="0.25">
      <c r="A2444">
        <v>2511</v>
      </c>
      <c r="B2444" t="s">
        <v>4755</v>
      </c>
      <c r="C2444" t="str">
        <f t="shared" si="76"/>
        <v>The Long Goodby</v>
      </c>
      <c r="D2444" t="str">
        <f t="shared" si="77"/>
        <v>1973</v>
      </c>
      <c r="E2444" t="s">
        <v>175</v>
      </c>
      <c r="K2444" t="s">
        <v>8</v>
      </c>
      <c r="L2444" t="s">
        <v>13</v>
      </c>
      <c r="M2444">
        <v>49309</v>
      </c>
    </row>
    <row r="2445" spans="1:13" x14ac:dyDescent="0.25">
      <c r="A2445">
        <v>2512</v>
      </c>
      <c r="B2445" t="s">
        <v>4756</v>
      </c>
      <c r="C2445" t="str">
        <f t="shared" si="76"/>
        <v>The Ballad of Narayama(Narayama Bushiko)</v>
      </c>
      <c r="D2445" t="str">
        <f t="shared" si="77"/>
        <v>1982</v>
      </c>
      <c r="E2445" t="s">
        <v>42</v>
      </c>
      <c r="K2445" t="s">
        <v>12</v>
      </c>
      <c r="L2445" t="s">
        <v>26</v>
      </c>
      <c r="M2445">
        <v>56534</v>
      </c>
    </row>
    <row r="2446" spans="1:13" x14ac:dyDescent="0.25">
      <c r="A2446">
        <v>2513</v>
      </c>
      <c r="B2446" t="s">
        <v>2724</v>
      </c>
      <c r="C2446" t="str">
        <f t="shared" si="76"/>
        <v>Pet Sematary</v>
      </c>
      <c r="D2446" t="str">
        <f t="shared" si="77"/>
        <v>1989</v>
      </c>
      <c r="E2446" t="s">
        <v>214</v>
      </c>
      <c r="K2446" t="s">
        <v>12</v>
      </c>
      <c r="L2446" t="s">
        <v>26</v>
      </c>
      <c r="M2446">
        <v>28761</v>
      </c>
    </row>
    <row r="2447" spans="1:13" x14ac:dyDescent="0.25">
      <c r="A2447">
        <v>2514</v>
      </c>
      <c r="B2447" t="s">
        <v>2725</v>
      </c>
      <c r="C2447" t="str">
        <f t="shared" si="76"/>
        <v>Pet Sematary II</v>
      </c>
      <c r="D2447" t="str">
        <f t="shared" si="77"/>
        <v>1992</v>
      </c>
      <c r="E2447" t="s">
        <v>214</v>
      </c>
      <c r="K2447" t="s">
        <v>40</v>
      </c>
      <c r="L2447" t="s">
        <v>52</v>
      </c>
      <c r="M2447">
        <v>44727</v>
      </c>
    </row>
    <row r="2448" spans="1:13" x14ac:dyDescent="0.25">
      <c r="A2448">
        <v>2515</v>
      </c>
      <c r="B2448" t="s">
        <v>2726</v>
      </c>
      <c r="C2448" t="str">
        <f t="shared" si="76"/>
        <v>Children of the Corn II: The Final Sacrifice</v>
      </c>
      <c r="D2448" t="str">
        <f t="shared" si="77"/>
        <v>1993</v>
      </c>
      <c r="E2448" t="s">
        <v>214</v>
      </c>
      <c r="K2448" t="s">
        <v>16</v>
      </c>
      <c r="L2448" t="s">
        <v>13</v>
      </c>
      <c r="M2448">
        <v>94434</v>
      </c>
    </row>
    <row r="2449" spans="1:13" x14ac:dyDescent="0.25">
      <c r="A2449">
        <v>2516</v>
      </c>
      <c r="B2449" t="s">
        <v>2727</v>
      </c>
      <c r="C2449" t="str">
        <f t="shared" si="76"/>
        <v>Children of the Corn III</v>
      </c>
      <c r="D2449" t="str">
        <f t="shared" si="77"/>
        <v>1994</v>
      </c>
      <c r="E2449" t="s">
        <v>214</v>
      </c>
      <c r="K2449" t="s">
        <v>16</v>
      </c>
      <c r="L2449" t="s">
        <v>17</v>
      </c>
      <c r="M2449">
        <v>49948</v>
      </c>
    </row>
    <row r="2450" spans="1:13" x14ac:dyDescent="0.25">
      <c r="A2450">
        <v>2517</v>
      </c>
      <c r="B2450" t="s">
        <v>2728</v>
      </c>
      <c r="C2450" t="str">
        <f t="shared" si="76"/>
        <v>Christine</v>
      </c>
      <c r="D2450" t="str">
        <f t="shared" si="77"/>
        <v>1983</v>
      </c>
      <c r="E2450" t="s">
        <v>214</v>
      </c>
      <c r="K2450" t="s">
        <v>16</v>
      </c>
      <c r="L2450" t="s">
        <v>9</v>
      </c>
      <c r="M2450">
        <v>56059</v>
      </c>
    </row>
    <row r="2451" spans="1:13" x14ac:dyDescent="0.25">
      <c r="A2451">
        <v>2518</v>
      </c>
      <c r="B2451" t="s">
        <v>2729</v>
      </c>
      <c r="C2451" t="str">
        <f t="shared" si="76"/>
        <v>Night Shift</v>
      </c>
      <c r="D2451" t="str">
        <f t="shared" si="77"/>
        <v>1982</v>
      </c>
      <c r="E2451" t="s">
        <v>21</v>
      </c>
      <c r="K2451" t="s">
        <v>8</v>
      </c>
      <c r="L2451" t="s">
        <v>9</v>
      </c>
      <c r="M2451">
        <v>32754</v>
      </c>
    </row>
    <row r="2452" spans="1:13" x14ac:dyDescent="0.25">
      <c r="A2452">
        <v>2519</v>
      </c>
      <c r="B2452" t="s">
        <v>2730</v>
      </c>
      <c r="C2452" t="str">
        <f t="shared" si="76"/>
        <v>House on Haunted Hill</v>
      </c>
      <c r="D2452" t="str">
        <f t="shared" si="77"/>
        <v>1958</v>
      </c>
      <c r="E2452" t="s">
        <v>214</v>
      </c>
      <c r="K2452" t="s">
        <v>29</v>
      </c>
      <c r="L2452" t="s">
        <v>24</v>
      </c>
      <c r="M2452">
        <v>52718</v>
      </c>
    </row>
    <row r="2453" spans="1:13" x14ac:dyDescent="0.25">
      <c r="A2453">
        <v>2520</v>
      </c>
      <c r="B2453" t="s">
        <v>2731</v>
      </c>
      <c r="C2453" t="str">
        <f t="shared" si="76"/>
        <v>Airport</v>
      </c>
      <c r="D2453" t="str">
        <f t="shared" si="77"/>
        <v>1970</v>
      </c>
      <c r="E2453" t="s">
        <v>42</v>
      </c>
      <c r="K2453" t="s">
        <v>8</v>
      </c>
      <c r="L2453" t="s">
        <v>52</v>
      </c>
      <c r="M2453">
        <v>91255</v>
      </c>
    </row>
    <row r="2454" spans="1:13" x14ac:dyDescent="0.25">
      <c r="A2454">
        <v>2521</v>
      </c>
      <c r="B2454" t="s">
        <v>2732</v>
      </c>
      <c r="C2454" t="str">
        <f t="shared" si="76"/>
        <v>Airport 1975</v>
      </c>
      <c r="D2454" t="str">
        <f t="shared" si="77"/>
        <v>1974</v>
      </c>
      <c r="E2454" t="s">
        <v>42</v>
      </c>
      <c r="K2454" t="s">
        <v>40</v>
      </c>
      <c r="L2454" t="s">
        <v>13</v>
      </c>
      <c r="M2454">
        <v>21341</v>
      </c>
    </row>
    <row r="2455" spans="1:13" x14ac:dyDescent="0.25">
      <c r="A2455">
        <v>2522</v>
      </c>
      <c r="B2455" t="s">
        <v>2733</v>
      </c>
      <c r="C2455" t="str">
        <f t="shared" si="76"/>
        <v>Airport '77</v>
      </c>
      <c r="D2455" t="str">
        <f t="shared" si="77"/>
        <v>1977</v>
      </c>
      <c r="E2455" t="s">
        <v>42</v>
      </c>
      <c r="K2455" t="s">
        <v>16</v>
      </c>
      <c r="L2455" t="s">
        <v>13</v>
      </c>
      <c r="M2455">
        <v>36904</v>
      </c>
    </row>
    <row r="2456" spans="1:13" x14ac:dyDescent="0.25">
      <c r="A2456">
        <v>2523</v>
      </c>
      <c r="B2456" t="s">
        <v>2734</v>
      </c>
      <c r="C2456" t="str">
        <f t="shared" si="76"/>
        <v>Rollercoaster</v>
      </c>
      <c r="D2456" t="str">
        <f t="shared" si="77"/>
        <v>1977</v>
      </c>
      <c r="E2456" t="s">
        <v>42</v>
      </c>
      <c r="F2456" t="s">
        <v>50</v>
      </c>
      <c r="K2456" t="s">
        <v>29</v>
      </c>
      <c r="L2456" t="s">
        <v>17</v>
      </c>
      <c r="M2456">
        <v>28548</v>
      </c>
    </row>
    <row r="2457" spans="1:13" x14ac:dyDescent="0.25">
      <c r="A2457">
        <v>2524</v>
      </c>
      <c r="B2457" t="s">
        <v>4757</v>
      </c>
      <c r="C2457" t="str">
        <f t="shared" si="76"/>
        <v>The Towering Infern</v>
      </c>
      <c r="D2457" t="str">
        <f t="shared" si="77"/>
        <v>1974</v>
      </c>
      <c r="E2457" t="s">
        <v>31</v>
      </c>
      <c r="F2457" t="s">
        <v>42</v>
      </c>
      <c r="K2457" t="s">
        <v>40</v>
      </c>
      <c r="L2457" t="s">
        <v>26</v>
      </c>
      <c r="M2457">
        <v>99220</v>
      </c>
    </row>
    <row r="2458" spans="1:13" x14ac:dyDescent="0.25">
      <c r="A2458">
        <v>2525</v>
      </c>
      <c r="B2458" t="s">
        <v>2736</v>
      </c>
      <c r="C2458" t="str">
        <f t="shared" si="76"/>
        <v>Alligator</v>
      </c>
      <c r="D2458" t="str">
        <f t="shared" si="77"/>
        <v>1980</v>
      </c>
      <c r="E2458" t="s">
        <v>31</v>
      </c>
      <c r="F2458" t="s">
        <v>214</v>
      </c>
      <c r="G2458" t="s">
        <v>811</v>
      </c>
      <c r="K2458" t="s">
        <v>8</v>
      </c>
      <c r="L2458" t="s">
        <v>26</v>
      </c>
      <c r="M2458">
        <v>78625</v>
      </c>
    </row>
    <row r="2459" spans="1:13" x14ac:dyDescent="0.25">
      <c r="A2459">
        <v>2526</v>
      </c>
      <c r="B2459" t="s">
        <v>2737</v>
      </c>
      <c r="C2459" t="str">
        <f t="shared" si="76"/>
        <v>Meteor</v>
      </c>
      <c r="D2459" t="str">
        <f t="shared" si="77"/>
        <v>1979</v>
      </c>
      <c r="E2459" t="s">
        <v>811</v>
      </c>
      <c r="K2459" t="s">
        <v>8</v>
      </c>
      <c r="L2459" t="s">
        <v>17</v>
      </c>
      <c r="M2459">
        <v>5881</v>
      </c>
    </row>
    <row r="2460" spans="1:13" x14ac:dyDescent="0.25">
      <c r="A2460">
        <v>2527</v>
      </c>
      <c r="B2460" t="s">
        <v>2738</v>
      </c>
      <c r="C2460" t="str">
        <f t="shared" si="76"/>
        <v>Westworld</v>
      </c>
      <c r="D2460" t="str">
        <f t="shared" si="77"/>
        <v>1973</v>
      </c>
      <c r="E2460" t="s">
        <v>31</v>
      </c>
      <c r="F2460" t="s">
        <v>811</v>
      </c>
      <c r="G2460" t="s">
        <v>50</v>
      </c>
      <c r="H2460" t="s">
        <v>286</v>
      </c>
      <c r="K2460" t="s">
        <v>16</v>
      </c>
      <c r="L2460" t="s">
        <v>13</v>
      </c>
      <c r="M2460">
        <v>28541</v>
      </c>
    </row>
    <row r="2461" spans="1:13" x14ac:dyDescent="0.25">
      <c r="A2461">
        <v>2528</v>
      </c>
      <c r="B2461" t="s">
        <v>2740</v>
      </c>
      <c r="C2461" t="str">
        <f t="shared" si="76"/>
        <v>Logan's Run</v>
      </c>
      <c r="D2461" t="str">
        <f t="shared" si="77"/>
        <v>1976</v>
      </c>
      <c r="E2461" t="s">
        <v>31</v>
      </c>
      <c r="F2461" t="s">
        <v>899</v>
      </c>
      <c r="G2461" t="s">
        <v>811</v>
      </c>
      <c r="K2461" t="s">
        <v>29</v>
      </c>
      <c r="L2461" t="s">
        <v>13</v>
      </c>
      <c r="M2461">
        <v>21433</v>
      </c>
    </row>
    <row r="2462" spans="1:13" x14ac:dyDescent="0.25">
      <c r="A2462">
        <v>2529</v>
      </c>
      <c r="B2462" t="s">
        <v>2741</v>
      </c>
      <c r="C2462" t="str">
        <f t="shared" si="76"/>
        <v>Planet of the Apes</v>
      </c>
      <c r="D2462" t="str">
        <f t="shared" si="77"/>
        <v>1968</v>
      </c>
      <c r="E2462" t="s">
        <v>31</v>
      </c>
      <c r="F2462" t="s">
        <v>811</v>
      </c>
      <c r="K2462" t="s">
        <v>16</v>
      </c>
      <c r="L2462" t="s">
        <v>17</v>
      </c>
      <c r="M2462">
        <v>88133</v>
      </c>
    </row>
    <row r="2463" spans="1:13" x14ac:dyDescent="0.25">
      <c r="A2463">
        <v>2530</v>
      </c>
      <c r="B2463" t="s">
        <v>2742</v>
      </c>
      <c r="C2463" t="str">
        <f t="shared" si="76"/>
        <v>Beneath the Planet of the Apes</v>
      </c>
      <c r="D2463" t="str">
        <f t="shared" si="77"/>
        <v>1970</v>
      </c>
      <c r="E2463" t="s">
        <v>31</v>
      </c>
      <c r="F2463" t="s">
        <v>811</v>
      </c>
      <c r="K2463" t="s">
        <v>40</v>
      </c>
      <c r="L2463" t="s">
        <v>26</v>
      </c>
      <c r="M2463">
        <v>26784</v>
      </c>
    </row>
    <row r="2464" spans="1:13" x14ac:dyDescent="0.25">
      <c r="A2464">
        <v>2531</v>
      </c>
      <c r="B2464" t="s">
        <v>2743</v>
      </c>
      <c r="C2464" t="str">
        <f t="shared" si="76"/>
        <v>Battle for the Planet of the Apes</v>
      </c>
      <c r="D2464" t="str">
        <f t="shared" si="77"/>
        <v>1973</v>
      </c>
      <c r="E2464" t="s">
        <v>31</v>
      </c>
      <c r="F2464" t="s">
        <v>811</v>
      </c>
      <c r="K2464" t="s">
        <v>8</v>
      </c>
      <c r="L2464" t="s">
        <v>17</v>
      </c>
      <c r="M2464">
        <v>9135</v>
      </c>
    </row>
    <row r="2465" spans="1:13" x14ac:dyDescent="0.25">
      <c r="A2465">
        <v>2532</v>
      </c>
      <c r="B2465" t="s">
        <v>2744</v>
      </c>
      <c r="C2465" t="str">
        <f t="shared" si="76"/>
        <v>Conquest of the Planet of the Apes</v>
      </c>
      <c r="D2465" t="str">
        <f t="shared" si="77"/>
        <v>1972</v>
      </c>
      <c r="E2465" t="s">
        <v>31</v>
      </c>
      <c r="F2465" t="s">
        <v>811</v>
      </c>
      <c r="K2465" t="s">
        <v>16</v>
      </c>
      <c r="L2465" t="s">
        <v>52</v>
      </c>
      <c r="M2465">
        <v>20767</v>
      </c>
    </row>
    <row r="2466" spans="1:13" x14ac:dyDescent="0.25">
      <c r="A2466">
        <v>2533</v>
      </c>
      <c r="B2466" t="s">
        <v>2745</v>
      </c>
      <c r="C2466" t="str">
        <f t="shared" si="76"/>
        <v>Escape from the Planet of the Apes</v>
      </c>
      <c r="D2466" t="str">
        <f t="shared" si="77"/>
        <v>1971</v>
      </c>
      <c r="E2466" t="s">
        <v>31</v>
      </c>
      <c r="F2466" t="s">
        <v>811</v>
      </c>
      <c r="K2466" t="s">
        <v>16</v>
      </c>
      <c r="L2466" t="s">
        <v>9</v>
      </c>
      <c r="M2466">
        <v>53491</v>
      </c>
    </row>
    <row r="2467" spans="1:13" x14ac:dyDescent="0.25">
      <c r="A2467">
        <v>2534</v>
      </c>
      <c r="B2467" t="s">
        <v>2746</v>
      </c>
      <c r="C2467" t="str">
        <f t="shared" si="76"/>
        <v>Avalanche</v>
      </c>
      <c r="D2467" t="str">
        <f t="shared" si="77"/>
        <v>1978</v>
      </c>
      <c r="E2467" t="s">
        <v>31</v>
      </c>
      <c r="K2467" t="s">
        <v>16</v>
      </c>
      <c r="L2467" t="s">
        <v>13</v>
      </c>
      <c r="M2467">
        <v>20935</v>
      </c>
    </row>
    <row r="2468" spans="1:13" x14ac:dyDescent="0.25">
      <c r="A2468">
        <v>2535</v>
      </c>
      <c r="B2468" t="s">
        <v>2747</v>
      </c>
      <c r="C2468" t="str">
        <f t="shared" si="76"/>
        <v>Earthquake</v>
      </c>
      <c r="D2468" t="str">
        <f t="shared" si="77"/>
        <v>1974</v>
      </c>
      <c r="E2468" t="s">
        <v>31</v>
      </c>
      <c r="K2468" t="s">
        <v>40</v>
      </c>
      <c r="L2468" t="s">
        <v>26</v>
      </c>
      <c r="M2468">
        <v>34969</v>
      </c>
    </row>
    <row r="2469" spans="1:13" x14ac:dyDescent="0.25">
      <c r="A2469">
        <v>2536</v>
      </c>
      <c r="B2469" t="s">
        <v>4758</v>
      </c>
      <c r="C2469" t="str">
        <f t="shared" si="76"/>
        <v>The Concorde: Airport '7</v>
      </c>
      <c r="D2469" t="str">
        <f t="shared" si="77"/>
        <v>1979</v>
      </c>
      <c r="E2469" t="s">
        <v>42</v>
      </c>
      <c r="K2469" t="s">
        <v>29</v>
      </c>
      <c r="L2469" t="s">
        <v>24</v>
      </c>
      <c r="M2469">
        <v>53946</v>
      </c>
    </row>
    <row r="2470" spans="1:13" x14ac:dyDescent="0.25">
      <c r="A2470">
        <v>2537</v>
      </c>
      <c r="B2470" t="s">
        <v>2749</v>
      </c>
      <c r="C2470" t="str">
        <f t="shared" si="76"/>
        <v>Beyond the Poseidon Adventure</v>
      </c>
      <c r="D2470" t="str">
        <f t="shared" si="77"/>
        <v>1979</v>
      </c>
      <c r="E2470" t="s">
        <v>899</v>
      </c>
      <c r="K2470" t="s">
        <v>12</v>
      </c>
      <c r="L2470" t="s">
        <v>17</v>
      </c>
      <c r="M2470">
        <v>64598</v>
      </c>
    </row>
    <row r="2471" spans="1:13" x14ac:dyDescent="0.25">
      <c r="A2471">
        <v>2538</v>
      </c>
      <c r="B2471" t="s">
        <v>2750</v>
      </c>
      <c r="C2471" t="str">
        <f t="shared" si="76"/>
        <v>Dancemaker</v>
      </c>
      <c r="D2471" t="str">
        <f t="shared" si="77"/>
        <v>1998</v>
      </c>
      <c r="E2471" t="s">
        <v>78</v>
      </c>
      <c r="K2471" t="s">
        <v>16</v>
      </c>
      <c r="L2471" t="s">
        <v>26</v>
      </c>
      <c r="M2471">
        <v>58557</v>
      </c>
    </row>
    <row r="2472" spans="1:13" x14ac:dyDescent="0.25">
      <c r="A2472">
        <v>2539</v>
      </c>
      <c r="B2472" t="s">
        <v>2751</v>
      </c>
      <c r="C2472" t="str">
        <f t="shared" si="76"/>
        <v>Analyze This</v>
      </c>
      <c r="D2472" t="str">
        <f t="shared" si="77"/>
        <v>1999</v>
      </c>
      <c r="E2472" t="s">
        <v>21</v>
      </c>
      <c r="K2472" t="s">
        <v>29</v>
      </c>
      <c r="L2472" t="s">
        <v>24</v>
      </c>
      <c r="M2472">
        <v>28408</v>
      </c>
    </row>
    <row r="2473" spans="1:13" x14ac:dyDescent="0.25">
      <c r="A2473">
        <v>2540</v>
      </c>
      <c r="B2473" t="s">
        <v>4759</v>
      </c>
      <c r="C2473" t="str">
        <f t="shared" si="76"/>
        <v>The Corrupto</v>
      </c>
      <c r="D2473" t="str">
        <f t="shared" si="77"/>
        <v>1999</v>
      </c>
      <c r="E2473" t="s">
        <v>31</v>
      </c>
      <c r="F2473" t="s">
        <v>175</v>
      </c>
      <c r="G2473" t="s">
        <v>42</v>
      </c>
      <c r="H2473" t="s">
        <v>50</v>
      </c>
      <c r="K2473" t="s">
        <v>12</v>
      </c>
      <c r="L2473" t="s">
        <v>26</v>
      </c>
      <c r="M2473">
        <v>79168</v>
      </c>
    </row>
    <row r="2474" spans="1:13" x14ac:dyDescent="0.25">
      <c r="A2474">
        <v>2541</v>
      </c>
      <c r="B2474" t="s">
        <v>2753</v>
      </c>
      <c r="C2474" t="str">
        <f t="shared" si="76"/>
        <v>Cruel Intentions</v>
      </c>
      <c r="D2474" t="str">
        <f t="shared" si="77"/>
        <v>1999</v>
      </c>
      <c r="E2474" t="s">
        <v>42</v>
      </c>
      <c r="K2474" t="s">
        <v>12</v>
      </c>
      <c r="L2474" t="s">
        <v>9</v>
      </c>
      <c r="M2474">
        <v>9316</v>
      </c>
    </row>
    <row r="2475" spans="1:13" x14ac:dyDescent="0.25">
      <c r="A2475">
        <v>2542</v>
      </c>
      <c r="B2475" t="s">
        <v>2754</v>
      </c>
      <c r="C2475" t="str">
        <f t="shared" si="76"/>
        <v>Lock, Stock &amp; Two Smoking Barrels</v>
      </c>
      <c r="D2475" t="str">
        <f t="shared" si="77"/>
        <v>1998</v>
      </c>
      <c r="E2475" t="s">
        <v>21</v>
      </c>
      <c r="F2475" t="s">
        <v>175</v>
      </c>
      <c r="G2475" t="s">
        <v>50</v>
      </c>
      <c r="K2475" t="s">
        <v>29</v>
      </c>
      <c r="L2475" t="s">
        <v>24</v>
      </c>
      <c r="M2475">
        <v>24821</v>
      </c>
    </row>
    <row r="2476" spans="1:13" x14ac:dyDescent="0.25">
      <c r="A2476">
        <v>2543</v>
      </c>
      <c r="B2476" t="s">
        <v>2755</v>
      </c>
      <c r="C2476" t="str">
        <f t="shared" si="76"/>
        <v>Six Ways to Sunday</v>
      </c>
      <c r="D2476" t="str">
        <f t="shared" si="77"/>
        <v>1997</v>
      </c>
      <c r="E2476" t="s">
        <v>21</v>
      </c>
      <c r="K2476" t="s">
        <v>12</v>
      </c>
      <c r="L2476" t="s">
        <v>26</v>
      </c>
      <c r="M2476">
        <v>69226</v>
      </c>
    </row>
    <row r="2477" spans="1:13" x14ac:dyDescent="0.25">
      <c r="A2477">
        <v>2544</v>
      </c>
      <c r="B2477" t="s">
        <v>4760</v>
      </c>
      <c r="C2477" t="str">
        <f t="shared" si="76"/>
        <v>The School of Flesh(L' Ã‰cole de la chair)</v>
      </c>
      <c r="D2477" t="str">
        <f t="shared" si="77"/>
        <v>1998</v>
      </c>
      <c r="E2477" t="s">
        <v>42</v>
      </c>
      <c r="K2477" t="s">
        <v>12</v>
      </c>
      <c r="L2477" t="s">
        <v>26</v>
      </c>
      <c r="M2477">
        <v>55547</v>
      </c>
    </row>
    <row r="2478" spans="1:13" x14ac:dyDescent="0.25">
      <c r="A2478">
        <v>2545</v>
      </c>
      <c r="B2478" t="s">
        <v>2757</v>
      </c>
      <c r="C2478" t="str">
        <f t="shared" si="76"/>
        <v>Relax... It's Just Sex</v>
      </c>
      <c r="D2478" t="str">
        <f t="shared" si="77"/>
        <v>1998</v>
      </c>
      <c r="E2478" t="s">
        <v>21</v>
      </c>
      <c r="K2478" t="s">
        <v>16</v>
      </c>
      <c r="L2478" t="s">
        <v>9</v>
      </c>
      <c r="M2478">
        <v>75733</v>
      </c>
    </row>
    <row r="2479" spans="1:13" x14ac:dyDescent="0.25">
      <c r="A2479">
        <v>2546</v>
      </c>
      <c r="B2479" t="s">
        <v>4761</v>
      </c>
      <c r="C2479" t="str">
        <f t="shared" si="76"/>
        <v>The Deep End of the Ocea</v>
      </c>
      <c r="D2479" t="str">
        <f t="shared" si="77"/>
        <v>1999</v>
      </c>
      <c r="E2479" t="s">
        <v>42</v>
      </c>
      <c r="K2479" t="s">
        <v>16</v>
      </c>
      <c r="L2479" t="s">
        <v>13</v>
      </c>
      <c r="M2479">
        <v>22774</v>
      </c>
    </row>
    <row r="2480" spans="1:13" x14ac:dyDescent="0.25">
      <c r="A2480">
        <v>2547</v>
      </c>
      <c r="B2480" t="s">
        <v>2759</v>
      </c>
      <c r="C2480" t="str">
        <f t="shared" si="76"/>
        <v>Harvest</v>
      </c>
      <c r="D2480" t="str">
        <f t="shared" si="77"/>
        <v>1998</v>
      </c>
      <c r="E2480" t="s">
        <v>42</v>
      </c>
      <c r="K2480" t="s">
        <v>40</v>
      </c>
      <c r="L2480" t="s">
        <v>52</v>
      </c>
      <c r="M2480">
        <v>65254</v>
      </c>
    </row>
    <row r="2481" spans="1:13" x14ac:dyDescent="0.25">
      <c r="A2481">
        <v>2548</v>
      </c>
      <c r="B2481" t="s">
        <v>4762</v>
      </c>
      <c r="C2481" t="str">
        <f t="shared" si="76"/>
        <v xml:space="preserve">The Rage: Carrie </v>
      </c>
      <c r="D2481" t="str">
        <f t="shared" si="77"/>
        <v>1999</v>
      </c>
      <c r="E2481" t="s">
        <v>214</v>
      </c>
      <c r="K2481" t="s">
        <v>8</v>
      </c>
      <c r="L2481" t="s">
        <v>13</v>
      </c>
      <c r="M2481">
        <v>76551</v>
      </c>
    </row>
    <row r="2482" spans="1:13" x14ac:dyDescent="0.25">
      <c r="A2482">
        <v>2549</v>
      </c>
      <c r="B2482" t="s">
        <v>2761</v>
      </c>
      <c r="C2482" t="str">
        <f t="shared" si="76"/>
        <v>Wing Commander</v>
      </c>
      <c r="D2482" t="str">
        <f t="shared" si="77"/>
        <v>1999</v>
      </c>
      <c r="E2482" t="s">
        <v>31</v>
      </c>
      <c r="F2482" t="s">
        <v>811</v>
      </c>
      <c r="K2482" t="s">
        <v>40</v>
      </c>
      <c r="L2482" t="s">
        <v>24</v>
      </c>
      <c r="M2482">
        <v>21064</v>
      </c>
    </row>
    <row r="2483" spans="1:13" x14ac:dyDescent="0.25">
      <c r="A2483">
        <v>2550</v>
      </c>
      <c r="B2483" t="s">
        <v>4763</v>
      </c>
      <c r="C2483" t="str">
        <f t="shared" si="76"/>
        <v>The Hauntin</v>
      </c>
      <c r="D2483" t="str">
        <f t="shared" si="77"/>
        <v>1963</v>
      </c>
      <c r="E2483" t="s">
        <v>214</v>
      </c>
      <c r="F2483" t="s">
        <v>50</v>
      </c>
      <c r="K2483" t="s">
        <v>12</v>
      </c>
      <c r="L2483" t="s">
        <v>24</v>
      </c>
      <c r="M2483">
        <v>64962</v>
      </c>
    </row>
    <row r="2484" spans="1:13" x14ac:dyDescent="0.25">
      <c r="A2484">
        <v>2551</v>
      </c>
      <c r="B2484" t="s">
        <v>2763</v>
      </c>
      <c r="C2484" t="str">
        <f t="shared" si="76"/>
        <v>Dead Ringers</v>
      </c>
      <c r="D2484" t="str">
        <f t="shared" si="77"/>
        <v>1988</v>
      </c>
      <c r="E2484" t="s">
        <v>42</v>
      </c>
      <c r="F2484" t="s">
        <v>50</v>
      </c>
      <c r="K2484" t="s">
        <v>12</v>
      </c>
      <c r="L2484" t="s">
        <v>9</v>
      </c>
      <c r="M2484">
        <v>82371</v>
      </c>
    </row>
    <row r="2485" spans="1:13" x14ac:dyDescent="0.25">
      <c r="A2485">
        <v>2552</v>
      </c>
      <c r="B2485" t="s">
        <v>2764</v>
      </c>
      <c r="C2485" t="str">
        <f t="shared" si="76"/>
        <v>My Boyfriend's Back</v>
      </c>
      <c r="D2485" t="str">
        <f t="shared" si="77"/>
        <v>1993</v>
      </c>
      <c r="E2485" t="s">
        <v>21</v>
      </c>
      <c r="K2485" t="s">
        <v>8</v>
      </c>
      <c r="L2485" t="s">
        <v>13</v>
      </c>
      <c r="M2485">
        <v>29319</v>
      </c>
    </row>
    <row r="2486" spans="1:13" x14ac:dyDescent="0.25">
      <c r="A2486">
        <v>2553</v>
      </c>
      <c r="B2486" t="s">
        <v>2765</v>
      </c>
      <c r="C2486" t="str">
        <f t="shared" si="76"/>
        <v>Village of the Damned</v>
      </c>
      <c r="D2486" t="str">
        <f t="shared" si="77"/>
        <v>1960</v>
      </c>
      <c r="E2486" t="s">
        <v>214</v>
      </c>
      <c r="F2486" t="s">
        <v>811</v>
      </c>
      <c r="G2486" t="s">
        <v>50</v>
      </c>
      <c r="K2486" t="s">
        <v>16</v>
      </c>
      <c r="L2486" t="s">
        <v>26</v>
      </c>
      <c r="M2486">
        <v>80051</v>
      </c>
    </row>
    <row r="2487" spans="1:13" x14ac:dyDescent="0.25">
      <c r="A2487">
        <v>2554</v>
      </c>
      <c r="B2487" t="s">
        <v>2766</v>
      </c>
      <c r="C2487" t="str">
        <f t="shared" si="76"/>
        <v>Children of the Damned</v>
      </c>
      <c r="D2487" t="str">
        <f t="shared" si="77"/>
        <v>1963</v>
      </c>
      <c r="E2487" t="s">
        <v>214</v>
      </c>
      <c r="F2487" t="s">
        <v>811</v>
      </c>
      <c r="G2487" t="s">
        <v>50</v>
      </c>
      <c r="K2487" t="s">
        <v>16</v>
      </c>
      <c r="L2487" t="s">
        <v>24</v>
      </c>
      <c r="M2487">
        <v>60519</v>
      </c>
    </row>
    <row r="2488" spans="1:13" x14ac:dyDescent="0.25">
      <c r="A2488">
        <v>2555</v>
      </c>
      <c r="B2488" t="s">
        <v>2767</v>
      </c>
      <c r="C2488" t="str">
        <f t="shared" si="76"/>
        <v>Baby Geniuses</v>
      </c>
      <c r="D2488" t="str">
        <f t="shared" si="77"/>
        <v>1999</v>
      </c>
      <c r="E2488" t="s">
        <v>21</v>
      </c>
      <c r="K2488" t="s">
        <v>8</v>
      </c>
      <c r="L2488" t="s">
        <v>52</v>
      </c>
      <c r="M2488">
        <v>40616</v>
      </c>
    </row>
    <row r="2489" spans="1:13" x14ac:dyDescent="0.25">
      <c r="A2489">
        <v>2556</v>
      </c>
      <c r="B2489" t="s">
        <v>2768</v>
      </c>
      <c r="C2489" t="str">
        <f t="shared" si="76"/>
        <v>Telling You</v>
      </c>
      <c r="D2489" t="str">
        <f t="shared" si="77"/>
        <v>1998</v>
      </c>
      <c r="E2489" t="s">
        <v>21</v>
      </c>
      <c r="F2489" t="s">
        <v>42</v>
      </c>
      <c r="G2489" t="s">
        <v>65</v>
      </c>
      <c r="K2489" t="s">
        <v>12</v>
      </c>
      <c r="L2489" t="s">
        <v>13</v>
      </c>
      <c r="M2489">
        <v>21171</v>
      </c>
    </row>
    <row r="2490" spans="1:13" x14ac:dyDescent="0.25">
      <c r="A2490">
        <v>2557</v>
      </c>
      <c r="B2490" t="s">
        <v>2769</v>
      </c>
      <c r="C2490" t="str">
        <f t="shared" si="76"/>
        <v>I Stand Alone (Seul contre tous)</v>
      </c>
      <c r="D2490" t="str">
        <f t="shared" si="77"/>
        <v>1998</v>
      </c>
      <c r="E2490" t="s">
        <v>42</v>
      </c>
      <c r="K2490" t="s">
        <v>12</v>
      </c>
      <c r="L2490" t="s">
        <v>13</v>
      </c>
      <c r="M2490">
        <v>3924</v>
      </c>
    </row>
    <row r="2491" spans="1:13" x14ac:dyDescent="0.25">
      <c r="A2491">
        <v>2558</v>
      </c>
      <c r="B2491" t="s">
        <v>2770</v>
      </c>
      <c r="C2491" t="str">
        <f t="shared" si="76"/>
        <v>Forces of Nature</v>
      </c>
      <c r="D2491" t="str">
        <f t="shared" si="77"/>
        <v>1999</v>
      </c>
      <c r="E2491" t="s">
        <v>21</v>
      </c>
      <c r="F2491" t="s">
        <v>65</v>
      </c>
      <c r="K2491" t="s">
        <v>8</v>
      </c>
      <c r="L2491" t="s">
        <v>24</v>
      </c>
      <c r="M2491">
        <v>20994</v>
      </c>
    </row>
    <row r="2492" spans="1:13" x14ac:dyDescent="0.25">
      <c r="A2492">
        <v>2559</v>
      </c>
      <c r="B2492" t="s">
        <v>4764</v>
      </c>
      <c r="C2492" t="str">
        <f t="shared" si="76"/>
        <v xml:space="preserve">The King and </v>
      </c>
      <c r="D2492" t="str">
        <f t="shared" si="77"/>
        <v>1999</v>
      </c>
      <c r="E2492" t="s">
        <v>853</v>
      </c>
      <c r="F2492" t="s">
        <v>435</v>
      </c>
      <c r="K2492" t="s">
        <v>16</v>
      </c>
      <c r="L2492" t="s">
        <v>9</v>
      </c>
      <c r="M2492">
        <v>65475</v>
      </c>
    </row>
    <row r="2493" spans="1:13" x14ac:dyDescent="0.25">
      <c r="A2493">
        <v>2560</v>
      </c>
      <c r="B2493" t="s">
        <v>2772</v>
      </c>
      <c r="C2493" t="str">
        <f t="shared" si="76"/>
        <v>Ravenous</v>
      </c>
      <c r="D2493" t="str">
        <f t="shared" si="77"/>
        <v>1999</v>
      </c>
      <c r="E2493" t="s">
        <v>42</v>
      </c>
      <c r="F2493" t="s">
        <v>214</v>
      </c>
      <c r="K2493" t="s">
        <v>29</v>
      </c>
      <c r="L2493" t="s">
        <v>9</v>
      </c>
      <c r="M2493">
        <v>38301</v>
      </c>
    </row>
    <row r="2494" spans="1:13" x14ac:dyDescent="0.25">
      <c r="A2494">
        <v>2561</v>
      </c>
      <c r="B2494" t="s">
        <v>2773</v>
      </c>
      <c r="C2494" t="str">
        <f t="shared" si="76"/>
        <v>True Crime</v>
      </c>
      <c r="D2494" t="str">
        <f t="shared" si="77"/>
        <v>1999</v>
      </c>
      <c r="E2494" t="s">
        <v>175</v>
      </c>
      <c r="F2494" t="s">
        <v>50</v>
      </c>
      <c r="K2494" t="s">
        <v>12</v>
      </c>
      <c r="L2494" t="s">
        <v>24</v>
      </c>
      <c r="M2494">
        <v>27811</v>
      </c>
    </row>
    <row r="2495" spans="1:13" x14ac:dyDescent="0.25">
      <c r="A2495">
        <v>2562</v>
      </c>
      <c r="B2495" t="s">
        <v>2774</v>
      </c>
      <c r="C2495" t="str">
        <f t="shared" si="76"/>
        <v>Bandits</v>
      </c>
      <c r="D2495" t="str">
        <f t="shared" si="77"/>
        <v>1997</v>
      </c>
      <c r="E2495" t="s">
        <v>42</v>
      </c>
      <c r="K2495" t="s">
        <v>16</v>
      </c>
      <c r="L2495" t="s">
        <v>17</v>
      </c>
      <c r="M2495">
        <v>10172</v>
      </c>
    </row>
    <row r="2496" spans="1:13" x14ac:dyDescent="0.25">
      <c r="A2496">
        <v>2563</v>
      </c>
      <c r="B2496" t="s">
        <v>2775</v>
      </c>
      <c r="C2496" t="str">
        <f t="shared" si="76"/>
        <v>Beauty</v>
      </c>
      <c r="D2496" t="str">
        <f t="shared" si="77"/>
        <v>1998</v>
      </c>
      <c r="E2496" t="s">
        <v>42</v>
      </c>
      <c r="K2496" t="s">
        <v>40</v>
      </c>
      <c r="L2496" t="s">
        <v>13</v>
      </c>
      <c r="M2496">
        <v>9122</v>
      </c>
    </row>
    <row r="2497" spans="1:13" x14ac:dyDescent="0.25">
      <c r="A2497">
        <v>2564</v>
      </c>
      <c r="B2497" t="s">
        <v>4765</v>
      </c>
      <c r="C2497" t="str">
        <f t="shared" si="76"/>
        <v>The Empty Mirro</v>
      </c>
      <c r="D2497" t="str">
        <f t="shared" si="77"/>
        <v>1999</v>
      </c>
      <c r="E2497" t="s">
        <v>42</v>
      </c>
      <c r="K2497" t="s">
        <v>16</v>
      </c>
      <c r="L2497" t="s">
        <v>13</v>
      </c>
      <c r="M2497">
        <v>97335</v>
      </c>
    </row>
    <row r="2498" spans="1:13" x14ac:dyDescent="0.25">
      <c r="A2498">
        <v>2565</v>
      </c>
      <c r="B2498" t="s">
        <v>4766</v>
      </c>
      <c r="C2498" t="str">
        <f t="shared" ref="C2498:C2561" si="78">LEFT(B2498, FIND("@",SUBSTITUTE(B2498,"(","@",LEN(B2498)-LEN(SUBSTITUTE(B2498,"(","")))) - 2)</f>
        <v xml:space="preserve">The King and </v>
      </c>
      <c r="D2498" t="str">
        <f t="shared" ref="D2498:D2561" si="79">MID(B2498, FIND("@",SUBSTITUTE(B2498,"(","@",LEN(B2498)-LEN(SUBSTITUTE(B2498,"(",""))))+1,4)</f>
        <v>1956</v>
      </c>
      <c r="E2498" t="s">
        <v>1068</v>
      </c>
      <c r="K2498" t="s">
        <v>12</v>
      </c>
      <c r="L2498" t="s">
        <v>24</v>
      </c>
      <c r="M2498">
        <v>94513</v>
      </c>
    </row>
    <row r="2499" spans="1:13" x14ac:dyDescent="0.25">
      <c r="A2499">
        <v>2566</v>
      </c>
      <c r="B2499" t="s">
        <v>2778</v>
      </c>
      <c r="C2499" t="str">
        <f t="shared" si="78"/>
        <v>Doug's 1st Movie</v>
      </c>
      <c r="D2499" t="str">
        <f t="shared" si="79"/>
        <v>1999</v>
      </c>
      <c r="E2499" t="s">
        <v>853</v>
      </c>
      <c r="F2499" t="s">
        <v>435</v>
      </c>
      <c r="K2499" t="s">
        <v>16</v>
      </c>
      <c r="L2499" t="s">
        <v>9</v>
      </c>
      <c r="M2499">
        <v>27570</v>
      </c>
    </row>
    <row r="2500" spans="1:13" x14ac:dyDescent="0.25">
      <c r="A2500">
        <v>2567</v>
      </c>
      <c r="B2500" t="s">
        <v>2779</v>
      </c>
      <c r="C2500" t="str">
        <f t="shared" si="78"/>
        <v>EDtv</v>
      </c>
      <c r="D2500" t="str">
        <f t="shared" si="79"/>
        <v>1999</v>
      </c>
      <c r="E2500" t="s">
        <v>21</v>
      </c>
      <c r="K2500" t="s">
        <v>8</v>
      </c>
      <c r="L2500" t="s">
        <v>13</v>
      </c>
      <c r="M2500">
        <v>50084</v>
      </c>
    </row>
    <row r="2501" spans="1:13" x14ac:dyDescent="0.25">
      <c r="A2501">
        <v>2568</v>
      </c>
      <c r="B2501" t="s">
        <v>4767</v>
      </c>
      <c r="C2501" t="str">
        <f t="shared" si="78"/>
        <v>The Mod Squa</v>
      </c>
      <c r="D2501" t="str">
        <f t="shared" si="79"/>
        <v>1999</v>
      </c>
      <c r="E2501" t="s">
        <v>31</v>
      </c>
      <c r="F2501" t="s">
        <v>175</v>
      </c>
      <c r="K2501" t="s">
        <v>40</v>
      </c>
      <c r="L2501" t="s">
        <v>26</v>
      </c>
      <c r="M2501">
        <v>9544</v>
      </c>
    </row>
    <row r="2502" spans="1:13" x14ac:dyDescent="0.25">
      <c r="A2502">
        <v>2569</v>
      </c>
      <c r="B2502" t="s">
        <v>2781</v>
      </c>
      <c r="C2502" t="str">
        <f t="shared" si="78"/>
        <v>Among Giants</v>
      </c>
      <c r="D2502" t="str">
        <f t="shared" si="79"/>
        <v>1998</v>
      </c>
      <c r="E2502" t="s">
        <v>42</v>
      </c>
      <c r="F2502" t="s">
        <v>65</v>
      </c>
      <c r="K2502" t="s">
        <v>12</v>
      </c>
      <c r="L2502" t="s">
        <v>24</v>
      </c>
      <c r="M2502">
        <v>64562</v>
      </c>
    </row>
    <row r="2503" spans="1:13" x14ac:dyDescent="0.25">
      <c r="A2503">
        <v>2570</v>
      </c>
      <c r="B2503" t="s">
        <v>4768</v>
      </c>
      <c r="C2503" t="str">
        <f t="shared" si="78"/>
        <v>A Walk on the Moo</v>
      </c>
      <c r="D2503" t="str">
        <f t="shared" si="79"/>
        <v>1999</v>
      </c>
      <c r="E2503" t="s">
        <v>42</v>
      </c>
      <c r="F2503" t="s">
        <v>65</v>
      </c>
      <c r="K2503" t="s">
        <v>40</v>
      </c>
      <c r="L2503" t="s">
        <v>17</v>
      </c>
      <c r="M2503">
        <v>20395</v>
      </c>
    </row>
    <row r="2504" spans="1:13" x14ac:dyDescent="0.25">
      <c r="A2504">
        <v>2571</v>
      </c>
      <c r="B2504" t="s">
        <v>4769</v>
      </c>
      <c r="C2504" t="str">
        <f t="shared" si="78"/>
        <v>The Matri</v>
      </c>
      <c r="D2504" t="str">
        <f t="shared" si="79"/>
        <v>1999</v>
      </c>
      <c r="E2504" t="s">
        <v>31</v>
      </c>
      <c r="F2504" t="s">
        <v>811</v>
      </c>
      <c r="G2504" t="s">
        <v>50</v>
      </c>
      <c r="K2504" t="s">
        <v>29</v>
      </c>
      <c r="L2504" t="s">
        <v>9</v>
      </c>
      <c r="M2504">
        <v>50172</v>
      </c>
    </row>
    <row r="2505" spans="1:13" x14ac:dyDescent="0.25">
      <c r="A2505">
        <v>2572</v>
      </c>
      <c r="B2505" t="s">
        <v>2784</v>
      </c>
      <c r="C2505" t="str">
        <f t="shared" si="78"/>
        <v>10 Things I Hate About You</v>
      </c>
      <c r="D2505" t="str">
        <f t="shared" si="79"/>
        <v>1999</v>
      </c>
      <c r="E2505" t="s">
        <v>21</v>
      </c>
      <c r="F2505" t="s">
        <v>65</v>
      </c>
      <c r="K2505" t="s">
        <v>29</v>
      </c>
      <c r="L2505" t="s">
        <v>52</v>
      </c>
      <c r="M2505">
        <v>48787</v>
      </c>
    </row>
    <row r="2506" spans="1:13" x14ac:dyDescent="0.25">
      <c r="A2506">
        <v>2573</v>
      </c>
      <c r="B2506" t="s">
        <v>2785</v>
      </c>
      <c r="C2506" t="str">
        <f t="shared" si="78"/>
        <v>Tango</v>
      </c>
      <c r="D2506" t="str">
        <f t="shared" si="79"/>
        <v>1998</v>
      </c>
      <c r="E2506" t="s">
        <v>42</v>
      </c>
      <c r="K2506" t="s">
        <v>40</v>
      </c>
      <c r="L2506" t="s">
        <v>9</v>
      </c>
      <c r="M2506">
        <v>41625</v>
      </c>
    </row>
    <row r="2507" spans="1:13" x14ac:dyDescent="0.25">
      <c r="A2507">
        <v>2574</v>
      </c>
      <c r="B2507" t="s">
        <v>4770</v>
      </c>
      <c r="C2507" t="str">
        <f t="shared" si="78"/>
        <v>The Out-of-Towner</v>
      </c>
      <c r="D2507" t="str">
        <f t="shared" si="79"/>
        <v>1999</v>
      </c>
      <c r="E2507" t="s">
        <v>21</v>
      </c>
      <c r="K2507" t="s">
        <v>40</v>
      </c>
      <c r="L2507" t="s">
        <v>52</v>
      </c>
      <c r="M2507">
        <v>26948</v>
      </c>
    </row>
    <row r="2508" spans="1:13" x14ac:dyDescent="0.25">
      <c r="A2508">
        <v>2575</v>
      </c>
      <c r="B2508" t="s">
        <v>4771</v>
      </c>
      <c r="C2508" t="str">
        <f t="shared" si="78"/>
        <v>The Dreamlife of Angels(La Vie rÃªvÃ©e des anges)</v>
      </c>
      <c r="D2508" t="str">
        <f t="shared" si="79"/>
        <v>1998</v>
      </c>
      <c r="E2508" t="s">
        <v>42</v>
      </c>
      <c r="K2508" t="s">
        <v>29</v>
      </c>
      <c r="L2508" t="s">
        <v>26</v>
      </c>
      <c r="M2508">
        <v>17723</v>
      </c>
    </row>
    <row r="2509" spans="1:13" x14ac:dyDescent="0.25">
      <c r="A2509">
        <v>2576</v>
      </c>
      <c r="B2509" t="s">
        <v>2788</v>
      </c>
      <c r="C2509" t="str">
        <f t="shared" si="78"/>
        <v>Love, etc.</v>
      </c>
      <c r="D2509" t="str">
        <f t="shared" si="79"/>
        <v>1996</v>
      </c>
      <c r="E2509" t="s">
        <v>42</v>
      </c>
      <c r="K2509" t="s">
        <v>12</v>
      </c>
      <c r="L2509" t="s">
        <v>17</v>
      </c>
      <c r="M2509">
        <v>63694</v>
      </c>
    </row>
    <row r="2510" spans="1:13" x14ac:dyDescent="0.25">
      <c r="A2510">
        <v>2577</v>
      </c>
      <c r="B2510" t="s">
        <v>2789</v>
      </c>
      <c r="C2510" t="str">
        <f t="shared" si="78"/>
        <v>Metroland</v>
      </c>
      <c r="D2510" t="str">
        <f t="shared" si="79"/>
        <v>1997</v>
      </c>
      <c r="E2510" t="s">
        <v>21</v>
      </c>
      <c r="F2510" t="s">
        <v>42</v>
      </c>
      <c r="K2510" t="s">
        <v>8</v>
      </c>
      <c r="L2510" t="s">
        <v>13</v>
      </c>
      <c r="M2510">
        <v>8519</v>
      </c>
    </row>
    <row r="2511" spans="1:13" x14ac:dyDescent="0.25">
      <c r="A2511">
        <v>2578</v>
      </c>
      <c r="B2511" t="s">
        <v>4772</v>
      </c>
      <c r="C2511" t="str">
        <f t="shared" si="78"/>
        <v>The Sticky Fingers of Tim</v>
      </c>
      <c r="D2511" t="str">
        <f t="shared" si="79"/>
        <v>1997</v>
      </c>
      <c r="E2511" t="s">
        <v>811</v>
      </c>
      <c r="K2511" t="s">
        <v>12</v>
      </c>
      <c r="L2511" t="s">
        <v>9</v>
      </c>
      <c r="M2511">
        <v>27109</v>
      </c>
    </row>
    <row r="2512" spans="1:13" x14ac:dyDescent="0.25">
      <c r="A2512">
        <v>2579</v>
      </c>
      <c r="B2512" t="s">
        <v>2791</v>
      </c>
      <c r="C2512" t="str">
        <f t="shared" si="78"/>
        <v>Following</v>
      </c>
      <c r="D2512" t="str">
        <f t="shared" si="79"/>
        <v>1998</v>
      </c>
      <c r="E2512" t="s">
        <v>42</v>
      </c>
      <c r="K2512" t="s">
        <v>12</v>
      </c>
      <c r="L2512" t="s">
        <v>13</v>
      </c>
      <c r="M2512">
        <v>78591</v>
      </c>
    </row>
    <row r="2513" spans="1:13" x14ac:dyDescent="0.25">
      <c r="A2513">
        <v>2580</v>
      </c>
      <c r="B2513" t="s">
        <v>2792</v>
      </c>
      <c r="C2513" t="str">
        <f t="shared" si="78"/>
        <v>Go</v>
      </c>
      <c r="D2513" t="str">
        <f t="shared" si="79"/>
        <v>1999</v>
      </c>
      <c r="E2513" t="s">
        <v>175</v>
      </c>
      <c r="K2513" t="s">
        <v>16</v>
      </c>
      <c r="L2513" t="s">
        <v>13</v>
      </c>
      <c r="M2513">
        <v>41807</v>
      </c>
    </row>
    <row r="2514" spans="1:13" x14ac:dyDescent="0.25">
      <c r="A2514">
        <v>2581</v>
      </c>
      <c r="B2514" t="s">
        <v>2793</v>
      </c>
      <c r="C2514" t="str">
        <f t="shared" si="78"/>
        <v>Never Been Kissed</v>
      </c>
      <c r="D2514" t="str">
        <f t="shared" si="79"/>
        <v>1999</v>
      </c>
      <c r="E2514" t="s">
        <v>21</v>
      </c>
      <c r="F2514" t="s">
        <v>65</v>
      </c>
      <c r="K2514" t="s">
        <v>29</v>
      </c>
      <c r="L2514" t="s">
        <v>17</v>
      </c>
      <c r="M2514">
        <v>72016</v>
      </c>
    </row>
    <row r="2515" spans="1:13" x14ac:dyDescent="0.25">
      <c r="A2515">
        <v>2582</v>
      </c>
      <c r="B2515" t="s">
        <v>2794</v>
      </c>
      <c r="C2515" t="str">
        <f t="shared" si="78"/>
        <v>Twin Dragons (Shuang long hui)</v>
      </c>
      <c r="D2515" t="str">
        <f t="shared" si="79"/>
        <v>1992</v>
      </c>
      <c r="E2515" t="s">
        <v>31</v>
      </c>
      <c r="F2515" t="s">
        <v>21</v>
      </c>
      <c r="K2515" t="s">
        <v>29</v>
      </c>
      <c r="L2515" t="s">
        <v>26</v>
      </c>
      <c r="M2515">
        <v>48378</v>
      </c>
    </row>
    <row r="2516" spans="1:13" x14ac:dyDescent="0.25">
      <c r="A2516">
        <v>2583</v>
      </c>
      <c r="B2516" t="s">
        <v>2795</v>
      </c>
      <c r="C2516" t="str">
        <f t="shared" si="78"/>
        <v>Cookie's Fortune</v>
      </c>
      <c r="D2516" t="str">
        <f t="shared" si="79"/>
        <v>1999</v>
      </c>
      <c r="E2516" t="s">
        <v>781</v>
      </c>
      <c r="K2516" t="s">
        <v>12</v>
      </c>
      <c r="L2516" t="s">
        <v>9</v>
      </c>
      <c r="M2516">
        <v>99362</v>
      </c>
    </row>
    <row r="2517" spans="1:13" x14ac:dyDescent="0.25">
      <c r="A2517">
        <v>2584</v>
      </c>
      <c r="B2517" t="s">
        <v>2796</v>
      </c>
      <c r="C2517" t="str">
        <f t="shared" si="78"/>
        <v>Foolish</v>
      </c>
      <c r="D2517" t="str">
        <f t="shared" si="79"/>
        <v>1999</v>
      </c>
      <c r="E2517" t="s">
        <v>21</v>
      </c>
      <c r="K2517" t="s">
        <v>29</v>
      </c>
      <c r="L2517" t="s">
        <v>13</v>
      </c>
      <c r="M2517">
        <v>5672</v>
      </c>
    </row>
    <row r="2518" spans="1:13" x14ac:dyDescent="0.25">
      <c r="A2518">
        <v>2585</v>
      </c>
      <c r="B2518" t="s">
        <v>4773</v>
      </c>
      <c r="C2518" t="str">
        <f t="shared" si="78"/>
        <v>The Lovers of the Arctic Circle(Los Amantes del CÃ­rculo Polar)</v>
      </c>
      <c r="D2518" t="str">
        <f t="shared" si="79"/>
        <v>1998</v>
      </c>
      <c r="E2518" t="s">
        <v>42</v>
      </c>
      <c r="F2518" t="s">
        <v>65</v>
      </c>
      <c r="K2518" t="s">
        <v>40</v>
      </c>
      <c r="L2518" t="s">
        <v>9</v>
      </c>
      <c r="M2518">
        <v>73919</v>
      </c>
    </row>
    <row r="2519" spans="1:13" x14ac:dyDescent="0.25">
      <c r="A2519">
        <v>2586</v>
      </c>
      <c r="B2519" t="s">
        <v>2798</v>
      </c>
      <c r="C2519" t="str">
        <f t="shared" si="78"/>
        <v>Goodbye, Lover</v>
      </c>
      <c r="D2519" t="str">
        <f t="shared" si="79"/>
        <v>1999</v>
      </c>
      <c r="E2519" t="s">
        <v>21</v>
      </c>
      <c r="F2519" t="s">
        <v>175</v>
      </c>
      <c r="G2519" t="s">
        <v>50</v>
      </c>
      <c r="K2519" t="s">
        <v>29</v>
      </c>
      <c r="L2519" t="s">
        <v>17</v>
      </c>
      <c r="M2519">
        <v>20956</v>
      </c>
    </row>
    <row r="2520" spans="1:13" x14ac:dyDescent="0.25">
      <c r="A2520">
        <v>2587</v>
      </c>
      <c r="B2520" t="s">
        <v>2799</v>
      </c>
      <c r="C2520" t="str">
        <f t="shared" si="78"/>
        <v>Life</v>
      </c>
      <c r="D2520" t="str">
        <f t="shared" si="79"/>
        <v>1999</v>
      </c>
      <c r="E2520" t="s">
        <v>21</v>
      </c>
      <c r="K2520" t="s">
        <v>16</v>
      </c>
      <c r="L2520" t="s">
        <v>17</v>
      </c>
      <c r="M2520">
        <v>19475</v>
      </c>
    </row>
    <row r="2521" spans="1:13" x14ac:dyDescent="0.25">
      <c r="A2521">
        <v>2588</v>
      </c>
      <c r="B2521" t="s">
        <v>2800</v>
      </c>
      <c r="C2521" t="str">
        <f t="shared" si="78"/>
        <v>Clubland</v>
      </c>
      <c r="D2521" t="str">
        <f t="shared" si="79"/>
        <v>1998</v>
      </c>
      <c r="E2521" t="s">
        <v>42</v>
      </c>
      <c r="K2521" t="s">
        <v>29</v>
      </c>
      <c r="L2521" t="s">
        <v>13</v>
      </c>
      <c r="M2521">
        <v>18078</v>
      </c>
    </row>
    <row r="2522" spans="1:13" x14ac:dyDescent="0.25">
      <c r="A2522">
        <v>2589</v>
      </c>
      <c r="B2522" t="s">
        <v>2801</v>
      </c>
      <c r="C2522" t="str">
        <f t="shared" si="78"/>
        <v>Friends &amp; Lovers</v>
      </c>
      <c r="D2522" t="str">
        <f t="shared" si="79"/>
        <v>1999</v>
      </c>
      <c r="E2522" t="s">
        <v>21</v>
      </c>
      <c r="F2522" t="s">
        <v>42</v>
      </c>
      <c r="G2522" t="s">
        <v>65</v>
      </c>
      <c r="K2522" t="s">
        <v>40</v>
      </c>
      <c r="L2522" t="s">
        <v>9</v>
      </c>
      <c r="M2522">
        <v>73037</v>
      </c>
    </row>
    <row r="2523" spans="1:13" x14ac:dyDescent="0.25">
      <c r="A2523">
        <v>2590</v>
      </c>
      <c r="B2523" t="s">
        <v>2802</v>
      </c>
      <c r="C2523" t="str">
        <f t="shared" si="78"/>
        <v>Hideous Kinky</v>
      </c>
      <c r="D2523" t="str">
        <f t="shared" si="79"/>
        <v>1998</v>
      </c>
      <c r="E2523" t="s">
        <v>42</v>
      </c>
      <c r="K2523" t="s">
        <v>40</v>
      </c>
      <c r="L2523" t="s">
        <v>13</v>
      </c>
      <c r="M2523">
        <v>59344</v>
      </c>
    </row>
    <row r="2524" spans="1:13" x14ac:dyDescent="0.25">
      <c r="A2524">
        <v>2591</v>
      </c>
      <c r="B2524" t="s">
        <v>2803</v>
      </c>
      <c r="C2524" t="str">
        <f t="shared" si="78"/>
        <v>Jeanne and the Perfect Guy (Jeanne et le garÃ§on formidable)</v>
      </c>
      <c r="D2524" t="str">
        <f t="shared" si="79"/>
        <v>1998</v>
      </c>
      <c r="E2524" t="s">
        <v>21</v>
      </c>
      <c r="F2524" t="s">
        <v>65</v>
      </c>
      <c r="K2524" t="s">
        <v>8</v>
      </c>
      <c r="L2524" t="s">
        <v>17</v>
      </c>
      <c r="M2524">
        <v>32342</v>
      </c>
    </row>
    <row r="2525" spans="1:13" x14ac:dyDescent="0.25">
      <c r="A2525">
        <v>2592</v>
      </c>
      <c r="B2525" t="s">
        <v>4774</v>
      </c>
      <c r="C2525" t="str">
        <f t="shared" si="78"/>
        <v>The Joyrider</v>
      </c>
      <c r="D2525" t="str">
        <f t="shared" si="79"/>
        <v>1999</v>
      </c>
      <c r="E2525" t="s">
        <v>42</v>
      </c>
      <c r="K2525" t="s">
        <v>40</v>
      </c>
      <c r="L2525" t="s">
        <v>52</v>
      </c>
      <c r="M2525">
        <v>3766</v>
      </c>
    </row>
    <row r="2526" spans="1:13" x14ac:dyDescent="0.25">
      <c r="A2526">
        <v>2593</v>
      </c>
      <c r="B2526" t="s">
        <v>4775</v>
      </c>
      <c r="C2526" t="str">
        <f t="shared" si="78"/>
        <v>The Monster(Il Mostro)</v>
      </c>
      <c r="D2526" t="str">
        <f t="shared" si="79"/>
        <v>1994</v>
      </c>
      <c r="E2526" t="s">
        <v>21</v>
      </c>
      <c r="K2526" t="s">
        <v>16</v>
      </c>
      <c r="L2526" t="s">
        <v>17</v>
      </c>
      <c r="M2526">
        <v>58686</v>
      </c>
    </row>
    <row r="2527" spans="1:13" x14ac:dyDescent="0.25">
      <c r="A2527">
        <v>2594</v>
      </c>
      <c r="B2527" t="s">
        <v>2806</v>
      </c>
      <c r="C2527" t="str">
        <f t="shared" si="78"/>
        <v>Open Your Eyes (Abre los ojos)</v>
      </c>
      <c r="D2527" t="str">
        <f t="shared" si="79"/>
        <v>1997</v>
      </c>
      <c r="E2527" t="s">
        <v>42</v>
      </c>
      <c r="F2527" t="s">
        <v>65</v>
      </c>
      <c r="G2527" t="s">
        <v>811</v>
      </c>
      <c r="K2527" t="s">
        <v>12</v>
      </c>
      <c r="L2527" t="s">
        <v>52</v>
      </c>
      <c r="M2527">
        <v>64987</v>
      </c>
    </row>
    <row r="2528" spans="1:13" x14ac:dyDescent="0.25">
      <c r="A2528">
        <v>2595</v>
      </c>
      <c r="B2528" t="s">
        <v>2808</v>
      </c>
      <c r="C2528" t="str">
        <f t="shared" si="78"/>
        <v>Photographer (Fotoamator)</v>
      </c>
      <c r="D2528" t="str">
        <f t="shared" si="79"/>
        <v>1998</v>
      </c>
      <c r="E2528" t="s">
        <v>78</v>
      </c>
      <c r="K2528" t="s">
        <v>8</v>
      </c>
      <c r="L2528" t="s">
        <v>26</v>
      </c>
      <c r="M2528">
        <v>48679</v>
      </c>
    </row>
    <row r="2529" spans="1:13" x14ac:dyDescent="0.25">
      <c r="A2529">
        <v>2596</v>
      </c>
      <c r="B2529" t="s">
        <v>2809</v>
      </c>
      <c r="C2529" t="str">
        <f t="shared" si="78"/>
        <v>SLC Punk!</v>
      </c>
      <c r="D2529" t="str">
        <f t="shared" si="79"/>
        <v>1998</v>
      </c>
      <c r="E2529" t="s">
        <v>21</v>
      </c>
      <c r="F2529" t="s">
        <v>42</v>
      </c>
      <c r="K2529" t="s">
        <v>8</v>
      </c>
      <c r="L2529" t="s">
        <v>24</v>
      </c>
      <c r="M2529">
        <v>32476</v>
      </c>
    </row>
    <row r="2530" spans="1:13" x14ac:dyDescent="0.25">
      <c r="A2530">
        <v>2597</v>
      </c>
      <c r="B2530" t="s">
        <v>2810</v>
      </c>
      <c r="C2530" t="str">
        <f t="shared" si="78"/>
        <v>Lost &amp; Found</v>
      </c>
      <c r="D2530" t="str">
        <f t="shared" si="79"/>
        <v>1999</v>
      </c>
      <c r="E2530" t="s">
        <v>21</v>
      </c>
      <c r="F2530" t="s">
        <v>65</v>
      </c>
      <c r="K2530" t="s">
        <v>12</v>
      </c>
      <c r="L2530" t="s">
        <v>17</v>
      </c>
      <c r="M2530">
        <v>31587</v>
      </c>
    </row>
    <row r="2531" spans="1:13" x14ac:dyDescent="0.25">
      <c r="A2531">
        <v>2598</v>
      </c>
      <c r="B2531" t="s">
        <v>2811</v>
      </c>
      <c r="C2531" t="str">
        <f t="shared" si="78"/>
        <v>Pushing Tin</v>
      </c>
      <c r="D2531" t="str">
        <f t="shared" si="79"/>
        <v>1999</v>
      </c>
      <c r="E2531" t="s">
        <v>21</v>
      </c>
      <c r="K2531" t="s">
        <v>8</v>
      </c>
      <c r="L2531" t="s">
        <v>9</v>
      </c>
      <c r="M2531">
        <v>46778</v>
      </c>
    </row>
    <row r="2532" spans="1:13" x14ac:dyDescent="0.25">
      <c r="A2532">
        <v>2599</v>
      </c>
      <c r="B2532" t="s">
        <v>2812</v>
      </c>
      <c r="C2532" t="str">
        <f t="shared" si="78"/>
        <v>Election</v>
      </c>
      <c r="D2532" t="str">
        <f t="shared" si="79"/>
        <v>1999</v>
      </c>
      <c r="E2532" t="s">
        <v>21</v>
      </c>
      <c r="K2532" t="s">
        <v>40</v>
      </c>
      <c r="L2532" t="s">
        <v>52</v>
      </c>
      <c r="M2532">
        <v>41173</v>
      </c>
    </row>
    <row r="2533" spans="1:13" x14ac:dyDescent="0.25">
      <c r="A2533">
        <v>2600</v>
      </c>
      <c r="B2533" t="s">
        <v>2813</v>
      </c>
      <c r="C2533" t="str">
        <f t="shared" si="78"/>
        <v>eXistenZ</v>
      </c>
      <c r="D2533" t="str">
        <f t="shared" si="79"/>
        <v>1999</v>
      </c>
      <c r="E2533" t="s">
        <v>31</v>
      </c>
      <c r="F2533" t="s">
        <v>811</v>
      </c>
      <c r="G2533" t="s">
        <v>50</v>
      </c>
      <c r="K2533" t="s">
        <v>40</v>
      </c>
      <c r="L2533" t="s">
        <v>13</v>
      </c>
      <c r="M2533">
        <v>70964</v>
      </c>
    </row>
    <row r="2534" spans="1:13" x14ac:dyDescent="0.25">
      <c r="A2534">
        <v>2601</v>
      </c>
      <c r="B2534" t="s">
        <v>4776</v>
      </c>
      <c r="C2534" t="str">
        <f t="shared" si="78"/>
        <v>A Little Bit of Sou</v>
      </c>
      <c r="D2534" t="str">
        <f t="shared" si="79"/>
        <v>1998</v>
      </c>
      <c r="E2534" t="s">
        <v>21</v>
      </c>
      <c r="K2534" t="s">
        <v>16</v>
      </c>
      <c r="L2534" t="s">
        <v>24</v>
      </c>
      <c r="M2534">
        <v>26911</v>
      </c>
    </row>
    <row r="2535" spans="1:13" x14ac:dyDescent="0.25">
      <c r="A2535">
        <v>2602</v>
      </c>
      <c r="B2535" t="s">
        <v>2815</v>
      </c>
      <c r="C2535" t="str">
        <f t="shared" si="78"/>
        <v>Mighty Peking Man (Hsing hsing wang)</v>
      </c>
      <c r="D2535" t="str">
        <f t="shared" si="79"/>
        <v>1977</v>
      </c>
      <c r="E2535" t="s">
        <v>899</v>
      </c>
      <c r="F2535" t="s">
        <v>811</v>
      </c>
      <c r="K2535" t="s">
        <v>8</v>
      </c>
      <c r="L2535" t="s">
        <v>24</v>
      </c>
      <c r="M2535">
        <v>69903</v>
      </c>
    </row>
    <row r="2536" spans="1:13" x14ac:dyDescent="0.25">
      <c r="A2536">
        <v>2603</v>
      </c>
      <c r="B2536" t="s">
        <v>2816</v>
      </c>
      <c r="C2536" t="str">
        <f t="shared" si="78"/>
        <v>NÃ´</v>
      </c>
      <c r="D2536" t="str">
        <f t="shared" si="79"/>
        <v>1998</v>
      </c>
      <c r="E2536" t="s">
        <v>42</v>
      </c>
      <c r="K2536" t="s">
        <v>16</v>
      </c>
      <c r="L2536" t="s">
        <v>26</v>
      </c>
      <c r="M2536">
        <v>40478</v>
      </c>
    </row>
    <row r="2537" spans="1:13" x14ac:dyDescent="0.25">
      <c r="A2537">
        <v>2604</v>
      </c>
      <c r="B2537" t="s">
        <v>2817</v>
      </c>
      <c r="C2537" t="str">
        <f t="shared" si="78"/>
        <v>Let it Come Down: The Life of Paul Bowles</v>
      </c>
      <c r="D2537" t="str">
        <f t="shared" si="79"/>
        <v>1998</v>
      </c>
      <c r="E2537" t="s">
        <v>78</v>
      </c>
      <c r="K2537" t="s">
        <v>16</v>
      </c>
      <c r="L2537" t="s">
        <v>24</v>
      </c>
      <c r="M2537">
        <v>60976</v>
      </c>
    </row>
    <row r="2538" spans="1:13" x14ac:dyDescent="0.25">
      <c r="A2538">
        <v>2605</v>
      </c>
      <c r="B2538" t="s">
        <v>2818</v>
      </c>
      <c r="C2538" t="str">
        <f t="shared" si="78"/>
        <v>Entrapment</v>
      </c>
      <c r="D2538" t="str">
        <f t="shared" si="79"/>
        <v>1999</v>
      </c>
      <c r="E2538" t="s">
        <v>175</v>
      </c>
      <c r="F2538" t="s">
        <v>50</v>
      </c>
      <c r="K2538" t="s">
        <v>8</v>
      </c>
      <c r="L2538" t="s">
        <v>24</v>
      </c>
      <c r="M2538">
        <v>6691</v>
      </c>
    </row>
    <row r="2539" spans="1:13" x14ac:dyDescent="0.25">
      <c r="A2539">
        <v>2606</v>
      </c>
      <c r="B2539" t="s">
        <v>2819</v>
      </c>
      <c r="C2539" t="str">
        <f t="shared" si="78"/>
        <v>Idle Hands</v>
      </c>
      <c r="D2539" t="str">
        <f t="shared" si="79"/>
        <v>1999</v>
      </c>
      <c r="E2539" t="s">
        <v>21</v>
      </c>
      <c r="F2539" t="s">
        <v>214</v>
      </c>
      <c r="K2539" t="s">
        <v>12</v>
      </c>
      <c r="L2539" t="s">
        <v>13</v>
      </c>
      <c r="M2539">
        <v>86521</v>
      </c>
    </row>
    <row r="2540" spans="1:13" x14ac:dyDescent="0.25">
      <c r="A2540">
        <v>2607</v>
      </c>
      <c r="B2540" t="s">
        <v>2820</v>
      </c>
      <c r="C2540" t="str">
        <f t="shared" si="78"/>
        <v>Get Real</v>
      </c>
      <c r="D2540" t="str">
        <f t="shared" si="79"/>
        <v>1998</v>
      </c>
      <c r="E2540" t="s">
        <v>42</v>
      </c>
      <c r="K2540" t="s">
        <v>40</v>
      </c>
      <c r="L2540" t="s">
        <v>17</v>
      </c>
      <c r="M2540">
        <v>99334</v>
      </c>
    </row>
    <row r="2541" spans="1:13" x14ac:dyDescent="0.25">
      <c r="A2541">
        <v>2608</v>
      </c>
      <c r="B2541" t="s">
        <v>2821</v>
      </c>
      <c r="C2541" t="str">
        <f t="shared" si="78"/>
        <v>Heaven</v>
      </c>
      <c r="D2541" t="str">
        <f t="shared" si="79"/>
        <v>1998</v>
      </c>
      <c r="E2541" t="s">
        <v>50</v>
      </c>
      <c r="K2541" t="s">
        <v>8</v>
      </c>
      <c r="L2541" t="s">
        <v>9</v>
      </c>
      <c r="M2541">
        <v>75763</v>
      </c>
    </row>
    <row r="2542" spans="1:13" x14ac:dyDescent="0.25">
      <c r="A2542">
        <v>2609</v>
      </c>
      <c r="B2542" t="s">
        <v>4777</v>
      </c>
      <c r="C2542" t="str">
        <f t="shared" si="78"/>
        <v>The King of Masks(Bian Lian)</v>
      </c>
      <c r="D2542" t="str">
        <f t="shared" si="79"/>
        <v>1996</v>
      </c>
      <c r="E2542" t="s">
        <v>42</v>
      </c>
      <c r="K2542" t="s">
        <v>8</v>
      </c>
      <c r="L2542" t="s">
        <v>24</v>
      </c>
      <c r="M2542">
        <v>81273</v>
      </c>
    </row>
    <row r="2543" spans="1:13" x14ac:dyDescent="0.25">
      <c r="A2543">
        <v>2610</v>
      </c>
      <c r="B2543" t="s">
        <v>2823</v>
      </c>
      <c r="C2543" t="str">
        <f t="shared" si="78"/>
        <v>Three Seasons</v>
      </c>
      <c r="D2543" t="str">
        <f t="shared" si="79"/>
        <v>1999</v>
      </c>
      <c r="E2543" t="s">
        <v>42</v>
      </c>
      <c r="K2543" t="s">
        <v>40</v>
      </c>
      <c r="L2543" t="s">
        <v>17</v>
      </c>
      <c r="M2543">
        <v>13140</v>
      </c>
    </row>
    <row r="2544" spans="1:13" x14ac:dyDescent="0.25">
      <c r="A2544">
        <v>2611</v>
      </c>
      <c r="B2544" t="s">
        <v>4778</v>
      </c>
      <c r="C2544" t="str">
        <f t="shared" si="78"/>
        <v>The Winslow Bo</v>
      </c>
      <c r="D2544" t="str">
        <f t="shared" si="79"/>
        <v>1998</v>
      </c>
      <c r="E2544" t="s">
        <v>42</v>
      </c>
      <c r="K2544" t="s">
        <v>40</v>
      </c>
      <c r="L2544" t="s">
        <v>9</v>
      </c>
      <c r="M2544">
        <v>15476</v>
      </c>
    </row>
    <row r="2545" spans="1:13" x14ac:dyDescent="0.25">
      <c r="A2545">
        <v>2612</v>
      </c>
      <c r="B2545" t="s">
        <v>2825</v>
      </c>
      <c r="C2545" t="str">
        <f t="shared" si="78"/>
        <v>Mildred Pierce</v>
      </c>
      <c r="D2545" t="str">
        <f t="shared" si="79"/>
        <v>1945</v>
      </c>
      <c r="E2545" t="s">
        <v>42</v>
      </c>
      <c r="K2545" t="s">
        <v>16</v>
      </c>
      <c r="L2545" t="s">
        <v>9</v>
      </c>
      <c r="M2545">
        <v>47357</v>
      </c>
    </row>
    <row r="2546" spans="1:13" x14ac:dyDescent="0.25">
      <c r="A2546">
        <v>2613</v>
      </c>
      <c r="B2546" t="s">
        <v>2826</v>
      </c>
      <c r="C2546" t="str">
        <f t="shared" si="78"/>
        <v>Night of the Comet</v>
      </c>
      <c r="D2546" t="str">
        <f t="shared" si="79"/>
        <v>1984</v>
      </c>
      <c r="E2546" t="s">
        <v>31</v>
      </c>
      <c r="F2546" t="s">
        <v>214</v>
      </c>
      <c r="G2546" t="s">
        <v>811</v>
      </c>
      <c r="K2546" t="s">
        <v>8</v>
      </c>
      <c r="L2546" t="s">
        <v>26</v>
      </c>
      <c r="M2546">
        <v>65104</v>
      </c>
    </row>
    <row r="2547" spans="1:13" x14ac:dyDescent="0.25">
      <c r="A2547">
        <v>2614</v>
      </c>
      <c r="B2547" t="s">
        <v>2827</v>
      </c>
      <c r="C2547" t="str">
        <f t="shared" si="78"/>
        <v>Chopping Mall (a.k.a. Killbots)</v>
      </c>
      <c r="D2547" t="str">
        <f t="shared" si="79"/>
        <v>1986</v>
      </c>
      <c r="E2547" t="s">
        <v>31</v>
      </c>
      <c r="F2547" t="s">
        <v>214</v>
      </c>
      <c r="G2547" t="s">
        <v>811</v>
      </c>
      <c r="K2547" t="s">
        <v>16</v>
      </c>
      <c r="L2547" t="s">
        <v>17</v>
      </c>
      <c r="M2547">
        <v>15133</v>
      </c>
    </row>
    <row r="2548" spans="1:13" x14ac:dyDescent="0.25">
      <c r="A2548">
        <v>2615</v>
      </c>
      <c r="B2548" t="s">
        <v>2828</v>
      </c>
      <c r="C2548" t="str">
        <f t="shared" si="78"/>
        <v>My Science Project</v>
      </c>
      <c r="D2548" t="str">
        <f t="shared" si="79"/>
        <v>1985</v>
      </c>
      <c r="E2548" t="s">
        <v>899</v>
      </c>
      <c r="F2548" t="s">
        <v>811</v>
      </c>
      <c r="K2548" t="s">
        <v>16</v>
      </c>
      <c r="L2548" t="s">
        <v>24</v>
      </c>
      <c r="M2548">
        <v>18376</v>
      </c>
    </row>
    <row r="2549" spans="1:13" x14ac:dyDescent="0.25">
      <c r="A2549">
        <v>2616</v>
      </c>
      <c r="B2549" t="s">
        <v>2829</v>
      </c>
      <c r="C2549" t="str">
        <f t="shared" si="78"/>
        <v>Dick Tracy</v>
      </c>
      <c r="D2549" t="str">
        <f t="shared" si="79"/>
        <v>1990</v>
      </c>
      <c r="E2549" t="s">
        <v>31</v>
      </c>
      <c r="F2549" t="s">
        <v>175</v>
      </c>
      <c r="K2549" t="s">
        <v>16</v>
      </c>
      <c r="L2549" t="s">
        <v>24</v>
      </c>
      <c r="M2549">
        <v>74225</v>
      </c>
    </row>
    <row r="2550" spans="1:13" x14ac:dyDescent="0.25">
      <c r="A2550">
        <v>2617</v>
      </c>
      <c r="B2550" t="s">
        <v>4779</v>
      </c>
      <c r="C2550" t="str">
        <f t="shared" si="78"/>
        <v>The Mumm</v>
      </c>
      <c r="D2550" t="str">
        <f t="shared" si="79"/>
        <v>1999</v>
      </c>
      <c r="E2550" t="s">
        <v>31</v>
      </c>
      <c r="F2550" t="s">
        <v>899</v>
      </c>
      <c r="G2550" t="s">
        <v>214</v>
      </c>
      <c r="H2550" t="s">
        <v>50</v>
      </c>
      <c r="K2550" t="s">
        <v>12</v>
      </c>
      <c r="L2550" t="s">
        <v>52</v>
      </c>
      <c r="M2550">
        <v>8955</v>
      </c>
    </row>
    <row r="2551" spans="1:13" x14ac:dyDescent="0.25">
      <c r="A2551">
        <v>2618</v>
      </c>
      <c r="B2551" t="s">
        <v>4780</v>
      </c>
      <c r="C2551" t="str">
        <f t="shared" si="78"/>
        <v>The Castl</v>
      </c>
      <c r="D2551" t="str">
        <f t="shared" si="79"/>
        <v>1997</v>
      </c>
      <c r="E2551" t="s">
        <v>21</v>
      </c>
      <c r="K2551" t="s">
        <v>8</v>
      </c>
      <c r="L2551" t="s">
        <v>52</v>
      </c>
      <c r="M2551">
        <v>24589</v>
      </c>
    </row>
    <row r="2552" spans="1:13" x14ac:dyDescent="0.25">
      <c r="A2552">
        <v>2619</v>
      </c>
      <c r="B2552" t="s">
        <v>2833</v>
      </c>
      <c r="C2552" t="str">
        <f t="shared" si="78"/>
        <v>Mascara</v>
      </c>
      <c r="D2552" t="str">
        <f t="shared" si="79"/>
        <v>1999</v>
      </c>
      <c r="E2552" t="s">
        <v>42</v>
      </c>
      <c r="K2552" t="s">
        <v>40</v>
      </c>
      <c r="L2552" t="s">
        <v>24</v>
      </c>
      <c r="M2552">
        <v>46718</v>
      </c>
    </row>
    <row r="2553" spans="1:13" x14ac:dyDescent="0.25">
      <c r="A2553">
        <v>2620</v>
      </c>
      <c r="B2553" t="s">
        <v>2834</v>
      </c>
      <c r="C2553" t="str">
        <f t="shared" si="78"/>
        <v>This Is My Father</v>
      </c>
      <c r="D2553" t="str">
        <f t="shared" si="79"/>
        <v>1998</v>
      </c>
      <c r="E2553" t="s">
        <v>42</v>
      </c>
      <c r="F2553" t="s">
        <v>65</v>
      </c>
      <c r="K2553" t="s">
        <v>40</v>
      </c>
      <c r="L2553" t="s">
        <v>9</v>
      </c>
      <c r="M2553">
        <v>64618</v>
      </c>
    </row>
    <row r="2554" spans="1:13" x14ac:dyDescent="0.25">
      <c r="A2554">
        <v>2621</v>
      </c>
      <c r="B2554" t="s">
        <v>2835</v>
      </c>
      <c r="C2554" t="str">
        <f t="shared" si="78"/>
        <v>Xiu Xiu: The Sent-Down Girl (Tian yu)</v>
      </c>
      <c r="D2554" t="str">
        <f t="shared" si="79"/>
        <v>1998</v>
      </c>
      <c r="E2554" t="s">
        <v>42</v>
      </c>
      <c r="F2554" t="s">
        <v>65</v>
      </c>
      <c r="K2554" t="s">
        <v>16</v>
      </c>
      <c r="L2554" t="s">
        <v>26</v>
      </c>
      <c r="M2554">
        <v>70119</v>
      </c>
    </row>
    <row r="2555" spans="1:13" x14ac:dyDescent="0.25">
      <c r="A2555">
        <v>2622</v>
      </c>
      <c r="B2555" t="s">
        <v>4781</v>
      </c>
      <c r="C2555" t="str">
        <f t="shared" si="78"/>
        <v>A Midsummer Night's Drea</v>
      </c>
      <c r="D2555" t="str">
        <f t="shared" si="79"/>
        <v>1999</v>
      </c>
      <c r="E2555" t="s">
        <v>21</v>
      </c>
      <c r="F2555" t="s">
        <v>934</v>
      </c>
      <c r="K2555" t="s">
        <v>40</v>
      </c>
      <c r="L2555" t="s">
        <v>24</v>
      </c>
      <c r="M2555">
        <v>33213</v>
      </c>
    </row>
    <row r="2556" spans="1:13" x14ac:dyDescent="0.25">
      <c r="A2556">
        <v>2623</v>
      </c>
      <c r="B2556" t="s">
        <v>2837</v>
      </c>
      <c r="C2556" t="str">
        <f t="shared" si="78"/>
        <v>Trippin'</v>
      </c>
      <c r="D2556" t="str">
        <f t="shared" si="79"/>
        <v>1999</v>
      </c>
      <c r="E2556" t="s">
        <v>21</v>
      </c>
      <c r="K2556" t="s">
        <v>8</v>
      </c>
      <c r="L2556" t="s">
        <v>13</v>
      </c>
      <c r="M2556">
        <v>32426</v>
      </c>
    </row>
    <row r="2557" spans="1:13" x14ac:dyDescent="0.25">
      <c r="A2557">
        <v>2624</v>
      </c>
      <c r="B2557" t="s">
        <v>2838</v>
      </c>
      <c r="C2557" t="str">
        <f t="shared" si="78"/>
        <v>After Life</v>
      </c>
      <c r="D2557" t="str">
        <f t="shared" si="79"/>
        <v>1998</v>
      </c>
      <c r="E2557" t="s">
        <v>42</v>
      </c>
      <c r="K2557" t="s">
        <v>12</v>
      </c>
      <c r="L2557" t="s">
        <v>26</v>
      </c>
      <c r="M2557">
        <v>50777</v>
      </c>
    </row>
    <row r="2558" spans="1:13" x14ac:dyDescent="0.25">
      <c r="A2558">
        <v>2625</v>
      </c>
      <c r="B2558" t="s">
        <v>2839</v>
      </c>
      <c r="C2558" t="str">
        <f t="shared" si="78"/>
        <v>Black Mask (Hak hap)</v>
      </c>
      <c r="D2558" t="str">
        <f t="shared" si="79"/>
        <v>1996</v>
      </c>
      <c r="E2558" t="s">
        <v>31</v>
      </c>
      <c r="K2558" t="s">
        <v>40</v>
      </c>
      <c r="L2558" t="s">
        <v>26</v>
      </c>
      <c r="M2558">
        <v>58563</v>
      </c>
    </row>
    <row r="2559" spans="1:13" x14ac:dyDescent="0.25">
      <c r="A2559">
        <v>2626</v>
      </c>
      <c r="B2559" t="s">
        <v>2840</v>
      </c>
      <c r="C2559" t="str">
        <f t="shared" si="78"/>
        <v>Edge of Seventeen</v>
      </c>
      <c r="D2559" t="str">
        <f t="shared" si="79"/>
        <v>1998</v>
      </c>
      <c r="E2559" t="s">
        <v>21</v>
      </c>
      <c r="F2559" t="s">
        <v>42</v>
      </c>
      <c r="G2559" t="s">
        <v>65</v>
      </c>
      <c r="K2559" t="s">
        <v>29</v>
      </c>
      <c r="L2559" t="s">
        <v>24</v>
      </c>
      <c r="M2559">
        <v>74274</v>
      </c>
    </row>
    <row r="2560" spans="1:13" x14ac:dyDescent="0.25">
      <c r="A2560">
        <v>2627</v>
      </c>
      <c r="B2560" t="s">
        <v>2841</v>
      </c>
      <c r="C2560" t="str">
        <f t="shared" si="78"/>
        <v>Endurance</v>
      </c>
      <c r="D2560" t="str">
        <f t="shared" si="79"/>
        <v>1998</v>
      </c>
      <c r="E2560" t="s">
        <v>78</v>
      </c>
      <c r="F2560" t="s">
        <v>42</v>
      </c>
      <c r="K2560" t="s">
        <v>29</v>
      </c>
      <c r="L2560" t="s">
        <v>9</v>
      </c>
      <c r="M2560">
        <v>58491</v>
      </c>
    </row>
    <row r="2561" spans="1:13" x14ac:dyDescent="0.25">
      <c r="A2561">
        <v>2628</v>
      </c>
      <c r="B2561" t="s">
        <v>2842</v>
      </c>
      <c r="C2561" t="str">
        <f t="shared" si="78"/>
        <v>Star Wars: Episode I - The Phantom Menace</v>
      </c>
      <c r="D2561" t="str">
        <f t="shared" si="79"/>
        <v>1999</v>
      </c>
      <c r="E2561" t="s">
        <v>31</v>
      </c>
      <c r="F2561" t="s">
        <v>899</v>
      </c>
      <c r="G2561" t="s">
        <v>934</v>
      </c>
      <c r="H2561" t="s">
        <v>811</v>
      </c>
      <c r="K2561" t="s">
        <v>29</v>
      </c>
      <c r="L2561" t="s">
        <v>13</v>
      </c>
      <c r="M2561">
        <v>37881</v>
      </c>
    </row>
    <row r="2562" spans="1:13" x14ac:dyDescent="0.25">
      <c r="A2562">
        <v>2629</v>
      </c>
      <c r="B2562" t="s">
        <v>4782</v>
      </c>
      <c r="C2562" t="str">
        <f t="shared" ref="C2562:C2625" si="80">LEFT(B2562, FIND("@",SUBSTITUTE(B2562,"(","@",LEN(B2562)-LEN(SUBSTITUTE(B2562,"(","")))) - 2)</f>
        <v>The Love Lette</v>
      </c>
      <c r="D2562" t="str">
        <f t="shared" ref="D2562:D2625" si="81">MID(B2562, FIND("@",SUBSTITUTE(B2562,"(","@",LEN(B2562)-LEN(SUBSTITUTE(B2562,"(",""))))+1,4)</f>
        <v>1999</v>
      </c>
      <c r="E2562" t="s">
        <v>21</v>
      </c>
      <c r="F2562" t="s">
        <v>65</v>
      </c>
      <c r="K2562" t="s">
        <v>40</v>
      </c>
      <c r="L2562" t="s">
        <v>24</v>
      </c>
      <c r="M2562">
        <v>51575</v>
      </c>
    </row>
    <row r="2563" spans="1:13" x14ac:dyDescent="0.25">
      <c r="A2563">
        <v>2630</v>
      </c>
      <c r="B2563" t="s">
        <v>2844</v>
      </c>
      <c r="C2563" t="str">
        <f t="shared" si="80"/>
        <v>Besieged (L' Assedio)</v>
      </c>
      <c r="D2563" t="str">
        <f t="shared" si="81"/>
        <v>1998</v>
      </c>
      <c r="E2563" t="s">
        <v>42</v>
      </c>
      <c r="K2563" t="s">
        <v>12</v>
      </c>
      <c r="L2563" t="s">
        <v>13</v>
      </c>
      <c r="M2563">
        <v>27298</v>
      </c>
    </row>
    <row r="2564" spans="1:13" x14ac:dyDescent="0.25">
      <c r="A2564">
        <v>2631</v>
      </c>
      <c r="B2564" t="s">
        <v>2845</v>
      </c>
      <c r="C2564" t="str">
        <f t="shared" si="80"/>
        <v>Frogs for Snakes</v>
      </c>
      <c r="D2564" t="str">
        <f t="shared" si="81"/>
        <v>1998</v>
      </c>
      <c r="E2564" t="s">
        <v>21</v>
      </c>
      <c r="F2564" t="s">
        <v>882</v>
      </c>
      <c r="G2564" t="s">
        <v>50</v>
      </c>
      <c r="K2564" t="s">
        <v>8</v>
      </c>
      <c r="L2564" t="s">
        <v>24</v>
      </c>
      <c r="M2564">
        <v>58107</v>
      </c>
    </row>
    <row r="2565" spans="1:13" x14ac:dyDescent="0.25">
      <c r="A2565">
        <v>2632</v>
      </c>
      <c r="B2565" t="s">
        <v>4783</v>
      </c>
      <c r="C2565" t="str">
        <f t="shared" si="80"/>
        <v>The Saragossa Manuscript(Rekopis znaleziony w Saragossie)</v>
      </c>
      <c r="D2565" t="str">
        <f t="shared" si="81"/>
        <v>1965</v>
      </c>
      <c r="E2565" t="s">
        <v>42</v>
      </c>
      <c r="K2565" t="s">
        <v>16</v>
      </c>
      <c r="L2565" t="s">
        <v>17</v>
      </c>
      <c r="M2565">
        <v>73630</v>
      </c>
    </row>
    <row r="2566" spans="1:13" x14ac:dyDescent="0.25">
      <c r="A2566">
        <v>2633</v>
      </c>
      <c r="B2566" t="s">
        <v>4784</v>
      </c>
      <c r="C2566" t="str">
        <f t="shared" si="80"/>
        <v>The Mumm</v>
      </c>
      <c r="D2566" t="str">
        <f t="shared" si="81"/>
        <v>1932</v>
      </c>
      <c r="E2566" t="s">
        <v>214</v>
      </c>
      <c r="F2566" t="s">
        <v>65</v>
      </c>
      <c r="K2566" t="s">
        <v>12</v>
      </c>
      <c r="L2566" t="s">
        <v>26</v>
      </c>
      <c r="M2566">
        <v>48719</v>
      </c>
    </row>
    <row r="2567" spans="1:13" x14ac:dyDescent="0.25">
      <c r="A2567">
        <v>2634</v>
      </c>
      <c r="B2567" t="s">
        <v>4785</v>
      </c>
      <c r="C2567" t="str">
        <f t="shared" si="80"/>
        <v>The Mumm</v>
      </c>
      <c r="D2567" t="str">
        <f t="shared" si="81"/>
        <v>1959</v>
      </c>
      <c r="E2567" t="s">
        <v>214</v>
      </c>
      <c r="K2567" t="s">
        <v>16</v>
      </c>
      <c r="L2567" t="s">
        <v>52</v>
      </c>
      <c r="M2567">
        <v>38593</v>
      </c>
    </row>
    <row r="2568" spans="1:13" x14ac:dyDescent="0.25">
      <c r="A2568">
        <v>2635</v>
      </c>
      <c r="B2568" t="s">
        <v>4786</v>
      </c>
      <c r="C2568" t="str">
        <f t="shared" si="80"/>
        <v>The Mummy's Curs</v>
      </c>
      <c r="D2568" t="str">
        <f t="shared" si="81"/>
        <v>1944</v>
      </c>
      <c r="E2568" t="s">
        <v>214</v>
      </c>
      <c r="K2568" t="s">
        <v>8</v>
      </c>
      <c r="L2568" t="s">
        <v>24</v>
      </c>
      <c r="M2568">
        <v>80001</v>
      </c>
    </row>
    <row r="2569" spans="1:13" x14ac:dyDescent="0.25">
      <c r="A2569">
        <v>2636</v>
      </c>
      <c r="B2569" t="s">
        <v>4787</v>
      </c>
      <c r="C2569" t="str">
        <f t="shared" si="80"/>
        <v>The Mummy's Ghos</v>
      </c>
      <c r="D2569" t="str">
        <f t="shared" si="81"/>
        <v>1944</v>
      </c>
      <c r="E2569" t="s">
        <v>214</v>
      </c>
      <c r="K2569" t="s">
        <v>40</v>
      </c>
      <c r="L2569" t="s">
        <v>24</v>
      </c>
      <c r="M2569">
        <v>27731</v>
      </c>
    </row>
    <row r="2570" spans="1:13" x14ac:dyDescent="0.25">
      <c r="A2570">
        <v>2637</v>
      </c>
      <c r="B2570" t="s">
        <v>4788</v>
      </c>
      <c r="C2570" t="str">
        <f t="shared" si="80"/>
        <v>The Mummy's Han</v>
      </c>
      <c r="D2570" t="str">
        <f t="shared" si="81"/>
        <v>1940</v>
      </c>
      <c r="E2570" t="s">
        <v>214</v>
      </c>
      <c r="K2570" t="s">
        <v>29</v>
      </c>
      <c r="L2570" t="s">
        <v>17</v>
      </c>
      <c r="M2570">
        <v>50483</v>
      </c>
    </row>
    <row r="2571" spans="1:13" x14ac:dyDescent="0.25">
      <c r="A2571">
        <v>2638</v>
      </c>
      <c r="B2571" t="s">
        <v>4789</v>
      </c>
      <c r="C2571" t="str">
        <f t="shared" si="80"/>
        <v>The Mummy's Tom</v>
      </c>
      <c r="D2571" t="str">
        <f t="shared" si="81"/>
        <v>1942</v>
      </c>
      <c r="E2571" t="s">
        <v>214</v>
      </c>
      <c r="K2571" t="s">
        <v>29</v>
      </c>
      <c r="L2571" t="s">
        <v>17</v>
      </c>
      <c r="M2571">
        <v>32278</v>
      </c>
    </row>
    <row r="2572" spans="1:13" x14ac:dyDescent="0.25">
      <c r="A2572">
        <v>2639</v>
      </c>
      <c r="B2572" t="s">
        <v>2854</v>
      </c>
      <c r="C2572" t="str">
        <f t="shared" si="80"/>
        <v>Mommie Dearest</v>
      </c>
      <c r="D2572" t="str">
        <f t="shared" si="81"/>
        <v>1981</v>
      </c>
      <c r="E2572" t="s">
        <v>42</v>
      </c>
      <c r="K2572" t="s">
        <v>29</v>
      </c>
      <c r="L2572" t="s">
        <v>13</v>
      </c>
      <c r="M2572">
        <v>46231</v>
      </c>
    </row>
    <row r="2573" spans="1:13" x14ac:dyDescent="0.25">
      <c r="A2573">
        <v>2640</v>
      </c>
      <c r="B2573" t="s">
        <v>2855</v>
      </c>
      <c r="C2573" t="str">
        <f t="shared" si="80"/>
        <v>Superman</v>
      </c>
      <c r="D2573" t="str">
        <f t="shared" si="81"/>
        <v>1978</v>
      </c>
      <c r="E2573" t="s">
        <v>31</v>
      </c>
      <c r="F2573" t="s">
        <v>899</v>
      </c>
      <c r="G2573" t="s">
        <v>811</v>
      </c>
      <c r="K2573" t="s">
        <v>16</v>
      </c>
      <c r="L2573" t="s">
        <v>13</v>
      </c>
      <c r="M2573">
        <v>33136</v>
      </c>
    </row>
    <row r="2574" spans="1:13" x14ac:dyDescent="0.25">
      <c r="A2574">
        <v>2641</v>
      </c>
      <c r="B2574" t="s">
        <v>2856</v>
      </c>
      <c r="C2574" t="str">
        <f t="shared" si="80"/>
        <v>Superman II</v>
      </c>
      <c r="D2574" t="str">
        <f t="shared" si="81"/>
        <v>1980</v>
      </c>
      <c r="E2574" t="s">
        <v>31</v>
      </c>
      <c r="F2574" t="s">
        <v>899</v>
      </c>
      <c r="G2574" t="s">
        <v>811</v>
      </c>
      <c r="K2574" t="s">
        <v>16</v>
      </c>
      <c r="L2574" t="s">
        <v>24</v>
      </c>
      <c r="M2574">
        <v>74754</v>
      </c>
    </row>
    <row r="2575" spans="1:13" x14ac:dyDescent="0.25">
      <c r="A2575">
        <v>2642</v>
      </c>
      <c r="B2575" t="s">
        <v>2857</v>
      </c>
      <c r="C2575" t="str">
        <f t="shared" si="80"/>
        <v>Superman III</v>
      </c>
      <c r="D2575" t="str">
        <f t="shared" si="81"/>
        <v>1983</v>
      </c>
      <c r="E2575" t="s">
        <v>31</v>
      </c>
      <c r="F2575" t="s">
        <v>899</v>
      </c>
      <c r="G2575" t="s">
        <v>811</v>
      </c>
      <c r="K2575" t="s">
        <v>12</v>
      </c>
      <c r="L2575" t="s">
        <v>24</v>
      </c>
      <c r="M2575">
        <v>3510</v>
      </c>
    </row>
    <row r="2576" spans="1:13" x14ac:dyDescent="0.25">
      <c r="A2576">
        <v>2643</v>
      </c>
      <c r="B2576" t="s">
        <v>2858</v>
      </c>
      <c r="C2576" t="str">
        <f t="shared" si="80"/>
        <v>Superman IV: The Quest for Peace</v>
      </c>
      <c r="D2576" t="str">
        <f t="shared" si="81"/>
        <v>1987</v>
      </c>
      <c r="E2576" t="s">
        <v>31</v>
      </c>
      <c r="F2576" t="s">
        <v>899</v>
      </c>
      <c r="G2576" t="s">
        <v>811</v>
      </c>
      <c r="K2576" t="s">
        <v>40</v>
      </c>
      <c r="L2576" t="s">
        <v>24</v>
      </c>
      <c r="M2576">
        <v>16795</v>
      </c>
    </row>
    <row r="2577" spans="1:13" x14ac:dyDescent="0.25">
      <c r="A2577">
        <v>2644</v>
      </c>
      <c r="B2577" t="s">
        <v>2859</v>
      </c>
      <c r="C2577" t="str">
        <f t="shared" si="80"/>
        <v>Dracula</v>
      </c>
      <c r="D2577" t="str">
        <f t="shared" si="81"/>
        <v>1931</v>
      </c>
      <c r="E2577" t="s">
        <v>214</v>
      </c>
      <c r="K2577" t="s">
        <v>29</v>
      </c>
      <c r="L2577" t="s">
        <v>26</v>
      </c>
      <c r="M2577">
        <v>34160</v>
      </c>
    </row>
    <row r="2578" spans="1:13" x14ac:dyDescent="0.25">
      <c r="A2578">
        <v>2645</v>
      </c>
      <c r="B2578" t="s">
        <v>2860</v>
      </c>
      <c r="C2578" t="str">
        <f t="shared" si="80"/>
        <v>Dracula</v>
      </c>
      <c r="D2578" t="str">
        <f t="shared" si="81"/>
        <v>1958</v>
      </c>
      <c r="E2578" t="s">
        <v>214</v>
      </c>
      <c r="K2578" t="s">
        <v>40</v>
      </c>
      <c r="L2578" t="s">
        <v>24</v>
      </c>
      <c r="M2578">
        <v>7186</v>
      </c>
    </row>
    <row r="2579" spans="1:13" x14ac:dyDescent="0.25">
      <c r="A2579">
        <v>2646</v>
      </c>
      <c r="B2579" t="s">
        <v>2861</v>
      </c>
      <c r="C2579" t="str">
        <f t="shared" si="80"/>
        <v>House of Dracula</v>
      </c>
      <c r="D2579" t="str">
        <f t="shared" si="81"/>
        <v>1945</v>
      </c>
      <c r="E2579" t="s">
        <v>214</v>
      </c>
      <c r="K2579" t="s">
        <v>16</v>
      </c>
      <c r="L2579" t="s">
        <v>24</v>
      </c>
      <c r="M2579">
        <v>99987</v>
      </c>
    </row>
    <row r="2580" spans="1:13" x14ac:dyDescent="0.25">
      <c r="A2580">
        <v>2647</v>
      </c>
      <c r="B2580" t="s">
        <v>2862</v>
      </c>
      <c r="C2580" t="str">
        <f t="shared" si="80"/>
        <v>House of Frankenstein</v>
      </c>
      <c r="D2580" t="str">
        <f t="shared" si="81"/>
        <v>1944</v>
      </c>
      <c r="E2580" t="s">
        <v>214</v>
      </c>
      <c r="K2580" t="s">
        <v>29</v>
      </c>
      <c r="L2580" t="s">
        <v>9</v>
      </c>
      <c r="M2580">
        <v>8141</v>
      </c>
    </row>
    <row r="2581" spans="1:13" x14ac:dyDescent="0.25">
      <c r="A2581">
        <v>2648</v>
      </c>
      <c r="B2581" t="s">
        <v>2863</v>
      </c>
      <c r="C2581" t="str">
        <f t="shared" si="80"/>
        <v>Frankenstein</v>
      </c>
      <c r="D2581" t="str">
        <f t="shared" si="81"/>
        <v>1931</v>
      </c>
      <c r="E2581" t="s">
        <v>214</v>
      </c>
      <c r="K2581" t="s">
        <v>8</v>
      </c>
      <c r="L2581" t="s">
        <v>52</v>
      </c>
      <c r="M2581">
        <v>40385</v>
      </c>
    </row>
    <row r="2582" spans="1:13" x14ac:dyDescent="0.25">
      <c r="A2582">
        <v>2649</v>
      </c>
      <c r="B2582" t="s">
        <v>2864</v>
      </c>
      <c r="C2582" t="str">
        <f t="shared" si="80"/>
        <v>Son of Frankenstein</v>
      </c>
      <c r="D2582" t="str">
        <f t="shared" si="81"/>
        <v>1939</v>
      </c>
      <c r="E2582" t="s">
        <v>214</v>
      </c>
      <c r="K2582" t="s">
        <v>8</v>
      </c>
      <c r="L2582" t="s">
        <v>13</v>
      </c>
      <c r="M2582">
        <v>34864</v>
      </c>
    </row>
    <row r="2583" spans="1:13" x14ac:dyDescent="0.25">
      <c r="A2583">
        <v>2650</v>
      </c>
      <c r="B2583" t="s">
        <v>4790</v>
      </c>
      <c r="C2583" t="str">
        <f t="shared" si="80"/>
        <v>The Ghost of Frankenstei</v>
      </c>
      <c r="D2583" t="str">
        <f t="shared" si="81"/>
        <v>1942</v>
      </c>
      <c r="E2583" t="s">
        <v>214</v>
      </c>
      <c r="K2583" t="s">
        <v>8</v>
      </c>
      <c r="L2583" t="s">
        <v>9</v>
      </c>
      <c r="M2583">
        <v>58558</v>
      </c>
    </row>
    <row r="2584" spans="1:13" x14ac:dyDescent="0.25">
      <c r="A2584">
        <v>2651</v>
      </c>
      <c r="B2584" t="s">
        <v>2866</v>
      </c>
      <c r="C2584" t="str">
        <f t="shared" si="80"/>
        <v>Frankenstein Meets the Wolf Man</v>
      </c>
      <c r="D2584" t="str">
        <f t="shared" si="81"/>
        <v>1943</v>
      </c>
      <c r="E2584" t="s">
        <v>214</v>
      </c>
      <c r="K2584" t="s">
        <v>12</v>
      </c>
      <c r="L2584" t="s">
        <v>13</v>
      </c>
      <c r="M2584">
        <v>93130</v>
      </c>
    </row>
    <row r="2585" spans="1:13" x14ac:dyDescent="0.25">
      <c r="A2585">
        <v>2652</v>
      </c>
      <c r="B2585" t="s">
        <v>4791</v>
      </c>
      <c r="C2585" t="str">
        <f t="shared" si="80"/>
        <v>The Curse of Frankenstei</v>
      </c>
      <c r="D2585" t="str">
        <f t="shared" si="81"/>
        <v>1957</v>
      </c>
      <c r="E2585" t="s">
        <v>214</v>
      </c>
      <c r="K2585" t="s">
        <v>8</v>
      </c>
      <c r="L2585" t="s">
        <v>26</v>
      </c>
      <c r="M2585">
        <v>79954</v>
      </c>
    </row>
    <row r="2586" spans="1:13" x14ac:dyDescent="0.25">
      <c r="A2586">
        <v>2653</v>
      </c>
      <c r="B2586" t="s">
        <v>2868</v>
      </c>
      <c r="C2586" t="str">
        <f t="shared" si="80"/>
        <v>Son of Dracula</v>
      </c>
      <c r="D2586" t="str">
        <f t="shared" si="81"/>
        <v>1943</v>
      </c>
      <c r="E2586" t="s">
        <v>214</v>
      </c>
      <c r="K2586" t="s">
        <v>12</v>
      </c>
      <c r="L2586" t="s">
        <v>17</v>
      </c>
      <c r="M2586">
        <v>50757</v>
      </c>
    </row>
    <row r="2587" spans="1:13" x14ac:dyDescent="0.25">
      <c r="A2587">
        <v>2654</v>
      </c>
      <c r="B2587" t="s">
        <v>4792</v>
      </c>
      <c r="C2587" t="str">
        <f t="shared" si="80"/>
        <v>The Wolf Ma</v>
      </c>
      <c r="D2587" t="str">
        <f t="shared" si="81"/>
        <v>1941</v>
      </c>
      <c r="E2587" t="s">
        <v>214</v>
      </c>
      <c r="K2587" t="s">
        <v>16</v>
      </c>
      <c r="L2587" t="s">
        <v>13</v>
      </c>
      <c r="M2587">
        <v>64531</v>
      </c>
    </row>
    <row r="2588" spans="1:13" x14ac:dyDescent="0.25">
      <c r="A2588">
        <v>2655</v>
      </c>
      <c r="B2588" t="s">
        <v>2870</v>
      </c>
      <c r="C2588" t="str">
        <f t="shared" si="80"/>
        <v>Howling II: Your Sister Is a Werewolf</v>
      </c>
      <c r="D2588" t="str">
        <f t="shared" si="81"/>
        <v>1985</v>
      </c>
      <c r="E2588" t="s">
        <v>214</v>
      </c>
      <c r="K2588" t="s">
        <v>40</v>
      </c>
      <c r="L2588" t="s">
        <v>26</v>
      </c>
      <c r="M2588">
        <v>6095</v>
      </c>
    </row>
    <row r="2589" spans="1:13" x14ac:dyDescent="0.25">
      <c r="A2589">
        <v>2656</v>
      </c>
      <c r="B2589" t="s">
        <v>2871</v>
      </c>
      <c r="C2589" t="str">
        <f t="shared" si="80"/>
        <v>Tarantula</v>
      </c>
      <c r="D2589" t="str">
        <f t="shared" si="81"/>
        <v>1955</v>
      </c>
      <c r="E2589" t="s">
        <v>214</v>
      </c>
      <c r="F2589" t="s">
        <v>811</v>
      </c>
      <c r="K2589" t="s">
        <v>16</v>
      </c>
      <c r="L2589" t="s">
        <v>9</v>
      </c>
      <c r="M2589">
        <v>78832</v>
      </c>
    </row>
    <row r="2590" spans="1:13" x14ac:dyDescent="0.25">
      <c r="A2590">
        <v>2657</v>
      </c>
      <c r="B2590" t="s">
        <v>4793</v>
      </c>
      <c r="C2590" t="str">
        <f t="shared" si="80"/>
        <v>The Rocky Horror Picture Sho</v>
      </c>
      <c r="D2590" t="str">
        <f t="shared" si="81"/>
        <v>1975</v>
      </c>
      <c r="E2590" t="s">
        <v>21</v>
      </c>
      <c r="F2590" t="s">
        <v>214</v>
      </c>
      <c r="G2590" t="s">
        <v>1068</v>
      </c>
      <c r="H2590" t="s">
        <v>811</v>
      </c>
      <c r="K2590" t="s">
        <v>12</v>
      </c>
      <c r="L2590" t="s">
        <v>17</v>
      </c>
      <c r="M2590">
        <v>49564</v>
      </c>
    </row>
    <row r="2591" spans="1:13" x14ac:dyDescent="0.25">
      <c r="A2591">
        <v>2658</v>
      </c>
      <c r="B2591" t="s">
        <v>4794</v>
      </c>
      <c r="C2591" t="str">
        <f t="shared" si="80"/>
        <v>The Flying Sauce</v>
      </c>
      <c r="D2591" t="str">
        <f t="shared" si="81"/>
        <v>1950</v>
      </c>
      <c r="E2591" t="s">
        <v>811</v>
      </c>
      <c r="K2591" t="s">
        <v>29</v>
      </c>
      <c r="L2591" t="s">
        <v>26</v>
      </c>
      <c r="M2591">
        <v>89806</v>
      </c>
    </row>
    <row r="2592" spans="1:13" x14ac:dyDescent="0.25">
      <c r="A2592">
        <v>2659</v>
      </c>
      <c r="B2592" t="s">
        <v>2875</v>
      </c>
      <c r="C2592" t="str">
        <f t="shared" si="80"/>
        <v>It Came from Hollywood</v>
      </c>
      <c r="D2592" t="str">
        <f t="shared" si="81"/>
        <v>1982</v>
      </c>
      <c r="E2592" t="s">
        <v>21</v>
      </c>
      <c r="F2592" t="s">
        <v>78</v>
      </c>
      <c r="K2592" t="s">
        <v>16</v>
      </c>
      <c r="L2592" t="s">
        <v>9</v>
      </c>
      <c r="M2592">
        <v>33460</v>
      </c>
    </row>
    <row r="2593" spans="1:13" x14ac:dyDescent="0.25">
      <c r="A2593">
        <v>2660</v>
      </c>
      <c r="B2593" t="s">
        <v>4795</v>
      </c>
      <c r="C2593" t="str">
        <f t="shared" si="80"/>
        <v>The Thing From Another Worl</v>
      </c>
      <c r="D2593" t="str">
        <f t="shared" si="81"/>
        <v>1951</v>
      </c>
      <c r="E2593" t="s">
        <v>811</v>
      </c>
      <c r="K2593" t="s">
        <v>12</v>
      </c>
      <c r="L2593" t="s">
        <v>9</v>
      </c>
      <c r="M2593">
        <v>4607</v>
      </c>
    </row>
    <row r="2594" spans="1:13" x14ac:dyDescent="0.25">
      <c r="A2594">
        <v>2661</v>
      </c>
      <c r="B2594" t="s">
        <v>2877</v>
      </c>
      <c r="C2594" t="str">
        <f t="shared" si="80"/>
        <v>It Came from Outer Space</v>
      </c>
      <c r="D2594" t="str">
        <f t="shared" si="81"/>
        <v>1953</v>
      </c>
      <c r="E2594" t="s">
        <v>811</v>
      </c>
      <c r="K2594" t="s">
        <v>12</v>
      </c>
      <c r="L2594" t="s">
        <v>26</v>
      </c>
      <c r="M2594">
        <v>54147</v>
      </c>
    </row>
    <row r="2595" spans="1:13" x14ac:dyDescent="0.25">
      <c r="A2595">
        <v>2662</v>
      </c>
      <c r="B2595" t="s">
        <v>4796</v>
      </c>
      <c r="C2595" t="str">
        <f t="shared" si="80"/>
        <v>The War of the World</v>
      </c>
      <c r="D2595" t="str">
        <f t="shared" si="81"/>
        <v>1953</v>
      </c>
      <c r="E2595" t="s">
        <v>31</v>
      </c>
      <c r="F2595" t="s">
        <v>811</v>
      </c>
      <c r="G2595" t="s">
        <v>760</v>
      </c>
      <c r="K2595" t="s">
        <v>40</v>
      </c>
      <c r="L2595" t="s">
        <v>26</v>
      </c>
      <c r="M2595">
        <v>1763</v>
      </c>
    </row>
    <row r="2596" spans="1:13" x14ac:dyDescent="0.25">
      <c r="A2596">
        <v>2663</v>
      </c>
      <c r="B2596" t="s">
        <v>2879</v>
      </c>
      <c r="C2596" t="str">
        <f t="shared" si="80"/>
        <v>It Came from Beneath the Sea</v>
      </c>
      <c r="D2596" t="str">
        <f t="shared" si="81"/>
        <v>1955</v>
      </c>
      <c r="E2596" t="s">
        <v>811</v>
      </c>
      <c r="K2596" t="s">
        <v>29</v>
      </c>
      <c r="L2596" t="s">
        <v>9</v>
      </c>
      <c r="M2596">
        <v>36830</v>
      </c>
    </row>
    <row r="2597" spans="1:13" x14ac:dyDescent="0.25">
      <c r="A2597">
        <v>2664</v>
      </c>
      <c r="B2597" t="s">
        <v>2880</v>
      </c>
      <c r="C2597" t="str">
        <f t="shared" si="80"/>
        <v>Invasion of the Body Snatchers</v>
      </c>
      <c r="D2597" t="str">
        <f t="shared" si="81"/>
        <v>1956</v>
      </c>
      <c r="E2597" t="s">
        <v>214</v>
      </c>
      <c r="F2597" t="s">
        <v>811</v>
      </c>
      <c r="K2597" t="s">
        <v>8</v>
      </c>
      <c r="L2597" t="s">
        <v>24</v>
      </c>
      <c r="M2597">
        <v>31945</v>
      </c>
    </row>
    <row r="2598" spans="1:13" x14ac:dyDescent="0.25">
      <c r="A2598">
        <v>2665</v>
      </c>
      <c r="B2598" t="s">
        <v>2881</v>
      </c>
      <c r="C2598" t="str">
        <f t="shared" si="80"/>
        <v>Earth Vs. the Flying Saucers</v>
      </c>
      <c r="D2598" t="str">
        <f t="shared" si="81"/>
        <v>1956</v>
      </c>
      <c r="E2598" t="s">
        <v>811</v>
      </c>
      <c r="K2598" t="s">
        <v>29</v>
      </c>
      <c r="L2598" t="s">
        <v>24</v>
      </c>
      <c r="M2598">
        <v>9335</v>
      </c>
    </row>
    <row r="2599" spans="1:13" x14ac:dyDescent="0.25">
      <c r="A2599">
        <v>2666</v>
      </c>
      <c r="B2599" t="s">
        <v>2882</v>
      </c>
      <c r="C2599" t="str">
        <f t="shared" si="80"/>
        <v>It Conquered the World</v>
      </c>
      <c r="D2599" t="str">
        <f t="shared" si="81"/>
        <v>1956</v>
      </c>
      <c r="E2599" t="s">
        <v>811</v>
      </c>
      <c r="K2599" t="s">
        <v>12</v>
      </c>
      <c r="L2599" t="s">
        <v>26</v>
      </c>
      <c r="M2599">
        <v>21088</v>
      </c>
    </row>
    <row r="2600" spans="1:13" x14ac:dyDescent="0.25">
      <c r="A2600">
        <v>2667</v>
      </c>
      <c r="B2600" t="s">
        <v>4797</v>
      </c>
      <c r="C2600" t="str">
        <f t="shared" si="80"/>
        <v>The Mole Peopl</v>
      </c>
      <c r="D2600" t="str">
        <f t="shared" si="81"/>
        <v>1956</v>
      </c>
      <c r="E2600" t="s">
        <v>811</v>
      </c>
      <c r="K2600" t="s">
        <v>40</v>
      </c>
      <c r="L2600" t="s">
        <v>9</v>
      </c>
      <c r="M2600">
        <v>25794</v>
      </c>
    </row>
    <row r="2601" spans="1:13" x14ac:dyDescent="0.25">
      <c r="A2601">
        <v>2668</v>
      </c>
      <c r="B2601" t="s">
        <v>2884</v>
      </c>
      <c r="C2601" t="str">
        <f t="shared" si="80"/>
        <v>Swamp Thing</v>
      </c>
      <c r="D2601" t="str">
        <f t="shared" si="81"/>
        <v>1982</v>
      </c>
      <c r="E2601" t="s">
        <v>214</v>
      </c>
      <c r="F2601" t="s">
        <v>811</v>
      </c>
      <c r="K2601" t="s">
        <v>40</v>
      </c>
      <c r="L2601" t="s">
        <v>17</v>
      </c>
      <c r="M2601">
        <v>43624</v>
      </c>
    </row>
    <row r="2602" spans="1:13" x14ac:dyDescent="0.25">
      <c r="A2602">
        <v>2669</v>
      </c>
      <c r="B2602" t="s">
        <v>2885</v>
      </c>
      <c r="C2602" t="str">
        <f t="shared" si="80"/>
        <v>Pork Chop Hill</v>
      </c>
      <c r="D2602" t="str">
        <f t="shared" si="81"/>
        <v>1959</v>
      </c>
      <c r="E2602" t="s">
        <v>760</v>
      </c>
      <c r="K2602" t="s">
        <v>8</v>
      </c>
      <c r="L2602" t="s">
        <v>13</v>
      </c>
      <c r="M2602">
        <v>49294</v>
      </c>
    </row>
    <row r="2603" spans="1:13" x14ac:dyDescent="0.25">
      <c r="A2603">
        <v>2670</v>
      </c>
      <c r="B2603" t="s">
        <v>2886</v>
      </c>
      <c r="C2603" t="str">
        <f t="shared" si="80"/>
        <v>Run Silent, Run Deep</v>
      </c>
      <c r="D2603" t="str">
        <f t="shared" si="81"/>
        <v>1958</v>
      </c>
      <c r="E2603" t="s">
        <v>760</v>
      </c>
      <c r="K2603" t="s">
        <v>8</v>
      </c>
      <c r="L2603" t="s">
        <v>13</v>
      </c>
      <c r="M2603">
        <v>56660</v>
      </c>
    </row>
    <row r="2604" spans="1:13" x14ac:dyDescent="0.25">
      <c r="A2604">
        <v>2671</v>
      </c>
      <c r="B2604" t="s">
        <v>2887</v>
      </c>
      <c r="C2604" t="str">
        <f t="shared" si="80"/>
        <v>Notting Hill</v>
      </c>
      <c r="D2604" t="str">
        <f t="shared" si="81"/>
        <v>1999</v>
      </c>
      <c r="E2604" t="s">
        <v>21</v>
      </c>
      <c r="F2604" t="s">
        <v>65</v>
      </c>
      <c r="K2604" t="s">
        <v>40</v>
      </c>
      <c r="L2604" t="s">
        <v>26</v>
      </c>
      <c r="M2604">
        <v>19718</v>
      </c>
    </row>
    <row r="2605" spans="1:13" x14ac:dyDescent="0.25">
      <c r="A2605">
        <v>2672</v>
      </c>
      <c r="B2605" t="s">
        <v>4798</v>
      </c>
      <c r="C2605" t="str">
        <f t="shared" si="80"/>
        <v>The Thirteenth Floo</v>
      </c>
      <c r="D2605" t="str">
        <f t="shared" si="81"/>
        <v>1999</v>
      </c>
      <c r="E2605" t="s">
        <v>42</v>
      </c>
      <c r="F2605" t="s">
        <v>811</v>
      </c>
      <c r="G2605" t="s">
        <v>50</v>
      </c>
      <c r="K2605" t="s">
        <v>8</v>
      </c>
      <c r="L2605" t="s">
        <v>9</v>
      </c>
      <c r="M2605">
        <v>92521</v>
      </c>
    </row>
    <row r="2606" spans="1:13" x14ac:dyDescent="0.25">
      <c r="A2606">
        <v>2673</v>
      </c>
      <c r="B2606" t="s">
        <v>2889</v>
      </c>
      <c r="C2606" t="str">
        <f t="shared" si="80"/>
        <v>Eternity and a Day (Mia eoniotita ke mia mera )</v>
      </c>
      <c r="D2606" t="str">
        <f t="shared" si="81"/>
        <v>1998</v>
      </c>
      <c r="E2606" t="s">
        <v>42</v>
      </c>
      <c r="K2606" t="s">
        <v>12</v>
      </c>
      <c r="L2606" t="s">
        <v>17</v>
      </c>
      <c r="M2606">
        <v>99711</v>
      </c>
    </row>
    <row r="2607" spans="1:13" x14ac:dyDescent="0.25">
      <c r="A2607">
        <v>2674</v>
      </c>
      <c r="B2607" t="s">
        <v>4799</v>
      </c>
      <c r="C2607" t="str">
        <f t="shared" si="80"/>
        <v>The Loss of Sexual Innocenc</v>
      </c>
      <c r="D2607" t="str">
        <f t="shared" si="81"/>
        <v>1999</v>
      </c>
      <c r="E2607" t="s">
        <v>42</v>
      </c>
      <c r="K2607" t="s">
        <v>8</v>
      </c>
      <c r="L2607" t="s">
        <v>17</v>
      </c>
      <c r="M2607">
        <v>51278</v>
      </c>
    </row>
    <row r="2608" spans="1:13" x14ac:dyDescent="0.25">
      <c r="A2608">
        <v>2675</v>
      </c>
      <c r="B2608" t="s">
        <v>2891</v>
      </c>
      <c r="C2608" t="str">
        <f t="shared" si="80"/>
        <v>Twice Upon a Yesterday</v>
      </c>
      <c r="D2608" t="str">
        <f t="shared" si="81"/>
        <v>1998</v>
      </c>
      <c r="E2608" t="s">
        <v>21</v>
      </c>
      <c r="F2608" t="s">
        <v>42</v>
      </c>
      <c r="G2608" t="s">
        <v>65</v>
      </c>
      <c r="K2608" t="s">
        <v>16</v>
      </c>
      <c r="L2608" t="s">
        <v>13</v>
      </c>
      <c r="M2608">
        <v>58660</v>
      </c>
    </row>
    <row r="2609" spans="1:13" x14ac:dyDescent="0.25">
      <c r="A2609">
        <v>2676</v>
      </c>
      <c r="B2609" t="s">
        <v>2892</v>
      </c>
      <c r="C2609" t="str">
        <f t="shared" si="80"/>
        <v>Instinct</v>
      </c>
      <c r="D2609" t="str">
        <f t="shared" si="81"/>
        <v>1999</v>
      </c>
      <c r="E2609" t="s">
        <v>42</v>
      </c>
      <c r="F2609" t="s">
        <v>50</v>
      </c>
      <c r="K2609" t="s">
        <v>40</v>
      </c>
      <c r="L2609" t="s">
        <v>17</v>
      </c>
      <c r="M2609">
        <v>11554</v>
      </c>
    </row>
    <row r="2610" spans="1:13" x14ac:dyDescent="0.25">
      <c r="A2610">
        <v>2677</v>
      </c>
      <c r="B2610" t="s">
        <v>2893</v>
      </c>
      <c r="C2610" t="str">
        <f t="shared" si="80"/>
        <v>Buena Vista Social Club</v>
      </c>
      <c r="D2610" t="str">
        <f t="shared" si="81"/>
        <v>1999</v>
      </c>
      <c r="E2610" t="s">
        <v>78</v>
      </c>
      <c r="K2610" t="s">
        <v>40</v>
      </c>
      <c r="L2610" t="s">
        <v>17</v>
      </c>
      <c r="M2610">
        <v>4725</v>
      </c>
    </row>
    <row r="2611" spans="1:13" x14ac:dyDescent="0.25">
      <c r="A2611">
        <v>2678</v>
      </c>
      <c r="B2611" t="s">
        <v>2894</v>
      </c>
      <c r="C2611" t="str">
        <f t="shared" si="80"/>
        <v>Desert Blue</v>
      </c>
      <c r="D2611" t="str">
        <f t="shared" si="81"/>
        <v>1999</v>
      </c>
      <c r="E2611" t="s">
        <v>42</v>
      </c>
      <c r="K2611" t="s">
        <v>8</v>
      </c>
      <c r="L2611" t="s">
        <v>24</v>
      </c>
      <c r="M2611">
        <v>13846</v>
      </c>
    </row>
    <row r="2612" spans="1:13" x14ac:dyDescent="0.25">
      <c r="A2612">
        <v>2679</v>
      </c>
      <c r="B2612" t="s">
        <v>2895</v>
      </c>
      <c r="C2612" t="str">
        <f t="shared" si="80"/>
        <v>Finding North</v>
      </c>
      <c r="D2612" t="str">
        <f t="shared" si="81"/>
        <v>1999</v>
      </c>
      <c r="E2612" t="s">
        <v>42</v>
      </c>
      <c r="F2612" t="s">
        <v>65</v>
      </c>
      <c r="K2612" t="s">
        <v>29</v>
      </c>
      <c r="L2612" t="s">
        <v>24</v>
      </c>
      <c r="M2612">
        <v>62683</v>
      </c>
    </row>
    <row r="2613" spans="1:13" x14ac:dyDescent="0.25">
      <c r="A2613">
        <v>2680</v>
      </c>
      <c r="B2613" t="s">
        <v>2896</v>
      </c>
      <c r="C2613" t="str">
        <f t="shared" si="80"/>
        <v>Floating</v>
      </c>
      <c r="D2613" t="str">
        <f t="shared" si="81"/>
        <v>1997</v>
      </c>
      <c r="E2613" t="s">
        <v>42</v>
      </c>
      <c r="K2613" t="s">
        <v>12</v>
      </c>
      <c r="L2613" t="s">
        <v>52</v>
      </c>
      <c r="M2613">
        <v>26349</v>
      </c>
    </row>
    <row r="2614" spans="1:13" x14ac:dyDescent="0.25">
      <c r="A2614">
        <v>2681</v>
      </c>
      <c r="B2614" t="s">
        <v>2897</v>
      </c>
      <c r="C2614" t="str">
        <f t="shared" si="80"/>
        <v>Free Enterprise</v>
      </c>
      <c r="D2614" t="str">
        <f t="shared" si="81"/>
        <v>1998</v>
      </c>
      <c r="E2614" t="s">
        <v>21</v>
      </c>
      <c r="F2614" t="s">
        <v>65</v>
      </c>
      <c r="G2614" t="s">
        <v>811</v>
      </c>
      <c r="K2614" t="s">
        <v>16</v>
      </c>
      <c r="L2614" t="s">
        <v>13</v>
      </c>
      <c r="M2614">
        <v>58687</v>
      </c>
    </row>
    <row r="2615" spans="1:13" x14ac:dyDescent="0.25">
      <c r="A2615">
        <v>2682</v>
      </c>
      <c r="B2615" t="s">
        <v>2899</v>
      </c>
      <c r="C2615" t="str">
        <f t="shared" si="80"/>
        <v>Limbo</v>
      </c>
      <c r="D2615" t="str">
        <f t="shared" si="81"/>
        <v>1999</v>
      </c>
      <c r="E2615" t="s">
        <v>42</v>
      </c>
      <c r="K2615" t="s">
        <v>29</v>
      </c>
      <c r="L2615" t="s">
        <v>26</v>
      </c>
      <c r="M2615">
        <v>5079</v>
      </c>
    </row>
    <row r="2616" spans="1:13" x14ac:dyDescent="0.25">
      <c r="A2616">
        <v>2683</v>
      </c>
      <c r="B2616" t="s">
        <v>2900</v>
      </c>
      <c r="C2616" t="str">
        <f t="shared" si="80"/>
        <v>Austin Powers: The Spy Who Shagged Me</v>
      </c>
      <c r="D2616" t="str">
        <f t="shared" si="81"/>
        <v>1999</v>
      </c>
      <c r="E2616" t="s">
        <v>21</v>
      </c>
      <c r="K2616" t="s">
        <v>40</v>
      </c>
      <c r="L2616" t="s">
        <v>24</v>
      </c>
      <c r="M2616">
        <v>5108</v>
      </c>
    </row>
    <row r="2617" spans="1:13" x14ac:dyDescent="0.25">
      <c r="A2617">
        <v>2684</v>
      </c>
      <c r="B2617" t="s">
        <v>2901</v>
      </c>
      <c r="C2617" t="str">
        <f t="shared" si="80"/>
        <v>Taxman</v>
      </c>
      <c r="D2617" t="str">
        <f t="shared" si="81"/>
        <v>1999</v>
      </c>
      <c r="E2617" t="s">
        <v>21</v>
      </c>
      <c r="F2617" t="s">
        <v>42</v>
      </c>
      <c r="K2617" t="s">
        <v>16</v>
      </c>
      <c r="L2617" t="s">
        <v>24</v>
      </c>
      <c r="M2617">
        <v>19404</v>
      </c>
    </row>
    <row r="2618" spans="1:13" x14ac:dyDescent="0.25">
      <c r="A2618">
        <v>2685</v>
      </c>
      <c r="B2618" t="s">
        <v>4800</v>
      </c>
      <c r="C2618" t="str">
        <f t="shared" si="80"/>
        <v>The Red Dwarf(Le Nain rouge)</v>
      </c>
      <c r="D2618" t="str">
        <f t="shared" si="81"/>
        <v>1998</v>
      </c>
      <c r="E2618" t="s">
        <v>21</v>
      </c>
      <c r="F2618" t="s">
        <v>42</v>
      </c>
      <c r="K2618" t="s">
        <v>40</v>
      </c>
      <c r="L2618" t="s">
        <v>52</v>
      </c>
      <c r="M2618">
        <v>44174</v>
      </c>
    </row>
    <row r="2619" spans="1:13" x14ac:dyDescent="0.25">
      <c r="A2619">
        <v>2686</v>
      </c>
      <c r="B2619" t="s">
        <v>4801</v>
      </c>
      <c r="C2619" t="str">
        <f t="shared" si="80"/>
        <v>The Red Violin(Le Violon rouge)</v>
      </c>
      <c r="D2619" t="str">
        <f t="shared" si="81"/>
        <v>1998</v>
      </c>
      <c r="E2619" t="s">
        <v>42</v>
      </c>
      <c r="F2619" t="s">
        <v>781</v>
      </c>
      <c r="K2619" t="s">
        <v>29</v>
      </c>
      <c r="L2619" t="s">
        <v>9</v>
      </c>
      <c r="M2619">
        <v>71460</v>
      </c>
    </row>
    <row r="2620" spans="1:13" x14ac:dyDescent="0.25">
      <c r="A2620">
        <v>2687</v>
      </c>
      <c r="B2620" t="s">
        <v>2904</v>
      </c>
      <c r="C2620" t="str">
        <f t="shared" si="80"/>
        <v>Tarzan</v>
      </c>
      <c r="D2620" t="str">
        <f t="shared" si="81"/>
        <v>1999</v>
      </c>
      <c r="E2620" t="s">
        <v>853</v>
      </c>
      <c r="F2620" t="s">
        <v>435</v>
      </c>
      <c r="K2620" t="s">
        <v>12</v>
      </c>
      <c r="L2620" t="s">
        <v>17</v>
      </c>
      <c r="M2620">
        <v>33431</v>
      </c>
    </row>
    <row r="2621" spans="1:13" x14ac:dyDescent="0.25">
      <c r="A2621">
        <v>2688</v>
      </c>
      <c r="B2621" t="s">
        <v>4802</v>
      </c>
      <c r="C2621" t="str">
        <f t="shared" si="80"/>
        <v>The General's Daughte</v>
      </c>
      <c r="D2621" t="str">
        <f t="shared" si="81"/>
        <v>1999</v>
      </c>
      <c r="E2621" t="s">
        <v>42</v>
      </c>
      <c r="F2621" t="s">
        <v>50</v>
      </c>
      <c r="K2621" t="s">
        <v>29</v>
      </c>
      <c r="L2621" t="s">
        <v>24</v>
      </c>
      <c r="M2621">
        <v>62491</v>
      </c>
    </row>
    <row r="2622" spans="1:13" x14ac:dyDescent="0.25">
      <c r="A2622">
        <v>2689</v>
      </c>
      <c r="B2622" t="s">
        <v>2906</v>
      </c>
      <c r="C2622" t="str">
        <f t="shared" si="80"/>
        <v>Get Bruce</v>
      </c>
      <c r="D2622" t="str">
        <f t="shared" si="81"/>
        <v>1999</v>
      </c>
      <c r="E2622" t="s">
        <v>78</v>
      </c>
      <c r="K2622" t="s">
        <v>40</v>
      </c>
      <c r="L2622" t="s">
        <v>26</v>
      </c>
      <c r="M2622">
        <v>55529</v>
      </c>
    </row>
    <row r="2623" spans="1:13" x14ac:dyDescent="0.25">
      <c r="A2623">
        <v>2690</v>
      </c>
      <c r="B2623" t="s">
        <v>4803</v>
      </c>
      <c r="C2623" t="str">
        <f t="shared" si="80"/>
        <v>An Ideal Husban</v>
      </c>
      <c r="D2623" t="str">
        <f t="shared" si="81"/>
        <v>1999</v>
      </c>
      <c r="E2623" t="s">
        <v>21</v>
      </c>
      <c r="K2623" t="s">
        <v>8</v>
      </c>
      <c r="L2623" t="s">
        <v>24</v>
      </c>
      <c r="M2623">
        <v>6752</v>
      </c>
    </row>
    <row r="2624" spans="1:13" x14ac:dyDescent="0.25">
      <c r="A2624">
        <v>2691</v>
      </c>
      <c r="B2624" t="s">
        <v>4804</v>
      </c>
      <c r="C2624" t="str">
        <f t="shared" si="80"/>
        <v>The Legend of 1900(Leggenda del pianista sull'oceano)</v>
      </c>
      <c r="D2624" t="str">
        <f t="shared" si="81"/>
        <v>1998</v>
      </c>
      <c r="E2624" t="s">
        <v>42</v>
      </c>
      <c r="K2624" t="s">
        <v>16</v>
      </c>
      <c r="L2624" t="s">
        <v>24</v>
      </c>
      <c r="M2624">
        <v>23183</v>
      </c>
    </row>
    <row r="2625" spans="1:13" x14ac:dyDescent="0.25">
      <c r="A2625">
        <v>2692</v>
      </c>
      <c r="B2625" t="s">
        <v>2909</v>
      </c>
      <c r="C2625" t="str">
        <f t="shared" si="80"/>
        <v>Run Lola Run (Lola rennt)</v>
      </c>
      <c r="D2625" t="str">
        <f t="shared" si="81"/>
        <v>1998</v>
      </c>
      <c r="E2625" t="s">
        <v>31</v>
      </c>
      <c r="F2625" t="s">
        <v>175</v>
      </c>
      <c r="G2625" t="s">
        <v>65</v>
      </c>
      <c r="K2625" t="s">
        <v>12</v>
      </c>
      <c r="L2625" t="s">
        <v>13</v>
      </c>
      <c r="M2625">
        <v>39592</v>
      </c>
    </row>
    <row r="2626" spans="1:13" x14ac:dyDescent="0.25">
      <c r="A2626">
        <v>2693</v>
      </c>
      <c r="B2626" t="s">
        <v>2910</v>
      </c>
      <c r="C2626" t="str">
        <f t="shared" ref="C2626:C2689" si="82">LEFT(B2626, FIND("@",SUBSTITUTE(B2626,"(","@",LEN(B2626)-LEN(SUBSTITUTE(B2626,"(","")))) - 2)</f>
        <v>Trekkies</v>
      </c>
      <c r="D2626" t="str">
        <f t="shared" ref="D2626:D2689" si="83">MID(B2626, FIND("@",SUBSTITUTE(B2626,"(","@",LEN(B2626)-LEN(SUBSTITUTE(B2626,"(",""))))+1,4)</f>
        <v>1997</v>
      </c>
      <c r="E2626" t="s">
        <v>78</v>
      </c>
      <c r="K2626" t="s">
        <v>40</v>
      </c>
      <c r="L2626" t="s">
        <v>52</v>
      </c>
      <c r="M2626">
        <v>1871</v>
      </c>
    </row>
    <row r="2627" spans="1:13" x14ac:dyDescent="0.25">
      <c r="A2627">
        <v>2694</v>
      </c>
      <c r="B2627" t="s">
        <v>2911</v>
      </c>
      <c r="C2627" t="str">
        <f t="shared" si="82"/>
        <v>Big Daddy</v>
      </c>
      <c r="D2627" t="str">
        <f t="shared" si="83"/>
        <v>1999</v>
      </c>
      <c r="E2627" t="s">
        <v>21</v>
      </c>
      <c r="K2627" t="s">
        <v>12</v>
      </c>
      <c r="L2627" t="s">
        <v>52</v>
      </c>
      <c r="M2627">
        <v>19913</v>
      </c>
    </row>
    <row r="2628" spans="1:13" x14ac:dyDescent="0.25">
      <c r="A2628">
        <v>2695</v>
      </c>
      <c r="B2628" t="s">
        <v>4805</v>
      </c>
      <c r="C2628" t="str">
        <f t="shared" si="82"/>
        <v>The Boy</v>
      </c>
      <c r="D2628" t="str">
        <f t="shared" si="83"/>
        <v>1997</v>
      </c>
      <c r="E2628" t="s">
        <v>42</v>
      </c>
      <c r="K2628" t="s">
        <v>29</v>
      </c>
      <c r="L2628" t="s">
        <v>26</v>
      </c>
      <c r="M2628">
        <v>27544</v>
      </c>
    </row>
    <row r="2629" spans="1:13" x14ac:dyDescent="0.25">
      <c r="A2629">
        <v>2696</v>
      </c>
      <c r="B2629" t="s">
        <v>4806</v>
      </c>
      <c r="C2629" t="str">
        <f t="shared" si="82"/>
        <v>The Dinner Game(Le DÃ®ner de cons)</v>
      </c>
      <c r="D2629" t="str">
        <f t="shared" si="83"/>
        <v>1998</v>
      </c>
      <c r="E2629" t="s">
        <v>21</v>
      </c>
      <c r="K2629" t="s">
        <v>12</v>
      </c>
      <c r="L2629" t="s">
        <v>26</v>
      </c>
      <c r="M2629">
        <v>38925</v>
      </c>
    </row>
    <row r="2630" spans="1:13" x14ac:dyDescent="0.25">
      <c r="A2630">
        <v>2697</v>
      </c>
      <c r="B2630" t="s">
        <v>2914</v>
      </c>
      <c r="C2630" t="str">
        <f t="shared" si="82"/>
        <v>My Son the Fanatic</v>
      </c>
      <c r="D2630" t="str">
        <f t="shared" si="83"/>
        <v>1998</v>
      </c>
      <c r="E2630" t="s">
        <v>21</v>
      </c>
      <c r="F2630" t="s">
        <v>42</v>
      </c>
      <c r="G2630" t="s">
        <v>65</v>
      </c>
      <c r="K2630" t="s">
        <v>40</v>
      </c>
      <c r="L2630" t="s">
        <v>26</v>
      </c>
      <c r="M2630">
        <v>49543</v>
      </c>
    </row>
    <row r="2631" spans="1:13" x14ac:dyDescent="0.25">
      <c r="A2631">
        <v>2698</v>
      </c>
      <c r="B2631" t="s">
        <v>2915</v>
      </c>
      <c r="C2631" t="str">
        <f t="shared" si="82"/>
        <v>Zone 39</v>
      </c>
      <c r="D2631" t="str">
        <f t="shared" si="83"/>
        <v>1997</v>
      </c>
      <c r="E2631" t="s">
        <v>811</v>
      </c>
      <c r="K2631" t="s">
        <v>16</v>
      </c>
      <c r="L2631" t="s">
        <v>9</v>
      </c>
      <c r="M2631">
        <v>56700</v>
      </c>
    </row>
    <row r="2632" spans="1:13" x14ac:dyDescent="0.25">
      <c r="A2632">
        <v>2699</v>
      </c>
      <c r="B2632" t="s">
        <v>2916</v>
      </c>
      <c r="C2632" t="str">
        <f t="shared" si="82"/>
        <v>Arachnophobia</v>
      </c>
      <c r="D2632" t="str">
        <f t="shared" si="83"/>
        <v>1990</v>
      </c>
      <c r="E2632" t="s">
        <v>31</v>
      </c>
      <c r="F2632" t="s">
        <v>21</v>
      </c>
      <c r="G2632" t="s">
        <v>811</v>
      </c>
      <c r="H2632" t="s">
        <v>50</v>
      </c>
      <c r="K2632" t="s">
        <v>29</v>
      </c>
      <c r="L2632" t="s">
        <v>17</v>
      </c>
      <c r="M2632">
        <v>30676</v>
      </c>
    </row>
    <row r="2633" spans="1:13" x14ac:dyDescent="0.25">
      <c r="A2633">
        <v>2700</v>
      </c>
      <c r="B2633" t="s">
        <v>2918</v>
      </c>
      <c r="C2633" t="str">
        <f t="shared" si="82"/>
        <v>South Park: Bigger, Longer and Uncut</v>
      </c>
      <c r="D2633" t="str">
        <f t="shared" si="83"/>
        <v>1999</v>
      </c>
      <c r="E2633" t="s">
        <v>853</v>
      </c>
      <c r="F2633" t="s">
        <v>21</v>
      </c>
      <c r="K2633" t="s">
        <v>16</v>
      </c>
      <c r="L2633" t="s">
        <v>52</v>
      </c>
      <c r="M2633">
        <v>25163</v>
      </c>
    </row>
    <row r="2634" spans="1:13" x14ac:dyDescent="0.25">
      <c r="A2634">
        <v>2701</v>
      </c>
      <c r="B2634" t="s">
        <v>2919</v>
      </c>
      <c r="C2634" t="str">
        <f t="shared" si="82"/>
        <v>Wild Wild West</v>
      </c>
      <c r="D2634" t="str">
        <f t="shared" si="83"/>
        <v>1999</v>
      </c>
      <c r="E2634" t="s">
        <v>31</v>
      </c>
      <c r="F2634" t="s">
        <v>811</v>
      </c>
      <c r="G2634" t="s">
        <v>286</v>
      </c>
      <c r="K2634" t="s">
        <v>29</v>
      </c>
      <c r="L2634" t="s">
        <v>52</v>
      </c>
      <c r="M2634">
        <v>7119</v>
      </c>
    </row>
    <row r="2635" spans="1:13" x14ac:dyDescent="0.25">
      <c r="A2635">
        <v>2702</v>
      </c>
      <c r="B2635" t="s">
        <v>2921</v>
      </c>
      <c r="C2635" t="str">
        <f t="shared" si="82"/>
        <v>Summer of Sam</v>
      </c>
      <c r="D2635" t="str">
        <f t="shared" si="83"/>
        <v>1999</v>
      </c>
      <c r="E2635" t="s">
        <v>42</v>
      </c>
      <c r="K2635" t="s">
        <v>12</v>
      </c>
      <c r="L2635" t="s">
        <v>52</v>
      </c>
      <c r="M2635">
        <v>12473</v>
      </c>
    </row>
    <row r="2636" spans="1:13" x14ac:dyDescent="0.25">
      <c r="A2636">
        <v>2703</v>
      </c>
      <c r="B2636" t="s">
        <v>2922</v>
      </c>
      <c r="C2636" t="str">
        <f t="shared" si="82"/>
        <v>Broken Vessels</v>
      </c>
      <c r="D2636" t="str">
        <f t="shared" si="83"/>
        <v>1998</v>
      </c>
      <c r="E2636" t="s">
        <v>42</v>
      </c>
      <c r="K2636" t="s">
        <v>40</v>
      </c>
      <c r="L2636" t="s">
        <v>24</v>
      </c>
      <c r="M2636">
        <v>32405</v>
      </c>
    </row>
    <row r="2637" spans="1:13" x14ac:dyDescent="0.25">
      <c r="A2637">
        <v>2704</v>
      </c>
      <c r="B2637" t="s">
        <v>4807</v>
      </c>
      <c r="C2637" t="str">
        <f t="shared" si="82"/>
        <v>The Lovers on the Bridge(Les Amants du Pont-Neuf)</v>
      </c>
      <c r="D2637" t="str">
        <f t="shared" si="83"/>
        <v>1991</v>
      </c>
      <c r="E2637" t="s">
        <v>42</v>
      </c>
      <c r="F2637" t="s">
        <v>65</v>
      </c>
      <c r="K2637" t="s">
        <v>8</v>
      </c>
      <c r="L2637" t="s">
        <v>17</v>
      </c>
      <c r="M2637">
        <v>7780</v>
      </c>
    </row>
    <row r="2638" spans="1:13" x14ac:dyDescent="0.25">
      <c r="A2638">
        <v>2705</v>
      </c>
      <c r="B2638" t="s">
        <v>2924</v>
      </c>
      <c r="C2638" t="str">
        <f t="shared" si="82"/>
        <v>Late August, Early September (Fin aoÃ»t, dÃ©but septembre)</v>
      </c>
      <c r="D2638" t="str">
        <f t="shared" si="83"/>
        <v>1998</v>
      </c>
      <c r="E2638" t="s">
        <v>42</v>
      </c>
      <c r="K2638" t="s">
        <v>40</v>
      </c>
      <c r="L2638" t="s">
        <v>9</v>
      </c>
      <c r="M2638">
        <v>18111</v>
      </c>
    </row>
    <row r="2639" spans="1:13" x14ac:dyDescent="0.25">
      <c r="A2639">
        <v>2706</v>
      </c>
      <c r="B2639" t="s">
        <v>2925</v>
      </c>
      <c r="C2639" t="str">
        <f t="shared" si="82"/>
        <v>American Pie</v>
      </c>
      <c r="D2639" t="str">
        <f t="shared" si="83"/>
        <v>1999</v>
      </c>
      <c r="E2639" t="s">
        <v>21</v>
      </c>
      <c r="K2639" t="s">
        <v>8</v>
      </c>
      <c r="L2639" t="s">
        <v>52</v>
      </c>
      <c r="M2639">
        <v>22640</v>
      </c>
    </row>
    <row r="2640" spans="1:13" x14ac:dyDescent="0.25">
      <c r="A2640">
        <v>2707</v>
      </c>
      <c r="B2640" t="s">
        <v>2926</v>
      </c>
      <c r="C2640" t="str">
        <f t="shared" si="82"/>
        <v>Arlington Road</v>
      </c>
      <c r="D2640" t="str">
        <f t="shared" si="83"/>
        <v>1999</v>
      </c>
      <c r="E2640" t="s">
        <v>50</v>
      </c>
      <c r="K2640" t="s">
        <v>8</v>
      </c>
      <c r="L2640" t="s">
        <v>13</v>
      </c>
      <c r="M2640">
        <v>90491</v>
      </c>
    </row>
    <row r="2641" spans="1:13" x14ac:dyDescent="0.25">
      <c r="A2641">
        <v>2708</v>
      </c>
      <c r="B2641" t="s">
        <v>4808</v>
      </c>
      <c r="C2641" t="str">
        <f t="shared" si="82"/>
        <v>An Autumn Tale(Conte d'automne)</v>
      </c>
      <c r="D2641" t="str">
        <f t="shared" si="83"/>
        <v>1998</v>
      </c>
      <c r="E2641" t="s">
        <v>65</v>
      </c>
      <c r="K2641" t="s">
        <v>29</v>
      </c>
      <c r="L2641" t="s">
        <v>26</v>
      </c>
      <c r="M2641">
        <v>85333</v>
      </c>
    </row>
    <row r="2642" spans="1:13" x14ac:dyDescent="0.25">
      <c r="A2642">
        <v>2709</v>
      </c>
      <c r="B2642" t="s">
        <v>2928</v>
      </c>
      <c r="C2642" t="str">
        <f t="shared" si="82"/>
        <v>Muppets From Space</v>
      </c>
      <c r="D2642" t="str">
        <f t="shared" si="83"/>
        <v>1999</v>
      </c>
      <c r="E2642" t="s">
        <v>435</v>
      </c>
      <c r="F2642" t="s">
        <v>21</v>
      </c>
      <c r="K2642" t="s">
        <v>12</v>
      </c>
      <c r="L2642" t="s">
        <v>9</v>
      </c>
      <c r="M2642">
        <v>3199</v>
      </c>
    </row>
    <row r="2643" spans="1:13" x14ac:dyDescent="0.25">
      <c r="A2643">
        <v>2710</v>
      </c>
      <c r="B2643" t="s">
        <v>4809</v>
      </c>
      <c r="C2643" t="str">
        <f t="shared" si="82"/>
        <v>The Blair Witch Projec</v>
      </c>
      <c r="D2643" t="str">
        <f t="shared" si="83"/>
        <v>1999</v>
      </c>
      <c r="E2643" t="s">
        <v>214</v>
      </c>
      <c r="K2643" t="s">
        <v>40</v>
      </c>
      <c r="L2643" t="s">
        <v>13</v>
      </c>
      <c r="M2643">
        <v>71130</v>
      </c>
    </row>
    <row r="2644" spans="1:13" x14ac:dyDescent="0.25">
      <c r="A2644">
        <v>2711</v>
      </c>
      <c r="B2644" t="s">
        <v>2930</v>
      </c>
      <c r="C2644" t="str">
        <f t="shared" si="82"/>
        <v>My Life So Far</v>
      </c>
      <c r="D2644" t="str">
        <f t="shared" si="83"/>
        <v>1999</v>
      </c>
      <c r="E2644" t="s">
        <v>42</v>
      </c>
      <c r="K2644" t="s">
        <v>29</v>
      </c>
      <c r="L2644" t="s">
        <v>24</v>
      </c>
      <c r="M2644">
        <v>84745</v>
      </c>
    </row>
    <row r="2645" spans="1:13" x14ac:dyDescent="0.25">
      <c r="A2645">
        <v>2712</v>
      </c>
      <c r="B2645" t="s">
        <v>2931</v>
      </c>
      <c r="C2645" t="str">
        <f t="shared" si="82"/>
        <v>Eyes Wide Shut</v>
      </c>
      <c r="D2645" t="str">
        <f t="shared" si="83"/>
        <v>1999</v>
      </c>
      <c r="E2645" t="s">
        <v>42</v>
      </c>
      <c r="K2645" t="s">
        <v>8</v>
      </c>
      <c r="L2645" t="s">
        <v>13</v>
      </c>
      <c r="M2645">
        <v>59247</v>
      </c>
    </row>
    <row r="2646" spans="1:13" x14ac:dyDescent="0.25">
      <c r="A2646">
        <v>2713</v>
      </c>
      <c r="B2646" t="s">
        <v>2932</v>
      </c>
      <c r="C2646" t="str">
        <f t="shared" si="82"/>
        <v>Lake Placid</v>
      </c>
      <c r="D2646" t="str">
        <f t="shared" si="83"/>
        <v>1999</v>
      </c>
      <c r="E2646" t="s">
        <v>214</v>
      </c>
      <c r="F2646" t="s">
        <v>50</v>
      </c>
      <c r="K2646" t="s">
        <v>12</v>
      </c>
      <c r="L2646" t="s">
        <v>52</v>
      </c>
      <c r="M2646">
        <v>64324</v>
      </c>
    </row>
    <row r="2647" spans="1:13" x14ac:dyDescent="0.25">
      <c r="A2647">
        <v>2714</v>
      </c>
      <c r="B2647" t="s">
        <v>4810</v>
      </c>
      <c r="C2647" t="str">
        <f t="shared" si="82"/>
        <v>The Woo</v>
      </c>
      <c r="D2647" t="str">
        <f t="shared" si="83"/>
        <v>1999</v>
      </c>
      <c r="E2647" t="s">
        <v>42</v>
      </c>
      <c r="K2647" t="s">
        <v>29</v>
      </c>
      <c r="L2647" t="s">
        <v>17</v>
      </c>
      <c r="M2647">
        <v>78747</v>
      </c>
    </row>
    <row r="2648" spans="1:13" x14ac:dyDescent="0.25">
      <c r="A2648">
        <v>2715</v>
      </c>
      <c r="B2648" t="s">
        <v>4811</v>
      </c>
      <c r="C2648" t="str">
        <f t="shared" si="82"/>
        <v>The Velocity of Gar</v>
      </c>
      <c r="D2648" t="str">
        <f t="shared" si="83"/>
        <v>1998</v>
      </c>
      <c r="E2648" t="s">
        <v>21</v>
      </c>
      <c r="F2648" t="s">
        <v>65</v>
      </c>
      <c r="K2648" t="s">
        <v>29</v>
      </c>
      <c r="L2648" t="s">
        <v>17</v>
      </c>
      <c r="M2648">
        <v>37332</v>
      </c>
    </row>
    <row r="2649" spans="1:13" x14ac:dyDescent="0.25">
      <c r="A2649">
        <v>2716</v>
      </c>
      <c r="B2649" t="s">
        <v>2935</v>
      </c>
      <c r="C2649" t="str">
        <f t="shared" si="82"/>
        <v>Ghostbusters</v>
      </c>
      <c r="D2649" t="str">
        <f t="shared" si="83"/>
        <v>1984</v>
      </c>
      <c r="E2649" t="s">
        <v>21</v>
      </c>
      <c r="F2649" t="s">
        <v>214</v>
      </c>
      <c r="K2649" t="s">
        <v>40</v>
      </c>
      <c r="L2649" t="s">
        <v>24</v>
      </c>
      <c r="M2649">
        <v>68405</v>
      </c>
    </row>
    <row r="2650" spans="1:13" x14ac:dyDescent="0.25">
      <c r="A2650">
        <v>2717</v>
      </c>
      <c r="B2650" t="s">
        <v>2936</v>
      </c>
      <c r="C2650" t="str">
        <f t="shared" si="82"/>
        <v>Ghostbusters II</v>
      </c>
      <c r="D2650" t="str">
        <f t="shared" si="83"/>
        <v>1989</v>
      </c>
      <c r="E2650" t="s">
        <v>21</v>
      </c>
      <c r="F2650" t="s">
        <v>214</v>
      </c>
      <c r="K2650" t="s">
        <v>40</v>
      </c>
      <c r="L2650" t="s">
        <v>13</v>
      </c>
      <c r="M2650">
        <v>72028</v>
      </c>
    </row>
    <row r="2651" spans="1:13" x14ac:dyDescent="0.25">
      <c r="A2651">
        <v>2718</v>
      </c>
      <c r="B2651" t="s">
        <v>2937</v>
      </c>
      <c r="C2651" t="str">
        <f t="shared" si="82"/>
        <v>Drop Dead Gorgeous</v>
      </c>
      <c r="D2651" t="str">
        <f t="shared" si="83"/>
        <v>1999</v>
      </c>
      <c r="E2651" t="s">
        <v>21</v>
      </c>
      <c r="K2651" t="s">
        <v>16</v>
      </c>
      <c r="L2651" t="s">
        <v>9</v>
      </c>
      <c r="M2651">
        <v>70480</v>
      </c>
    </row>
    <row r="2652" spans="1:13" x14ac:dyDescent="0.25">
      <c r="A2652">
        <v>2719</v>
      </c>
      <c r="B2652" t="s">
        <v>4812</v>
      </c>
      <c r="C2652" t="str">
        <f t="shared" si="82"/>
        <v>The Hauntin</v>
      </c>
      <c r="D2652" t="str">
        <f t="shared" si="83"/>
        <v>1999</v>
      </c>
      <c r="E2652" t="s">
        <v>214</v>
      </c>
      <c r="F2652" t="s">
        <v>50</v>
      </c>
      <c r="K2652" t="s">
        <v>40</v>
      </c>
      <c r="L2652" t="s">
        <v>9</v>
      </c>
      <c r="M2652">
        <v>35356</v>
      </c>
    </row>
    <row r="2653" spans="1:13" x14ac:dyDescent="0.25">
      <c r="A2653">
        <v>2720</v>
      </c>
      <c r="B2653" t="s">
        <v>2939</v>
      </c>
      <c r="C2653" t="str">
        <f t="shared" si="82"/>
        <v>Inspector Gadget</v>
      </c>
      <c r="D2653" t="str">
        <f t="shared" si="83"/>
        <v>1999</v>
      </c>
      <c r="E2653" t="s">
        <v>31</v>
      </c>
      <c r="F2653" t="s">
        <v>899</v>
      </c>
      <c r="G2653" t="s">
        <v>435</v>
      </c>
      <c r="H2653" t="s">
        <v>21</v>
      </c>
      <c r="K2653" t="s">
        <v>40</v>
      </c>
      <c r="L2653" t="s">
        <v>17</v>
      </c>
      <c r="M2653">
        <v>97145</v>
      </c>
    </row>
    <row r="2654" spans="1:13" x14ac:dyDescent="0.25">
      <c r="A2654">
        <v>2721</v>
      </c>
      <c r="B2654" t="s">
        <v>2940</v>
      </c>
      <c r="C2654" t="str">
        <f t="shared" si="82"/>
        <v>Trick</v>
      </c>
      <c r="D2654" t="str">
        <f t="shared" si="83"/>
        <v>1999</v>
      </c>
      <c r="E2654" t="s">
        <v>65</v>
      </c>
      <c r="K2654" t="s">
        <v>40</v>
      </c>
      <c r="L2654" t="s">
        <v>13</v>
      </c>
      <c r="M2654">
        <v>73581</v>
      </c>
    </row>
    <row r="2655" spans="1:13" x14ac:dyDescent="0.25">
      <c r="A2655">
        <v>2722</v>
      </c>
      <c r="B2655" t="s">
        <v>2941</v>
      </c>
      <c r="C2655" t="str">
        <f t="shared" si="82"/>
        <v>Deep Blue Sea</v>
      </c>
      <c r="D2655" t="str">
        <f t="shared" si="83"/>
        <v>1999</v>
      </c>
      <c r="E2655" t="s">
        <v>31</v>
      </c>
      <c r="F2655" t="s">
        <v>811</v>
      </c>
      <c r="G2655" t="s">
        <v>50</v>
      </c>
      <c r="K2655" t="s">
        <v>16</v>
      </c>
      <c r="L2655" t="s">
        <v>17</v>
      </c>
      <c r="M2655">
        <v>6568</v>
      </c>
    </row>
    <row r="2656" spans="1:13" x14ac:dyDescent="0.25">
      <c r="A2656">
        <v>2723</v>
      </c>
      <c r="B2656" t="s">
        <v>2942</v>
      </c>
      <c r="C2656" t="str">
        <f t="shared" si="82"/>
        <v>Mystery Men</v>
      </c>
      <c r="D2656" t="str">
        <f t="shared" si="83"/>
        <v>1999</v>
      </c>
      <c r="E2656" t="s">
        <v>31</v>
      </c>
      <c r="F2656" t="s">
        <v>899</v>
      </c>
      <c r="G2656" t="s">
        <v>21</v>
      </c>
      <c r="K2656" t="s">
        <v>40</v>
      </c>
      <c r="L2656" t="s">
        <v>26</v>
      </c>
      <c r="M2656">
        <v>96408</v>
      </c>
    </row>
    <row r="2657" spans="1:13" x14ac:dyDescent="0.25">
      <c r="A2657">
        <v>2724</v>
      </c>
      <c r="B2657" t="s">
        <v>2943</v>
      </c>
      <c r="C2657" t="str">
        <f t="shared" si="82"/>
        <v>Runaway Bride</v>
      </c>
      <c r="D2657" t="str">
        <f t="shared" si="83"/>
        <v>1999</v>
      </c>
      <c r="E2657" t="s">
        <v>21</v>
      </c>
      <c r="F2657" t="s">
        <v>65</v>
      </c>
      <c r="K2657" t="s">
        <v>40</v>
      </c>
      <c r="L2657" t="s">
        <v>13</v>
      </c>
      <c r="M2657">
        <v>19049</v>
      </c>
    </row>
    <row r="2658" spans="1:13" x14ac:dyDescent="0.25">
      <c r="A2658">
        <v>2725</v>
      </c>
      <c r="B2658" t="s">
        <v>2944</v>
      </c>
      <c r="C2658" t="str">
        <f t="shared" si="82"/>
        <v>Twin Falls Idaho</v>
      </c>
      <c r="D2658" t="str">
        <f t="shared" si="83"/>
        <v>1999</v>
      </c>
      <c r="E2658" t="s">
        <v>42</v>
      </c>
      <c r="K2658" t="s">
        <v>8</v>
      </c>
      <c r="L2658" t="s">
        <v>17</v>
      </c>
      <c r="M2658">
        <v>6037</v>
      </c>
    </row>
    <row r="2659" spans="1:13" x14ac:dyDescent="0.25">
      <c r="A2659">
        <v>2726</v>
      </c>
      <c r="B2659" t="s">
        <v>4813</v>
      </c>
      <c r="C2659" t="str">
        <f t="shared" si="82"/>
        <v>The Killin</v>
      </c>
      <c r="D2659" t="str">
        <f t="shared" si="83"/>
        <v>1956</v>
      </c>
      <c r="E2659" t="s">
        <v>175</v>
      </c>
      <c r="F2659" t="s">
        <v>882</v>
      </c>
      <c r="K2659" t="s">
        <v>12</v>
      </c>
      <c r="L2659" t="s">
        <v>13</v>
      </c>
      <c r="M2659">
        <v>66037</v>
      </c>
    </row>
    <row r="2660" spans="1:13" x14ac:dyDescent="0.25">
      <c r="A2660">
        <v>2727</v>
      </c>
      <c r="B2660" t="s">
        <v>2946</v>
      </c>
      <c r="C2660" t="str">
        <f t="shared" si="82"/>
        <v>Killer's Kiss</v>
      </c>
      <c r="D2660" t="str">
        <f t="shared" si="83"/>
        <v>1955</v>
      </c>
      <c r="E2660" t="s">
        <v>882</v>
      </c>
      <c r="K2660" t="s">
        <v>12</v>
      </c>
      <c r="L2660" t="s">
        <v>52</v>
      </c>
      <c r="M2660">
        <v>45986</v>
      </c>
    </row>
    <row r="2661" spans="1:13" x14ac:dyDescent="0.25">
      <c r="A2661">
        <v>2728</v>
      </c>
      <c r="B2661" t="s">
        <v>2947</v>
      </c>
      <c r="C2661" t="str">
        <f t="shared" si="82"/>
        <v>Spartacus</v>
      </c>
      <c r="D2661" t="str">
        <f t="shared" si="83"/>
        <v>1960</v>
      </c>
      <c r="E2661" t="s">
        <v>42</v>
      </c>
      <c r="K2661" t="s">
        <v>12</v>
      </c>
      <c r="L2661" t="s">
        <v>26</v>
      </c>
      <c r="M2661">
        <v>55751</v>
      </c>
    </row>
    <row r="2662" spans="1:13" x14ac:dyDescent="0.25">
      <c r="A2662">
        <v>2729</v>
      </c>
      <c r="B2662" t="s">
        <v>2948</v>
      </c>
      <c r="C2662" t="str">
        <f t="shared" si="82"/>
        <v>Lolita</v>
      </c>
      <c r="D2662" t="str">
        <f t="shared" si="83"/>
        <v>1962</v>
      </c>
      <c r="E2662" t="s">
        <v>42</v>
      </c>
      <c r="K2662" t="s">
        <v>29</v>
      </c>
      <c r="L2662" t="s">
        <v>9</v>
      </c>
      <c r="M2662">
        <v>32979</v>
      </c>
    </row>
    <row r="2663" spans="1:13" x14ac:dyDescent="0.25">
      <c r="A2663">
        <v>2730</v>
      </c>
      <c r="B2663" t="s">
        <v>2949</v>
      </c>
      <c r="C2663" t="str">
        <f t="shared" si="82"/>
        <v>Barry Lyndon</v>
      </c>
      <c r="D2663" t="str">
        <f t="shared" si="83"/>
        <v>1975</v>
      </c>
      <c r="E2663" t="s">
        <v>42</v>
      </c>
      <c r="K2663" t="s">
        <v>16</v>
      </c>
      <c r="L2663" t="s">
        <v>26</v>
      </c>
      <c r="M2663">
        <v>20094</v>
      </c>
    </row>
    <row r="2664" spans="1:13" x14ac:dyDescent="0.25">
      <c r="A2664">
        <v>2731</v>
      </c>
      <c r="B2664" t="s">
        <v>4814</v>
      </c>
      <c r="C2664" t="str">
        <f t="shared" si="82"/>
        <v>The 400 Blows(Les Quatre cents coups)</v>
      </c>
      <c r="D2664" t="str">
        <f t="shared" si="83"/>
        <v>1959</v>
      </c>
      <c r="E2664" t="s">
        <v>42</v>
      </c>
      <c r="K2664" t="s">
        <v>29</v>
      </c>
      <c r="L2664" t="s">
        <v>52</v>
      </c>
      <c r="M2664">
        <v>16100</v>
      </c>
    </row>
    <row r="2665" spans="1:13" x14ac:dyDescent="0.25">
      <c r="A2665">
        <v>2732</v>
      </c>
      <c r="B2665" t="s">
        <v>2951</v>
      </c>
      <c r="C2665" t="str">
        <f t="shared" si="82"/>
        <v>Jules and Jim (Jules et Jim)</v>
      </c>
      <c r="D2665" t="str">
        <f t="shared" si="83"/>
        <v>1961</v>
      </c>
      <c r="E2665" t="s">
        <v>42</v>
      </c>
      <c r="K2665" t="s">
        <v>16</v>
      </c>
      <c r="L2665" t="s">
        <v>9</v>
      </c>
      <c r="M2665">
        <v>4881</v>
      </c>
    </row>
    <row r="2666" spans="1:13" x14ac:dyDescent="0.25">
      <c r="A2666">
        <v>2733</v>
      </c>
      <c r="B2666" t="s">
        <v>2952</v>
      </c>
      <c r="C2666" t="str">
        <f t="shared" si="82"/>
        <v>Vibes</v>
      </c>
      <c r="D2666" t="str">
        <f t="shared" si="83"/>
        <v>1988</v>
      </c>
      <c r="E2666" t="s">
        <v>899</v>
      </c>
      <c r="F2666" t="s">
        <v>21</v>
      </c>
      <c r="K2666" t="s">
        <v>16</v>
      </c>
      <c r="L2666" t="s">
        <v>13</v>
      </c>
      <c r="M2666">
        <v>81759</v>
      </c>
    </row>
    <row r="2667" spans="1:13" x14ac:dyDescent="0.25">
      <c r="A2667">
        <v>2734</v>
      </c>
      <c r="B2667" t="s">
        <v>4815</v>
      </c>
      <c r="C2667" t="str">
        <f t="shared" si="82"/>
        <v>The Mosquito Coas</v>
      </c>
      <c r="D2667" t="str">
        <f t="shared" si="83"/>
        <v>1986</v>
      </c>
      <c r="E2667" t="s">
        <v>42</v>
      </c>
      <c r="K2667" t="s">
        <v>12</v>
      </c>
      <c r="L2667" t="s">
        <v>24</v>
      </c>
      <c r="M2667">
        <v>99954</v>
      </c>
    </row>
    <row r="2668" spans="1:13" x14ac:dyDescent="0.25">
      <c r="A2668">
        <v>2735</v>
      </c>
      <c r="B2668" t="s">
        <v>4816</v>
      </c>
      <c r="C2668" t="str">
        <f t="shared" si="82"/>
        <v>The Golden Chil</v>
      </c>
      <c r="D2668" t="str">
        <f t="shared" si="83"/>
        <v>1986</v>
      </c>
      <c r="E2668" t="s">
        <v>31</v>
      </c>
      <c r="F2668" t="s">
        <v>899</v>
      </c>
      <c r="G2668" t="s">
        <v>21</v>
      </c>
      <c r="K2668" t="s">
        <v>12</v>
      </c>
      <c r="L2668" t="s">
        <v>24</v>
      </c>
      <c r="M2668">
        <v>49258</v>
      </c>
    </row>
    <row r="2669" spans="1:13" x14ac:dyDescent="0.25">
      <c r="A2669">
        <v>2736</v>
      </c>
      <c r="B2669" t="s">
        <v>2955</v>
      </c>
      <c r="C2669" t="str">
        <f t="shared" si="82"/>
        <v>Brighton Beach Memoirs</v>
      </c>
      <c r="D2669" t="str">
        <f t="shared" si="83"/>
        <v>1986</v>
      </c>
      <c r="E2669" t="s">
        <v>21</v>
      </c>
      <c r="K2669" t="s">
        <v>29</v>
      </c>
      <c r="L2669" t="s">
        <v>9</v>
      </c>
      <c r="M2669">
        <v>78004</v>
      </c>
    </row>
    <row r="2670" spans="1:13" x14ac:dyDescent="0.25">
      <c r="A2670">
        <v>2737</v>
      </c>
      <c r="B2670" t="s">
        <v>2956</v>
      </c>
      <c r="C2670" t="str">
        <f t="shared" si="82"/>
        <v>Assassination</v>
      </c>
      <c r="D2670" t="str">
        <f t="shared" si="83"/>
        <v>1987</v>
      </c>
      <c r="E2670" t="s">
        <v>31</v>
      </c>
      <c r="K2670" t="s">
        <v>12</v>
      </c>
      <c r="L2670" t="s">
        <v>9</v>
      </c>
      <c r="M2670">
        <v>56580</v>
      </c>
    </row>
    <row r="2671" spans="1:13" x14ac:dyDescent="0.25">
      <c r="A2671">
        <v>2738</v>
      </c>
      <c r="B2671" t="s">
        <v>2957</v>
      </c>
      <c r="C2671" t="str">
        <f t="shared" si="82"/>
        <v>Crimes of the Heart</v>
      </c>
      <c r="D2671" t="str">
        <f t="shared" si="83"/>
        <v>1986</v>
      </c>
      <c r="E2671" t="s">
        <v>21</v>
      </c>
      <c r="F2671" t="s">
        <v>42</v>
      </c>
      <c r="K2671" t="s">
        <v>12</v>
      </c>
      <c r="L2671" t="s">
        <v>24</v>
      </c>
      <c r="M2671">
        <v>37977</v>
      </c>
    </row>
    <row r="2672" spans="1:13" x14ac:dyDescent="0.25">
      <c r="A2672">
        <v>2739</v>
      </c>
      <c r="B2672" t="s">
        <v>4817</v>
      </c>
      <c r="C2672" t="str">
        <f t="shared" si="82"/>
        <v>The Color Purpl</v>
      </c>
      <c r="D2672" t="str">
        <f t="shared" si="83"/>
        <v>1985</v>
      </c>
      <c r="E2672" t="s">
        <v>42</v>
      </c>
      <c r="K2672" t="s">
        <v>16</v>
      </c>
      <c r="L2672" t="s">
        <v>52</v>
      </c>
      <c r="M2672">
        <v>22162</v>
      </c>
    </row>
    <row r="2673" spans="1:13" x14ac:dyDescent="0.25">
      <c r="A2673">
        <v>2740</v>
      </c>
      <c r="B2673" t="s">
        <v>4818</v>
      </c>
      <c r="C2673" t="str">
        <f t="shared" si="82"/>
        <v>The Kindre</v>
      </c>
      <c r="D2673" t="str">
        <f t="shared" si="83"/>
        <v>1986</v>
      </c>
      <c r="E2673" t="s">
        <v>214</v>
      </c>
      <c r="K2673" t="s">
        <v>29</v>
      </c>
      <c r="L2673" t="s">
        <v>24</v>
      </c>
      <c r="M2673">
        <v>24371</v>
      </c>
    </row>
    <row r="2674" spans="1:13" x14ac:dyDescent="0.25">
      <c r="A2674">
        <v>2741</v>
      </c>
      <c r="B2674" t="s">
        <v>2960</v>
      </c>
      <c r="C2674" t="str">
        <f t="shared" si="82"/>
        <v>No Mercy</v>
      </c>
      <c r="D2674" t="str">
        <f t="shared" si="83"/>
        <v>1986</v>
      </c>
      <c r="E2674" t="s">
        <v>31</v>
      </c>
      <c r="F2674" t="s">
        <v>50</v>
      </c>
      <c r="K2674" t="s">
        <v>29</v>
      </c>
      <c r="L2674" t="s">
        <v>17</v>
      </c>
      <c r="M2674">
        <v>14807</v>
      </c>
    </row>
    <row r="2675" spans="1:13" x14ac:dyDescent="0.25">
      <c r="A2675">
        <v>2742</v>
      </c>
      <c r="B2675" t="s">
        <v>2961</v>
      </c>
      <c r="C2675" t="str">
        <f t="shared" si="82"/>
        <v>MÃ©nage (Tenue de soirÃ©e)</v>
      </c>
      <c r="D2675" t="str">
        <f t="shared" si="83"/>
        <v>1986</v>
      </c>
      <c r="E2675" t="s">
        <v>21</v>
      </c>
      <c r="F2675" t="s">
        <v>42</v>
      </c>
      <c r="K2675" t="s">
        <v>12</v>
      </c>
      <c r="L2675" t="s">
        <v>17</v>
      </c>
      <c r="M2675">
        <v>13659</v>
      </c>
    </row>
    <row r="2676" spans="1:13" x14ac:dyDescent="0.25">
      <c r="A2676">
        <v>2743</v>
      </c>
      <c r="B2676" t="s">
        <v>2962</v>
      </c>
      <c r="C2676" t="str">
        <f t="shared" si="82"/>
        <v>Native Son</v>
      </c>
      <c r="D2676" t="str">
        <f t="shared" si="83"/>
        <v>1986</v>
      </c>
      <c r="E2676" t="s">
        <v>42</v>
      </c>
      <c r="K2676" t="s">
        <v>29</v>
      </c>
      <c r="L2676" t="s">
        <v>9</v>
      </c>
      <c r="M2676">
        <v>65038</v>
      </c>
    </row>
    <row r="2677" spans="1:13" x14ac:dyDescent="0.25">
      <c r="A2677">
        <v>2744</v>
      </c>
      <c r="B2677" t="s">
        <v>2963</v>
      </c>
      <c r="C2677" t="str">
        <f t="shared" si="82"/>
        <v>Otello</v>
      </c>
      <c r="D2677" t="str">
        <f t="shared" si="83"/>
        <v>1986</v>
      </c>
      <c r="E2677" t="s">
        <v>42</v>
      </c>
      <c r="K2677" t="s">
        <v>16</v>
      </c>
      <c r="L2677" t="s">
        <v>24</v>
      </c>
      <c r="M2677">
        <v>91771</v>
      </c>
    </row>
    <row r="2678" spans="1:13" x14ac:dyDescent="0.25">
      <c r="A2678">
        <v>2745</v>
      </c>
      <c r="B2678" t="s">
        <v>4819</v>
      </c>
      <c r="C2678" t="str">
        <f t="shared" si="82"/>
        <v>The Missio</v>
      </c>
      <c r="D2678" t="str">
        <f t="shared" si="83"/>
        <v>1986</v>
      </c>
      <c r="E2678" t="s">
        <v>42</v>
      </c>
      <c r="K2678" t="s">
        <v>12</v>
      </c>
      <c r="L2678" t="s">
        <v>26</v>
      </c>
      <c r="M2678">
        <v>36365</v>
      </c>
    </row>
    <row r="2679" spans="1:13" x14ac:dyDescent="0.25">
      <c r="A2679">
        <v>2746</v>
      </c>
      <c r="B2679" t="s">
        <v>2965</v>
      </c>
      <c r="C2679" t="str">
        <f t="shared" si="82"/>
        <v>Little Shop of Horrors</v>
      </c>
      <c r="D2679" t="str">
        <f t="shared" si="83"/>
        <v>1986</v>
      </c>
      <c r="E2679" t="s">
        <v>21</v>
      </c>
      <c r="F2679" t="s">
        <v>214</v>
      </c>
      <c r="G2679" t="s">
        <v>1068</v>
      </c>
      <c r="K2679" t="s">
        <v>29</v>
      </c>
      <c r="L2679" t="s">
        <v>52</v>
      </c>
      <c r="M2679">
        <v>80768</v>
      </c>
    </row>
    <row r="2680" spans="1:13" x14ac:dyDescent="0.25">
      <c r="A2680">
        <v>2747</v>
      </c>
      <c r="B2680" t="s">
        <v>4820</v>
      </c>
      <c r="C2680" t="str">
        <f t="shared" si="82"/>
        <v>The Little Shop of Horror</v>
      </c>
      <c r="D2680" t="str">
        <f t="shared" si="83"/>
        <v>1960</v>
      </c>
      <c r="E2680" t="s">
        <v>21</v>
      </c>
      <c r="F2680" t="s">
        <v>214</v>
      </c>
      <c r="K2680" t="s">
        <v>8</v>
      </c>
      <c r="L2680" t="s">
        <v>26</v>
      </c>
      <c r="M2680">
        <v>32639</v>
      </c>
    </row>
    <row r="2681" spans="1:13" x14ac:dyDescent="0.25">
      <c r="A2681">
        <v>2748</v>
      </c>
      <c r="B2681" t="s">
        <v>2968</v>
      </c>
      <c r="C2681" t="str">
        <f t="shared" si="82"/>
        <v>Allan Quartermain and the Lost City of Gold</v>
      </c>
      <c r="D2681" t="str">
        <f t="shared" si="83"/>
        <v>1987</v>
      </c>
      <c r="E2681" t="s">
        <v>31</v>
      </c>
      <c r="F2681" t="s">
        <v>899</v>
      </c>
      <c r="K2681" t="s">
        <v>12</v>
      </c>
      <c r="L2681" t="s">
        <v>26</v>
      </c>
      <c r="M2681">
        <v>8979</v>
      </c>
    </row>
    <row r="2682" spans="1:13" x14ac:dyDescent="0.25">
      <c r="A2682">
        <v>2749</v>
      </c>
      <c r="B2682" t="s">
        <v>4821</v>
      </c>
      <c r="C2682" t="str">
        <f t="shared" si="82"/>
        <v>The Morning Afte</v>
      </c>
      <c r="D2682" t="str">
        <f t="shared" si="83"/>
        <v>1986</v>
      </c>
      <c r="E2682" t="s">
        <v>42</v>
      </c>
      <c r="F2682" t="s">
        <v>781</v>
      </c>
      <c r="K2682" t="s">
        <v>12</v>
      </c>
      <c r="L2682" t="s">
        <v>9</v>
      </c>
      <c r="M2682">
        <v>4944</v>
      </c>
    </row>
    <row r="2683" spans="1:13" x14ac:dyDescent="0.25">
      <c r="A2683">
        <v>2750</v>
      </c>
      <c r="B2683" t="s">
        <v>2970</v>
      </c>
      <c r="C2683" t="str">
        <f t="shared" si="82"/>
        <v>Radio Days</v>
      </c>
      <c r="D2683" t="str">
        <f t="shared" si="83"/>
        <v>1987</v>
      </c>
      <c r="E2683" t="s">
        <v>21</v>
      </c>
      <c r="F2683" t="s">
        <v>42</v>
      </c>
      <c r="K2683" t="s">
        <v>16</v>
      </c>
      <c r="L2683" t="s">
        <v>9</v>
      </c>
      <c r="M2683">
        <v>31083</v>
      </c>
    </row>
    <row r="2684" spans="1:13" x14ac:dyDescent="0.25">
      <c r="A2684">
        <v>2751</v>
      </c>
      <c r="B2684" t="s">
        <v>2971</v>
      </c>
      <c r="C2684" t="str">
        <f t="shared" si="82"/>
        <v>From the Hip</v>
      </c>
      <c r="D2684" t="str">
        <f t="shared" si="83"/>
        <v>1987</v>
      </c>
      <c r="E2684" t="s">
        <v>21</v>
      </c>
      <c r="K2684" t="s">
        <v>8</v>
      </c>
      <c r="L2684" t="s">
        <v>17</v>
      </c>
      <c r="M2684">
        <v>2211</v>
      </c>
    </row>
    <row r="2685" spans="1:13" x14ac:dyDescent="0.25">
      <c r="A2685">
        <v>2752</v>
      </c>
      <c r="B2685" t="s">
        <v>2972</v>
      </c>
      <c r="C2685" t="str">
        <f t="shared" si="82"/>
        <v>Outrageous Fortune</v>
      </c>
      <c r="D2685" t="str">
        <f t="shared" si="83"/>
        <v>1987</v>
      </c>
      <c r="E2685" t="s">
        <v>21</v>
      </c>
      <c r="F2685" t="s">
        <v>781</v>
      </c>
      <c r="K2685" t="s">
        <v>16</v>
      </c>
      <c r="L2685" t="s">
        <v>9</v>
      </c>
      <c r="M2685">
        <v>37965</v>
      </c>
    </row>
    <row r="2686" spans="1:13" x14ac:dyDescent="0.25">
      <c r="A2686">
        <v>2753</v>
      </c>
      <c r="B2686" t="s">
        <v>4822</v>
      </c>
      <c r="C2686" t="str">
        <f t="shared" si="82"/>
        <v>The Bedroom Windo</v>
      </c>
      <c r="D2686" t="str">
        <f t="shared" si="83"/>
        <v>1987</v>
      </c>
      <c r="E2686" t="s">
        <v>50</v>
      </c>
      <c r="K2686" t="s">
        <v>16</v>
      </c>
      <c r="L2686" t="s">
        <v>17</v>
      </c>
      <c r="M2686">
        <v>21490</v>
      </c>
    </row>
    <row r="2687" spans="1:13" x14ac:dyDescent="0.25">
      <c r="A2687">
        <v>2754</v>
      </c>
      <c r="B2687" t="s">
        <v>2974</v>
      </c>
      <c r="C2687" t="str">
        <f t="shared" si="82"/>
        <v>Deadtime Stories</v>
      </c>
      <c r="D2687" t="str">
        <f t="shared" si="83"/>
        <v>1987</v>
      </c>
      <c r="E2687" t="s">
        <v>214</v>
      </c>
      <c r="K2687" t="s">
        <v>29</v>
      </c>
      <c r="L2687" t="s">
        <v>9</v>
      </c>
      <c r="M2687">
        <v>73504</v>
      </c>
    </row>
    <row r="2688" spans="1:13" x14ac:dyDescent="0.25">
      <c r="A2688">
        <v>2755</v>
      </c>
      <c r="B2688" t="s">
        <v>2975</v>
      </c>
      <c r="C2688" t="str">
        <f t="shared" si="82"/>
        <v>Light of Day</v>
      </c>
      <c r="D2688" t="str">
        <f t="shared" si="83"/>
        <v>1987</v>
      </c>
      <c r="E2688" t="s">
        <v>42</v>
      </c>
      <c r="K2688" t="s">
        <v>40</v>
      </c>
      <c r="L2688" t="s">
        <v>26</v>
      </c>
      <c r="M2688">
        <v>34455</v>
      </c>
    </row>
    <row r="2689" spans="1:13" x14ac:dyDescent="0.25">
      <c r="A2689">
        <v>2756</v>
      </c>
      <c r="B2689" t="s">
        <v>2976</v>
      </c>
      <c r="C2689" t="str">
        <f t="shared" si="82"/>
        <v>Wanted: Dead or Alive</v>
      </c>
      <c r="D2689" t="str">
        <f t="shared" si="83"/>
        <v>1987</v>
      </c>
      <c r="E2689" t="s">
        <v>31</v>
      </c>
      <c r="K2689" t="s">
        <v>40</v>
      </c>
      <c r="L2689" t="s">
        <v>17</v>
      </c>
      <c r="M2689">
        <v>32643</v>
      </c>
    </row>
    <row r="2690" spans="1:13" x14ac:dyDescent="0.25">
      <c r="A2690">
        <v>2757</v>
      </c>
      <c r="B2690" t="s">
        <v>2977</v>
      </c>
      <c r="C2690" t="str">
        <f t="shared" ref="C2690:C2753" si="84">LEFT(B2690, FIND("@",SUBSTITUTE(B2690,"(","@",LEN(B2690)-LEN(SUBSTITUTE(B2690,"(","")))) - 2)</f>
        <v>Frances</v>
      </c>
      <c r="D2690" t="str">
        <f t="shared" ref="D2690:D2753" si="85">MID(B2690, FIND("@",SUBSTITUTE(B2690,"(","@",LEN(B2690)-LEN(SUBSTITUTE(B2690,"(",""))))+1,4)</f>
        <v>1982</v>
      </c>
      <c r="E2690" t="s">
        <v>42</v>
      </c>
      <c r="K2690" t="s">
        <v>8</v>
      </c>
      <c r="L2690" t="s">
        <v>13</v>
      </c>
      <c r="M2690">
        <v>59571</v>
      </c>
    </row>
    <row r="2691" spans="1:13" x14ac:dyDescent="0.25">
      <c r="A2691">
        <v>2758</v>
      </c>
      <c r="B2691" t="s">
        <v>2978</v>
      </c>
      <c r="C2691" t="str">
        <f t="shared" si="84"/>
        <v>Plenty</v>
      </c>
      <c r="D2691" t="str">
        <f t="shared" si="85"/>
        <v>1985</v>
      </c>
      <c r="E2691" t="s">
        <v>42</v>
      </c>
      <c r="K2691" t="s">
        <v>29</v>
      </c>
      <c r="L2691" t="s">
        <v>52</v>
      </c>
      <c r="M2691">
        <v>52904</v>
      </c>
    </row>
    <row r="2692" spans="1:13" x14ac:dyDescent="0.25">
      <c r="A2692">
        <v>2759</v>
      </c>
      <c r="B2692" t="s">
        <v>2979</v>
      </c>
      <c r="C2692" t="str">
        <f t="shared" si="84"/>
        <v>Dick</v>
      </c>
      <c r="D2692" t="str">
        <f t="shared" si="85"/>
        <v>1999</v>
      </c>
      <c r="E2692" t="s">
        <v>21</v>
      </c>
      <c r="K2692" t="s">
        <v>16</v>
      </c>
      <c r="L2692" t="s">
        <v>52</v>
      </c>
      <c r="M2692">
        <v>8362</v>
      </c>
    </row>
    <row r="2693" spans="1:13" x14ac:dyDescent="0.25">
      <c r="A2693">
        <v>2760</v>
      </c>
      <c r="B2693" t="s">
        <v>4823</v>
      </c>
      <c r="C2693" t="str">
        <f t="shared" si="84"/>
        <v>The Gambler(A JÃ¡tÃ©kos)</v>
      </c>
      <c r="D2693" t="str">
        <f t="shared" si="85"/>
        <v>1997</v>
      </c>
      <c r="E2693" t="s">
        <v>42</v>
      </c>
      <c r="K2693" t="s">
        <v>8</v>
      </c>
      <c r="L2693" t="s">
        <v>26</v>
      </c>
      <c r="M2693">
        <v>60924</v>
      </c>
    </row>
    <row r="2694" spans="1:13" x14ac:dyDescent="0.25">
      <c r="A2694">
        <v>2761</v>
      </c>
      <c r="B2694" t="s">
        <v>4824</v>
      </c>
      <c r="C2694" t="str">
        <f t="shared" si="84"/>
        <v>The Iron Gian</v>
      </c>
      <c r="D2694" t="str">
        <f t="shared" si="85"/>
        <v>1999</v>
      </c>
      <c r="E2694" t="s">
        <v>853</v>
      </c>
      <c r="F2694" t="s">
        <v>435</v>
      </c>
      <c r="K2694" t="s">
        <v>8</v>
      </c>
      <c r="L2694" t="s">
        <v>52</v>
      </c>
      <c r="M2694">
        <v>77805</v>
      </c>
    </row>
    <row r="2695" spans="1:13" x14ac:dyDescent="0.25">
      <c r="A2695">
        <v>2762</v>
      </c>
      <c r="B2695" t="s">
        <v>4825</v>
      </c>
      <c r="C2695" t="str">
        <f t="shared" si="84"/>
        <v>The Sixth Sens</v>
      </c>
      <c r="D2695" t="str">
        <f t="shared" si="85"/>
        <v>1999</v>
      </c>
      <c r="E2695" t="s">
        <v>50</v>
      </c>
      <c r="K2695" t="s">
        <v>16</v>
      </c>
      <c r="L2695" t="s">
        <v>17</v>
      </c>
      <c r="M2695">
        <v>39452</v>
      </c>
    </row>
    <row r="2696" spans="1:13" x14ac:dyDescent="0.25">
      <c r="A2696">
        <v>2763</v>
      </c>
      <c r="B2696" t="s">
        <v>4826</v>
      </c>
      <c r="C2696" t="str">
        <f t="shared" si="84"/>
        <v>The Thomas Crown Affai</v>
      </c>
      <c r="D2696" t="str">
        <f t="shared" si="85"/>
        <v>1999</v>
      </c>
      <c r="E2696" t="s">
        <v>31</v>
      </c>
      <c r="F2696" t="s">
        <v>50</v>
      </c>
      <c r="K2696" t="s">
        <v>16</v>
      </c>
      <c r="L2696" t="s">
        <v>52</v>
      </c>
      <c r="M2696">
        <v>1183</v>
      </c>
    </row>
    <row r="2697" spans="1:13" x14ac:dyDescent="0.25">
      <c r="A2697">
        <v>2764</v>
      </c>
      <c r="B2697" t="s">
        <v>4827</v>
      </c>
      <c r="C2697" t="str">
        <f t="shared" si="84"/>
        <v>The Thomas Crown Affai</v>
      </c>
      <c r="D2697" t="str">
        <f t="shared" si="85"/>
        <v>1968</v>
      </c>
      <c r="E2697" t="s">
        <v>175</v>
      </c>
      <c r="F2697" t="s">
        <v>42</v>
      </c>
      <c r="G2697" t="s">
        <v>50</v>
      </c>
      <c r="K2697" t="s">
        <v>40</v>
      </c>
      <c r="L2697" t="s">
        <v>26</v>
      </c>
      <c r="M2697">
        <v>58591</v>
      </c>
    </row>
    <row r="2698" spans="1:13" x14ac:dyDescent="0.25">
      <c r="A2698">
        <v>2765</v>
      </c>
      <c r="B2698" t="s">
        <v>4828</v>
      </c>
      <c r="C2698" t="str">
        <f t="shared" si="84"/>
        <v>The Acid Hous</v>
      </c>
      <c r="D2698" t="str">
        <f t="shared" si="85"/>
        <v>1998</v>
      </c>
      <c r="E2698" t="s">
        <v>21</v>
      </c>
      <c r="F2698" t="s">
        <v>42</v>
      </c>
      <c r="K2698" t="s">
        <v>8</v>
      </c>
      <c r="L2698" t="s">
        <v>26</v>
      </c>
      <c r="M2698">
        <v>44914</v>
      </c>
    </row>
    <row r="2699" spans="1:13" x14ac:dyDescent="0.25">
      <c r="A2699">
        <v>2766</v>
      </c>
      <c r="B2699" t="s">
        <v>4829</v>
      </c>
      <c r="C2699" t="str">
        <f t="shared" si="84"/>
        <v>The Adventures of Sebastian Col</v>
      </c>
      <c r="D2699" t="str">
        <f t="shared" si="85"/>
        <v>1998</v>
      </c>
      <c r="E2699" t="s">
        <v>21</v>
      </c>
      <c r="F2699" t="s">
        <v>42</v>
      </c>
      <c r="K2699" t="s">
        <v>8</v>
      </c>
      <c r="L2699" t="s">
        <v>9</v>
      </c>
      <c r="M2699">
        <v>67996</v>
      </c>
    </row>
    <row r="2700" spans="1:13" x14ac:dyDescent="0.25">
      <c r="A2700">
        <v>2767</v>
      </c>
      <c r="B2700" t="s">
        <v>2987</v>
      </c>
      <c r="C2700" t="str">
        <f t="shared" si="84"/>
        <v>Illuminata</v>
      </c>
      <c r="D2700" t="str">
        <f t="shared" si="85"/>
        <v>1998</v>
      </c>
      <c r="E2700" t="s">
        <v>21</v>
      </c>
      <c r="K2700" t="s">
        <v>29</v>
      </c>
      <c r="L2700" t="s">
        <v>26</v>
      </c>
      <c r="M2700">
        <v>95001</v>
      </c>
    </row>
    <row r="2701" spans="1:13" x14ac:dyDescent="0.25">
      <c r="A2701">
        <v>2768</v>
      </c>
      <c r="B2701" t="s">
        <v>2988</v>
      </c>
      <c r="C2701" t="str">
        <f t="shared" si="84"/>
        <v>Stiff Upper Lips</v>
      </c>
      <c r="D2701" t="str">
        <f t="shared" si="85"/>
        <v>1998</v>
      </c>
      <c r="E2701" t="s">
        <v>21</v>
      </c>
      <c r="K2701" t="s">
        <v>40</v>
      </c>
      <c r="L2701" t="s">
        <v>17</v>
      </c>
      <c r="M2701">
        <v>83226</v>
      </c>
    </row>
    <row r="2702" spans="1:13" x14ac:dyDescent="0.25">
      <c r="A2702">
        <v>2769</v>
      </c>
      <c r="B2702" t="s">
        <v>4830</v>
      </c>
      <c r="C2702" t="str">
        <f t="shared" si="84"/>
        <v>The Yard</v>
      </c>
      <c r="D2702" t="str">
        <f t="shared" si="85"/>
        <v>1999</v>
      </c>
      <c r="E2702" t="s">
        <v>175</v>
      </c>
      <c r="F2702" t="s">
        <v>781</v>
      </c>
      <c r="K2702" t="s">
        <v>12</v>
      </c>
      <c r="L2702" t="s">
        <v>24</v>
      </c>
      <c r="M2702">
        <v>24076</v>
      </c>
    </row>
    <row r="2703" spans="1:13" x14ac:dyDescent="0.25">
      <c r="A2703">
        <v>2770</v>
      </c>
      <c r="B2703" t="s">
        <v>2991</v>
      </c>
      <c r="C2703" t="str">
        <f t="shared" si="84"/>
        <v>Bowfinger</v>
      </c>
      <c r="D2703" t="str">
        <f t="shared" si="85"/>
        <v>1999</v>
      </c>
      <c r="E2703" t="s">
        <v>21</v>
      </c>
      <c r="K2703" t="s">
        <v>40</v>
      </c>
      <c r="L2703" t="s">
        <v>26</v>
      </c>
      <c r="M2703">
        <v>51356</v>
      </c>
    </row>
    <row r="2704" spans="1:13" x14ac:dyDescent="0.25">
      <c r="A2704">
        <v>2771</v>
      </c>
      <c r="B2704" t="s">
        <v>2992</v>
      </c>
      <c r="C2704" t="str">
        <f t="shared" si="84"/>
        <v>Brokedown Palace</v>
      </c>
      <c r="D2704" t="str">
        <f t="shared" si="85"/>
        <v>1999</v>
      </c>
      <c r="E2704" t="s">
        <v>42</v>
      </c>
      <c r="K2704" t="s">
        <v>8</v>
      </c>
      <c r="L2704" t="s">
        <v>24</v>
      </c>
      <c r="M2704">
        <v>96411</v>
      </c>
    </row>
    <row r="2705" spans="1:13" x14ac:dyDescent="0.25">
      <c r="A2705">
        <v>2772</v>
      </c>
      <c r="B2705" t="s">
        <v>2993</v>
      </c>
      <c r="C2705" t="str">
        <f t="shared" si="84"/>
        <v>Detroit Rock City</v>
      </c>
      <c r="D2705" t="str">
        <f t="shared" si="85"/>
        <v>1999</v>
      </c>
      <c r="E2705" t="s">
        <v>21</v>
      </c>
      <c r="K2705" t="s">
        <v>16</v>
      </c>
      <c r="L2705" t="s">
        <v>26</v>
      </c>
      <c r="M2705">
        <v>33416</v>
      </c>
    </row>
    <row r="2706" spans="1:13" x14ac:dyDescent="0.25">
      <c r="A2706">
        <v>2773</v>
      </c>
      <c r="B2706" t="s">
        <v>2994</v>
      </c>
      <c r="C2706" t="str">
        <f t="shared" si="84"/>
        <v>Alice and Martin (Alice et Martin)</v>
      </c>
      <c r="D2706" t="str">
        <f t="shared" si="85"/>
        <v>1998</v>
      </c>
      <c r="E2706" t="s">
        <v>42</v>
      </c>
      <c r="K2706" t="s">
        <v>12</v>
      </c>
      <c r="L2706" t="s">
        <v>13</v>
      </c>
      <c r="M2706">
        <v>2410</v>
      </c>
    </row>
    <row r="2707" spans="1:13" x14ac:dyDescent="0.25">
      <c r="A2707">
        <v>2774</v>
      </c>
      <c r="B2707" t="s">
        <v>2995</v>
      </c>
      <c r="C2707" t="str">
        <f t="shared" si="84"/>
        <v>Better Than Chocolate</v>
      </c>
      <c r="D2707" t="str">
        <f t="shared" si="85"/>
        <v>1999</v>
      </c>
      <c r="E2707" t="s">
        <v>21</v>
      </c>
      <c r="F2707" t="s">
        <v>65</v>
      </c>
      <c r="K2707" t="s">
        <v>12</v>
      </c>
      <c r="L2707" t="s">
        <v>24</v>
      </c>
      <c r="M2707">
        <v>92640</v>
      </c>
    </row>
    <row r="2708" spans="1:13" x14ac:dyDescent="0.25">
      <c r="A2708">
        <v>2775</v>
      </c>
      <c r="B2708" t="s">
        <v>2996</v>
      </c>
      <c r="C2708" t="str">
        <f t="shared" si="84"/>
        <v>Head On</v>
      </c>
      <c r="D2708" t="str">
        <f t="shared" si="85"/>
        <v>1998</v>
      </c>
      <c r="E2708" t="s">
        <v>42</v>
      </c>
      <c r="K2708" t="s">
        <v>8</v>
      </c>
      <c r="L2708" t="s">
        <v>17</v>
      </c>
      <c r="M2708">
        <v>97131</v>
      </c>
    </row>
    <row r="2709" spans="1:13" x14ac:dyDescent="0.25">
      <c r="A2709">
        <v>2776</v>
      </c>
      <c r="B2709" t="s">
        <v>2997</v>
      </c>
      <c r="C2709" t="str">
        <f t="shared" si="84"/>
        <v>Marcello Mastroianni: I Remember Yes, I Remember</v>
      </c>
      <c r="D2709" t="str">
        <f t="shared" si="85"/>
        <v>1997</v>
      </c>
      <c r="E2709" t="s">
        <v>78</v>
      </c>
      <c r="K2709" t="s">
        <v>8</v>
      </c>
      <c r="L2709" t="s">
        <v>13</v>
      </c>
      <c r="M2709">
        <v>23485</v>
      </c>
    </row>
    <row r="2710" spans="1:13" x14ac:dyDescent="0.25">
      <c r="A2710">
        <v>2777</v>
      </c>
      <c r="B2710" t="s">
        <v>2998</v>
      </c>
      <c r="C2710" t="str">
        <f t="shared" si="84"/>
        <v>Cobra</v>
      </c>
      <c r="D2710" t="str">
        <f t="shared" si="85"/>
        <v>1925</v>
      </c>
      <c r="E2710" t="s">
        <v>42</v>
      </c>
      <c r="K2710" t="s">
        <v>8</v>
      </c>
      <c r="L2710" t="s">
        <v>24</v>
      </c>
      <c r="M2710">
        <v>48032</v>
      </c>
    </row>
    <row r="2711" spans="1:13" x14ac:dyDescent="0.25">
      <c r="A2711">
        <v>2778</v>
      </c>
      <c r="B2711" t="s">
        <v>2999</v>
      </c>
      <c r="C2711" t="str">
        <f t="shared" si="84"/>
        <v>Never Talk to Strangers</v>
      </c>
      <c r="D2711" t="str">
        <f t="shared" si="85"/>
        <v>1995</v>
      </c>
      <c r="E2711" t="s">
        <v>50</v>
      </c>
      <c r="K2711" t="s">
        <v>8</v>
      </c>
      <c r="L2711" t="s">
        <v>13</v>
      </c>
      <c r="M2711">
        <v>34137</v>
      </c>
    </row>
    <row r="2712" spans="1:13" x14ac:dyDescent="0.25">
      <c r="A2712">
        <v>2779</v>
      </c>
      <c r="B2712" t="s">
        <v>3000</v>
      </c>
      <c r="C2712" t="str">
        <f t="shared" si="84"/>
        <v>Heaven Can Wait</v>
      </c>
      <c r="D2712" t="str">
        <f t="shared" si="85"/>
        <v>1978</v>
      </c>
      <c r="E2712" t="s">
        <v>21</v>
      </c>
      <c r="K2712" t="s">
        <v>29</v>
      </c>
      <c r="L2712" t="s">
        <v>26</v>
      </c>
      <c r="M2712">
        <v>47435</v>
      </c>
    </row>
    <row r="2713" spans="1:13" x14ac:dyDescent="0.25">
      <c r="A2713">
        <v>2780</v>
      </c>
      <c r="B2713" t="s">
        <v>4831</v>
      </c>
      <c r="C2713" t="str">
        <f t="shared" si="84"/>
        <v>The Rave</v>
      </c>
      <c r="D2713" t="str">
        <f t="shared" si="85"/>
        <v>1963</v>
      </c>
      <c r="E2713" t="s">
        <v>21</v>
      </c>
      <c r="F2713" t="s">
        <v>214</v>
      </c>
      <c r="K2713" t="s">
        <v>12</v>
      </c>
      <c r="L2713" t="s">
        <v>13</v>
      </c>
      <c r="M2713">
        <v>13437</v>
      </c>
    </row>
    <row r="2714" spans="1:13" x14ac:dyDescent="0.25">
      <c r="A2714">
        <v>2781</v>
      </c>
      <c r="B2714" t="s">
        <v>4832</v>
      </c>
      <c r="C2714" t="str">
        <f t="shared" si="84"/>
        <v>The Tingle</v>
      </c>
      <c r="D2714" t="str">
        <f t="shared" si="85"/>
        <v>1959</v>
      </c>
      <c r="E2714" t="s">
        <v>214</v>
      </c>
      <c r="K2714" t="s">
        <v>8</v>
      </c>
      <c r="L2714" t="s">
        <v>24</v>
      </c>
      <c r="M2714">
        <v>5781</v>
      </c>
    </row>
    <row r="2715" spans="1:13" x14ac:dyDescent="0.25">
      <c r="A2715">
        <v>2782</v>
      </c>
      <c r="B2715" t="s">
        <v>3003</v>
      </c>
      <c r="C2715" t="str">
        <f t="shared" si="84"/>
        <v>Pit and the Pendulum</v>
      </c>
      <c r="D2715" t="str">
        <f t="shared" si="85"/>
        <v>1961</v>
      </c>
      <c r="E2715" t="s">
        <v>214</v>
      </c>
      <c r="K2715" t="s">
        <v>16</v>
      </c>
      <c r="L2715" t="s">
        <v>52</v>
      </c>
      <c r="M2715">
        <v>63618</v>
      </c>
    </row>
    <row r="2716" spans="1:13" x14ac:dyDescent="0.25">
      <c r="A2716">
        <v>2783</v>
      </c>
      <c r="B2716" t="s">
        <v>4833</v>
      </c>
      <c r="C2716" t="str">
        <f t="shared" si="84"/>
        <v>The Tomb of Ligei</v>
      </c>
      <c r="D2716" t="str">
        <f t="shared" si="85"/>
        <v>1965</v>
      </c>
      <c r="E2716" t="s">
        <v>214</v>
      </c>
      <c r="K2716" t="s">
        <v>29</v>
      </c>
      <c r="L2716" t="s">
        <v>52</v>
      </c>
      <c r="M2716">
        <v>26522</v>
      </c>
    </row>
    <row r="2717" spans="1:13" x14ac:dyDescent="0.25">
      <c r="A2717">
        <v>2784</v>
      </c>
      <c r="B2717" t="s">
        <v>4834</v>
      </c>
      <c r="C2717" t="str">
        <f t="shared" si="84"/>
        <v>The Masque of the Red Deat</v>
      </c>
      <c r="D2717" t="str">
        <f t="shared" si="85"/>
        <v>1964</v>
      </c>
      <c r="E2717" t="s">
        <v>214</v>
      </c>
      <c r="K2717" t="s">
        <v>16</v>
      </c>
      <c r="L2717" t="s">
        <v>9</v>
      </c>
      <c r="M2717">
        <v>27402</v>
      </c>
    </row>
    <row r="2718" spans="1:13" x14ac:dyDescent="0.25">
      <c r="A2718">
        <v>2785</v>
      </c>
      <c r="B2718" t="s">
        <v>3006</v>
      </c>
      <c r="C2718" t="str">
        <f t="shared" si="84"/>
        <v>Tales of Terror</v>
      </c>
      <c r="D2718" t="str">
        <f t="shared" si="85"/>
        <v>1962</v>
      </c>
      <c r="E2718" t="s">
        <v>214</v>
      </c>
      <c r="K2718" t="s">
        <v>40</v>
      </c>
      <c r="L2718" t="s">
        <v>26</v>
      </c>
      <c r="M2718">
        <v>23340</v>
      </c>
    </row>
    <row r="2719" spans="1:13" x14ac:dyDescent="0.25">
      <c r="A2719">
        <v>2786</v>
      </c>
      <c r="B2719" t="s">
        <v>3007</v>
      </c>
      <c r="C2719" t="str">
        <f t="shared" si="84"/>
        <v>Haunted Honeymoon</v>
      </c>
      <c r="D2719" t="str">
        <f t="shared" si="85"/>
        <v>1986</v>
      </c>
      <c r="E2719" t="s">
        <v>21</v>
      </c>
      <c r="K2719" t="s">
        <v>40</v>
      </c>
      <c r="L2719" t="s">
        <v>52</v>
      </c>
      <c r="M2719">
        <v>78603</v>
      </c>
    </row>
    <row r="2720" spans="1:13" x14ac:dyDescent="0.25">
      <c r="A2720">
        <v>2787</v>
      </c>
      <c r="B2720" t="s">
        <v>3008</v>
      </c>
      <c r="C2720" t="str">
        <f t="shared" si="84"/>
        <v>Cat's Eye</v>
      </c>
      <c r="D2720" t="str">
        <f t="shared" si="85"/>
        <v>1985</v>
      </c>
      <c r="E2720" t="s">
        <v>214</v>
      </c>
      <c r="K2720" t="s">
        <v>8</v>
      </c>
      <c r="L2720" t="s">
        <v>9</v>
      </c>
      <c r="M2720">
        <v>77935</v>
      </c>
    </row>
    <row r="2721" spans="1:13" x14ac:dyDescent="0.25">
      <c r="A2721">
        <v>2788</v>
      </c>
      <c r="B2721" t="s">
        <v>3009</v>
      </c>
      <c r="C2721" t="str">
        <f t="shared" si="84"/>
        <v>And Now for Something Completely Different</v>
      </c>
      <c r="D2721" t="str">
        <f t="shared" si="85"/>
        <v>1971</v>
      </c>
      <c r="E2721" t="s">
        <v>21</v>
      </c>
      <c r="K2721" t="s">
        <v>12</v>
      </c>
      <c r="L2721" t="s">
        <v>9</v>
      </c>
      <c r="M2721">
        <v>69724</v>
      </c>
    </row>
    <row r="2722" spans="1:13" x14ac:dyDescent="0.25">
      <c r="A2722">
        <v>2789</v>
      </c>
      <c r="B2722" t="s">
        <v>3010</v>
      </c>
      <c r="C2722" t="str">
        <f t="shared" si="84"/>
        <v>Damien: Omen II</v>
      </c>
      <c r="D2722" t="str">
        <f t="shared" si="85"/>
        <v>1978</v>
      </c>
      <c r="E2722" t="s">
        <v>214</v>
      </c>
      <c r="K2722" t="s">
        <v>8</v>
      </c>
      <c r="L2722" t="s">
        <v>17</v>
      </c>
      <c r="M2722">
        <v>79259</v>
      </c>
    </row>
    <row r="2723" spans="1:13" x14ac:dyDescent="0.25">
      <c r="A2723">
        <v>2790</v>
      </c>
      <c r="B2723" t="s">
        <v>4835</v>
      </c>
      <c r="C2723" t="str">
        <f t="shared" si="84"/>
        <v>The Final Conflict(a.k.a. Omen III: The Final Conflict)</v>
      </c>
      <c r="D2723" t="str">
        <f t="shared" si="85"/>
        <v>1981</v>
      </c>
      <c r="E2723" t="s">
        <v>214</v>
      </c>
      <c r="K2723" t="s">
        <v>29</v>
      </c>
      <c r="L2723" t="s">
        <v>9</v>
      </c>
      <c r="M2723">
        <v>28899</v>
      </c>
    </row>
    <row r="2724" spans="1:13" x14ac:dyDescent="0.25">
      <c r="A2724">
        <v>2791</v>
      </c>
      <c r="B2724" t="s">
        <v>3012</v>
      </c>
      <c r="C2724" t="str">
        <f t="shared" si="84"/>
        <v>Airplane!</v>
      </c>
      <c r="D2724" t="str">
        <f t="shared" si="85"/>
        <v>1980</v>
      </c>
      <c r="E2724" t="s">
        <v>21</v>
      </c>
      <c r="K2724" t="s">
        <v>8</v>
      </c>
      <c r="L2724" t="s">
        <v>17</v>
      </c>
      <c r="M2724">
        <v>25853</v>
      </c>
    </row>
    <row r="2725" spans="1:13" x14ac:dyDescent="0.25">
      <c r="A2725">
        <v>2792</v>
      </c>
      <c r="B2725" t="s">
        <v>3013</v>
      </c>
      <c r="C2725" t="str">
        <f t="shared" si="84"/>
        <v>Airplane II: The Sequel</v>
      </c>
      <c r="D2725" t="str">
        <f t="shared" si="85"/>
        <v>1982</v>
      </c>
      <c r="E2725" t="s">
        <v>21</v>
      </c>
      <c r="K2725" t="s">
        <v>29</v>
      </c>
      <c r="L2725" t="s">
        <v>24</v>
      </c>
      <c r="M2725">
        <v>85564</v>
      </c>
    </row>
    <row r="2726" spans="1:13" x14ac:dyDescent="0.25">
      <c r="A2726">
        <v>2793</v>
      </c>
      <c r="B2726" t="s">
        <v>4836</v>
      </c>
      <c r="C2726" t="str">
        <f t="shared" si="84"/>
        <v>An American Werewolf in Pari</v>
      </c>
      <c r="D2726" t="str">
        <f t="shared" si="85"/>
        <v>1997</v>
      </c>
      <c r="E2726" t="s">
        <v>21</v>
      </c>
      <c r="F2726" t="s">
        <v>214</v>
      </c>
      <c r="K2726" t="s">
        <v>29</v>
      </c>
      <c r="L2726" t="s">
        <v>26</v>
      </c>
      <c r="M2726">
        <v>67458</v>
      </c>
    </row>
    <row r="2727" spans="1:13" x14ac:dyDescent="0.25">
      <c r="A2727">
        <v>2794</v>
      </c>
      <c r="B2727" t="s">
        <v>3015</v>
      </c>
      <c r="C2727" t="str">
        <f t="shared" si="84"/>
        <v>European Vacation</v>
      </c>
      <c r="D2727" t="str">
        <f t="shared" si="85"/>
        <v>1985</v>
      </c>
      <c r="E2727" t="s">
        <v>21</v>
      </c>
      <c r="K2727" t="s">
        <v>40</v>
      </c>
      <c r="L2727" t="s">
        <v>13</v>
      </c>
      <c r="M2727">
        <v>64594</v>
      </c>
    </row>
    <row r="2728" spans="1:13" x14ac:dyDescent="0.25">
      <c r="A2728">
        <v>2795</v>
      </c>
      <c r="B2728" t="s">
        <v>3016</v>
      </c>
      <c r="C2728" t="str">
        <f t="shared" si="84"/>
        <v>Vacation</v>
      </c>
      <c r="D2728" t="str">
        <f t="shared" si="85"/>
        <v>1983</v>
      </c>
      <c r="E2728" t="s">
        <v>21</v>
      </c>
      <c r="K2728" t="s">
        <v>16</v>
      </c>
      <c r="L2728" t="s">
        <v>13</v>
      </c>
      <c r="M2728">
        <v>92926</v>
      </c>
    </row>
    <row r="2729" spans="1:13" x14ac:dyDescent="0.25">
      <c r="A2729">
        <v>2796</v>
      </c>
      <c r="B2729" t="s">
        <v>3017</v>
      </c>
      <c r="C2729" t="str">
        <f t="shared" si="84"/>
        <v>Funny Farm</v>
      </c>
      <c r="D2729" t="str">
        <f t="shared" si="85"/>
        <v>1988</v>
      </c>
      <c r="E2729" t="s">
        <v>21</v>
      </c>
      <c r="K2729" t="s">
        <v>40</v>
      </c>
      <c r="L2729" t="s">
        <v>9</v>
      </c>
      <c r="M2729">
        <v>2101</v>
      </c>
    </row>
    <row r="2730" spans="1:13" x14ac:dyDescent="0.25">
      <c r="A2730">
        <v>2797</v>
      </c>
      <c r="B2730" t="s">
        <v>3018</v>
      </c>
      <c r="C2730" t="str">
        <f t="shared" si="84"/>
        <v>Big</v>
      </c>
      <c r="D2730" t="str">
        <f t="shared" si="85"/>
        <v>1988</v>
      </c>
      <c r="E2730" t="s">
        <v>21</v>
      </c>
      <c r="F2730" t="s">
        <v>934</v>
      </c>
      <c r="K2730" t="s">
        <v>16</v>
      </c>
      <c r="L2730" t="s">
        <v>24</v>
      </c>
      <c r="M2730">
        <v>13913</v>
      </c>
    </row>
    <row r="2731" spans="1:13" x14ac:dyDescent="0.25">
      <c r="A2731">
        <v>2798</v>
      </c>
      <c r="B2731" t="s">
        <v>3019</v>
      </c>
      <c r="C2731" t="str">
        <f t="shared" si="84"/>
        <v>Problem Child</v>
      </c>
      <c r="D2731" t="str">
        <f t="shared" si="85"/>
        <v>1990</v>
      </c>
      <c r="E2731" t="s">
        <v>21</v>
      </c>
      <c r="K2731" t="s">
        <v>8</v>
      </c>
      <c r="L2731" t="s">
        <v>24</v>
      </c>
      <c r="M2731">
        <v>8274</v>
      </c>
    </row>
    <row r="2732" spans="1:13" x14ac:dyDescent="0.25">
      <c r="A2732">
        <v>2799</v>
      </c>
      <c r="B2732" t="s">
        <v>3020</v>
      </c>
      <c r="C2732" t="str">
        <f t="shared" si="84"/>
        <v>Problem Child 2</v>
      </c>
      <c r="D2732" t="str">
        <f t="shared" si="85"/>
        <v>1991</v>
      </c>
      <c r="E2732" t="s">
        <v>21</v>
      </c>
      <c r="K2732" t="s">
        <v>40</v>
      </c>
      <c r="L2732" t="s">
        <v>26</v>
      </c>
      <c r="M2732">
        <v>95260</v>
      </c>
    </row>
    <row r="2733" spans="1:13" x14ac:dyDescent="0.25">
      <c r="A2733">
        <v>2800</v>
      </c>
      <c r="B2733" t="s">
        <v>3021</v>
      </c>
      <c r="C2733" t="str">
        <f t="shared" si="84"/>
        <v>Little Nemo: Adventures in Slumberland</v>
      </c>
      <c r="D2733" t="str">
        <f t="shared" si="85"/>
        <v>1992</v>
      </c>
      <c r="E2733" t="s">
        <v>853</v>
      </c>
      <c r="F2733" t="s">
        <v>435</v>
      </c>
      <c r="K2733" t="s">
        <v>8</v>
      </c>
      <c r="L2733" t="s">
        <v>9</v>
      </c>
      <c r="M2733">
        <v>85418</v>
      </c>
    </row>
    <row r="2734" spans="1:13" x14ac:dyDescent="0.25">
      <c r="A2734">
        <v>2801</v>
      </c>
      <c r="B2734" t="s">
        <v>3022</v>
      </c>
      <c r="C2734" t="str">
        <f t="shared" si="84"/>
        <v>Oscar and Lucinda (a.k.a. Oscar &amp; Lucinda)</v>
      </c>
      <c r="D2734" t="str">
        <f t="shared" si="85"/>
        <v>1997</v>
      </c>
      <c r="E2734" t="s">
        <v>42</v>
      </c>
      <c r="F2734" t="s">
        <v>65</v>
      </c>
      <c r="K2734" t="s">
        <v>40</v>
      </c>
      <c r="L2734" t="s">
        <v>24</v>
      </c>
      <c r="M2734">
        <v>39683</v>
      </c>
    </row>
    <row r="2735" spans="1:13" x14ac:dyDescent="0.25">
      <c r="A2735">
        <v>2802</v>
      </c>
      <c r="B2735" t="s">
        <v>3023</v>
      </c>
      <c r="C2735" t="str">
        <f t="shared" si="84"/>
        <v>Tequila Sunrise</v>
      </c>
      <c r="D2735" t="str">
        <f t="shared" si="85"/>
        <v>1988</v>
      </c>
      <c r="E2735" t="s">
        <v>31</v>
      </c>
      <c r="F2735" t="s">
        <v>65</v>
      </c>
      <c r="G2735" t="s">
        <v>50</v>
      </c>
      <c r="K2735" t="s">
        <v>12</v>
      </c>
      <c r="L2735" t="s">
        <v>17</v>
      </c>
      <c r="M2735">
        <v>63414</v>
      </c>
    </row>
    <row r="2736" spans="1:13" x14ac:dyDescent="0.25">
      <c r="A2736">
        <v>2803</v>
      </c>
      <c r="B2736" t="s">
        <v>4837</v>
      </c>
      <c r="C2736" t="str">
        <f t="shared" si="84"/>
        <v>The Pelican Brie</v>
      </c>
      <c r="D2736" t="str">
        <f t="shared" si="85"/>
        <v>1993</v>
      </c>
      <c r="E2736" t="s">
        <v>50</v>
      </c>
      <c r="K2736" t="s">
        <v>40</v>
      </c>
      <c r="L2736" t="s">
        <v>17</v>
      </c>
      <c r="M2736">
        <v>96138</v>
      </c>
    </row>
    <row r="2737" spans="1:13" x14ac:dyDescent="0.25">
      <c r="A2737">
        <v>2804</v>
      </c>
      <c r="B2737" t="s">
        <v>4838</v>
      </c>
      <c r="C2737" t="str">
        <f t="shared" si="84"/>
        <v>A Christmas Stor</v>
      </c>
      <c r="D2737" t="str">
        <f t="shared" si="85"/>
        <v>1983</v>
      </c>
      <c r="E2737" t="s">
        <v>21</v>
      </c>
      <c r="F2737" t="s">
        <v>42</v>
      </c>
      <c r="K2737" t="s">
        <v>40</v>
      </c>
      <c r="L2737" t="s">
        <v>26</v>
      </c>
      <c r="M2737">
        <v>2829</v>
      </c>
    </row>
    <row r="2738" spans="1:13" x14ac:dyDescent="0.25">
      <c r="A2738">
        <v>2805</v>
      </c>
      <c r="B2738" t="s">
        <v>3026</v>
      </c>
      <c r="C2738" t="str">
        <f t="shared" si="84"/>
        <v>Mickey Blue Eyes</v>
      </c>
      <c r="D2738" t="str">
        <f t="shared" si="85"/>
        <v>1999</v>
      </c>
      <c r="E2738" t="s">
        <v>21</v>
      </c>
      <c r="F2738" t="s">
        <v>65</v>
      </c>
      <c r="K2738" t="s">
        <v>40</v>
      </c>
      <c r="L2738" t="s">
        <v>26</v>
      </c>
      <c r="M2738">
        <v>75277</v>
      </c>
    </row>
    <row r="2739" spans="1:13" x14ac:dyDescent="0.25">
      <c r="A2739">
        <v>2806</v>
      </c>
      <c r="B2739" t="s">
        <v>3027</v>
      </c>
      <c r="C2739" t="str">
        <f t="shared" si="84"/>
        <v>Teaching Mrs. Tingle</v>
      </c>
      <c r="D2739" t="str">
        <f t="shared" si="85"/>
        <v>1999</v>
      </c>
      <c r="E2739" t="s">
        <v>21</v>
      </c>
      <c r="F2739" t="s">
        <v>50</v>
      </c>
      <c r="K2739" t="s">
        <v>8</v>
      </c>
      <c r="L2739" t="s">
        <v>17</v>
      </c>
      <c r="M2739">
        <v>18699</v>
      </c>
    </row>
    <row r="2740" spans="1:13" x14ac:dyDescent="0.25">
      <c r="A2740">
        <v>2807</v>
      </c>
      <c r="B2740" t="s">
        <v>3028</v>
      </c>
      <c r="C2740" t="str">
        <f t="shared" si="84"/>
        <v>Universal Soldier: The Return</v>
      </c>
      <c r="D2740" t="str">
        <f t="shared" si="85"/>
        <v>1999</v>
      </c>
      <c r="E2740" t="s">
        <v>31</v>
      </c>
      <c r="F2740" t="s">
        <v>811</v>
      </c>
      <c r="K2740" t="s">
        <v>12</v>
      </c>
      <c r="L2740" t="s">
        <v>26</v>
      </c>
      <c r="M2740">
        <v>63965</v>
      </c>
    </row>
    <row r="2741" spans="1:13" x14ac:dyDescent="0.25">
      <c r="A2741">
        <v>2808</v>
      </c>
      <c r="B2741" t="s">
        <v>3029</v>
      </c>
      <c r="C2741" t="str">
        <f t="shared" si="84"/>
        <v>Universal Soldier</v>
      </c>
      <c r="D2741" t="str">
        <f t="shared" si="85"/>
        <v>1992</v>
      </c>
      <c r="E2741" t="s">
        <v>31</v>
      </c>
      <c r="F2741" t="s">
        <v>811</v>
      </c>
      <c r="K2741" t="s">
        <v>40</v>
      </c>
      <c r="L2741" t="s">
        <v>17</v>
      </c>
      <c r="M2741">
        <v>44609</v>
      </c>
    </row>
    <row r="2742" spans="1:13" x14ac:dyDescent="0.25">
      <c r="A2742">
        <v>2809</v>
      </c>
      <c r="B2742" t="s">
        <v>3030</v>
      </c>
      <c r="C2742" t="str">
        <f t="shared" si="84"/>
        <v>Love Stinks</v>
      </c>
      <c r="D2742" t="str">
        <f t="shared" si="85"/>
        <v>1999</v>
      </c>
      <c r="E2742" t="s">
        <v>21</v>
      </c>
      <c r="K2742" t="s">
        <v>12</v>
      </c>
      <c r="L2742" t="s">
        <v>9</v>
      </c>
      <c r="M2742">
        <v>4547</v>
      </c>
    </row>
    <row r="2743" spans="1:13" x14ac:dyDescent="0.25">
      <c r="A2743">
        <v>2810</v>
      </c>
      <c r="B2743" t="s">
        <v>3031</v>
      </c>
      <c r="C2743" t="str">
        <f t="shared" si="84"/>
        <v>Perfect Blue</v>
      </c>
      <c r="D2743" t="str">
        <f t="shared" si="85"/>
        <v>1997</v>
      </c>
      <c r="E2743" t="s">
        <v>853</v>
      </c>
      <c r="F2743" t="s">
        <v>781</v>
      </c>
      <c r="K2743" t="s">
        <v>16</v>
      </c>
      <c r="L2743" t="s">
        <v>17</v>
      </c>
      <c r="M2743">
        <v>18923</v>
      </c>
    </row>
    <row r="2744" spans="1:13" x14ac:dyDescent="0.25">
      <c r="A2744">
        <v>2811</v>
      </c>
      <c r="B2744" t="s">
        <v>3033</v>
      </c>
      <c r="C2744" t="str">
        <f t="shared" si="84"/>
        <v>With Friends Like These...</v>
      </c>
      <c r="D2744" t="str">
        <f t="shared" si="85"/>
        <v>1998</v>
      </c>
      <c r="E2744" t="s">
        <v>21</v>
      </c>
      <c r="K2744" t="s">
        <v>16</v>
      </c>
      <c r="L2744" t="s">
        <v>9</v>
      </c>
      <c r="M2744">
        <v>10527</v>
      </c>
    </row>
    <row r="2745" spans="1:13" x14ac:dyDescent="0.25">
      <c r="A2745">
        <v>2812</v>
      </c>
      <c r="B2745" t="s">
        <v>3034</v>
      </c>
      <c r="C2745" t="str">
        <f t="shared" si="84"/>
        <v>In Too Deep</v>
      </c>
      <c r="D2745" t="str">
        <f t="shared" si="85"/>
        <v>1999</v>
      </c>
      <c r="E2745" t="s">
        <v>31</v>
      </c>
      <c r="F2745" t="s">
        <v>50</v>
      </c>
      <c r="K2745" t="s">
        <v>40</v>
      </c>
      <c r="L2745" t="s">
        <v>24</v>
      </c>
      <c r="M2745">
        <v>26201</v>
      </c>
    </row>
    <row r="2746" spans="1:13" x14ac:dyDescent="0.25">
      <c r="A2746">
        <v>2813</v>
      </c>
      <c r="B2746" t="s">
        <v>4839</v>
      </c>
      <c r="C2746" t="str">
        <f t="shared" si="84"/>
        <v>The Sourc</v>
      </c>
      <c r="D2746" t="str">
        <f t="shared" si="85"/>
        <v>1999</v>
      </c>
      <c r="E2746" t="s">
        <v>78</v>
      </c>
      <c r="K2746" t="s">
        <v>40</v>
      </c>
      <c r="L2746" t="s">
        <v>17</v>
      </c>
      <c r="M2746">
        <v>2079</v>
      </c>
    </row>
    <row r="2747" spans="1:13" x14ac:dyDescent="0.25">
      <c r="A2747">
        <v>2814</v>
      </c>
      <c r="B2747" t="s">
        <v>4840</v>
      </c>
      <c r="C2747" t="str">
        <f t="shared" si="84"/>
        <v>The Ba</v>
      </c>
      <c r="D2747" t="str">
        <f t="shared" si="85"/>
        <v>1959</v>
      </c>
      <c r="E2747" t="s">
        <v>214</v>
      </c>
      <c r="K2747" t="s">
        <v>29</v>
      </c>
      <c r="L2747" t="s">
        <v>13</v>
      </c>
      <c r="M2747">
        <v>39611</v>
      </c>
    </row>
    <row r="2748" spans="1:13" x14ac:dyDescent="0.25">
      <c r="A2748">
        <v>2815</v>
      </c>
      <c r="B2748" t="s">
        <v>3037</v>
      </c>
      <c r="C2748" t="str">
        <f t="shared" si="84"/>
        <v>Iron Eagle</v>
      </c>
      <c r="D2748" t="str">
        <f t="shared" si="85"/>
        <v>1986</v>
      </c>
      <c r="E2748" t="s">
        <v>31</v>
      </c>
      <c r="F2748" t="s">
        <v>760</v>
      </c>
      <c r="K2748" t="s">
        <v>8</v>
      </c>
      <c r="L2748" t="s">
        <v>13</v>
      </c>
      <c r="M2748">
        <v>22106</v>
      </c>
    </row>
    <row r="2749" spans="1:13" x14ac:dyDescent="0.25">
      <c r="A2749">
        <v>2816</v>
      </c>
      <c r="B2749" t="s">
        <v>3038</v>
      </c>
      <c r="C2749" t="str">
        <f t="shared" si="84"/>
        <v>Iron Eagle II</v>
      </c>
      <c r="D2749" t="str">
        <f t="shared" si="85"/>
        <v>1988</v>
      </c>
      <c r="E2749" t="s">
        <v>31</v>
      </c>
      <c r="F2749" t="s">
        <v>760</v>
      </c>
      <c r="K2749" t="s">
        <v>8</v>
      </c>
      <c r="L2749" t="s">
        <v>13</v>
      </c>
      <c r="M2749">
        <v>3570</v>
      </c>
    </row>
    <row r="2750" spans="1:13" x14ac:dyDescent="0.25">
      <c r="A2750">
        <v>2817</v>
      </c>
      <c r="B2750" t="s">
        <v>3039</v>
      </c>
      <c r="C2750" t="str">
        <f t="shared" si="84"/>
        <v>Aces: Iron Eagle III</v>
      </c>
      <c r="D2750" t="str">
        <f t="shared" si="85"/>
        <v>1992</v>
      </c>
      <c r="E2750" t="s">
        <v>31</v>
      </c>
      <c r="F2750" t="s">
        <v>760</v>
      </c>
      <c r="K2750" t="s">
        <v>16</v>
      </c>
      <c r="L2750" t="s">
        <v>24</v>
      </c>
      <c r="M2750">
        <v>9865</v>
      </c>
    </row>
    <row r="2751" spans="1:13" x14ac:dyDescent="0.25">
      <c r="A2751">
        <v>2818</v>
      </c>
      <c r="B2751" t="s">
        <v>3040</v>
      </c>
      <c r="C2751" t="str">
        <f t="shared" si="84"/>
        <v>Iron Eagle IV</v>
      </c>
      <c r="D2751" t="str">
        <f t="shared" si="85"/>
        <v>1995</v>
      </c>
      <c r="E2751" t="s">
        <v>31</v>
      </c>
      <c r="F2751" t="s">
        <v>760</v>
      </c>
      <c r="K2751" t="s">
        <v>40</v>
      </c>
      <c r="L2751" t="s">
        <v>9</v>
      </c>
      <c r="M2751">
        <v>48273</v>
      </c>
    </row>
    <row r="2752" spans="1:13" x14ac:dyDescent="0.25">
      <c r="A2752">
        <v>2819</v>
      </c>
      <c r="B2752" t="s">
        <v>3041</v>
      </c>
      <c r="C2752" t="str">
        <f t="shared" si="84"/>
        <v>Three Days of the Condor</v>
      </c>
      <c r="D2752" t="str">
        <f t="shared" si="85"/>
        <v>1975</v>
      </c>
      <c r="E2752" t="s">
        <v>50</v>
      </c>
      <c r="K2752" t="s">
        <v>8</v>
      </c>
      <c r="L2752" t="s">
        <v>9</v>
      </c>
      <c r="M2752">
        <v>47872</v>
      </c>
    </row>
    <row r="2753" spans="1:13" x14ac:dyDescent="0.25">
      <c r="A2753">
        <v>2820</v>
      </c>
      <c r="B2753" t="s">
        <v>3042</v>
      </c>
      <c r="C2753" t="str">
        <f t="shared" si="84"/>
        <v>Hamlet</v>
      </c>
      <c r="D2753" t="str">
        <f t="shared" si="85"/>
        <v>1964</v>
      </c>
      <c r="E2753" t="s">
        <v>42</v>
      </c>
      <c r="K2753" t="s">
        <v>29</v>
      </c>
      <c r="L2753" t="s">
        <v>24</v>
      </c>
      <c r="M2753">
        <v>18579</v>
      </c>
    </row>
    <row r="2754" spans="1:13" x14ac:dyDescent="0.25">
      <c r="A2754">
        <v>2821</v>
      </c>
      <c r="B2754" t="s">
        <v>3043</v>
      </c>
      <c r="C2754" t="str">
        <f t="shared" ref="C2754:C2817" si="86">LEFT(B2754, FIND("@",SUBSTITUTE(B2754,"(","@",LEN(B2754)-LEN(SUBSTITUTE(B2754,"(","")))) - 2)</f>
        <v>Male and Female</v>
      </c>
      <c r="D2754" t="str">
        <f t="shared" ref="D2754:D2817" si="87">MID(B2754, FIND("@",SUBSTITUTE(B2754,"(","@",LEN(B2754)-LEN(SUBSTITUTE(B2754,"(",""))))+1,4)</f>
        <v>1919</v>
      </c>
      <c r="E2754" t="s">
        <v>899</v>
      </c>
      <c r="F2754" t="s">
        <v>42</v>
      </c>
      <c r="K2754" t="s">
        <v>16</v>
      </c>
      <c r="L2754" t="s">
        <v>26</v>
      </c>
      <c r="M2754">
        <v>38473</v>
      </c>
    </row>
    <row r="2755" spans="1:13" x14ac:dyDescent="0.25">
      <c r="A2755">
        <v>2822</v>
      </c>
      <c r="B2755" t="s">
        <v>3044</v>
      </c>
      <c r="C2755" t="str">
        <f t="shared" si="86"/>
        <v>Medicine Man</v>
      </c>
      <c r="D2755" t="str">
        <f t="shared" si="87"/>
        <v>1992</v>
      </c>
      <c r="E2755" t="s">
        <v>899</v>
      </c>
      <c r="F2755" t="s">
        <v>65</v>
      </c>
      <c r="K2755" t="s">
        <v>12</v>
      </c>
      <c r="L2755" t="s">
        <v>52</v>
      </c>
      <c r="M2755">
        <v>53700</v>
      </c>
    </row>
    <row r="2756" spans="1:13" x14ac:dyDescent="0.25">
      <c r="A2756">
        <v>2823</v>
      </c>
      <c r="B2756" t="s">
        <v>4841</v>
      </c>
      <c r="C2756" t="str">
        <f t="shared" si="86"/>
        <v>The Spiders(Die Spinnen, 1. Teil: Der Goldene See)</v>
      </c>
      <c r="D2756" t="str">
        <f t="shared" si="87"/>
        <v>1919</v>
      </c>
      <c r="E2756" t="s">
        <v>31</v>
      </c>
      <c r="F2756" t="s">
        <v>42</v>
      </c>
      <c r="K2756" t="s">
        <v>16</v>
      </c>
      <c r="L2756" t="s">
        <v>26</v>
      </c>
      <c r="M2756">
        <v>17851</v>
      </c>
    </row>
    <row r="2757" spans="1:13" x14ac:dyDescent="0.25">
      <c r="A2757">
        <v>2824</v>
      </c>
      <c r="B2757" t="s">
        <v>3046</v>
      </c>
      <c r="C2757" t="str">
        <f t="shared" si="86"/>
        <v>On the Ropes</v>
      </c>
      <c r="D2757" t="str">
        <f t="shared" si="87"/>
        <v>1999</v>
      </c>
      <c r="E2757" t="s">
        <v>78</v>
      </c>
      <c r="K2757" t="s">
        <v>29</v>
      </c>
      <c r="L2757" t="s">
        <v>13</v>
      </c>
      <c r="M2757">
        <v>42643</v>
      </c>
    </row>
    <row r="2758" spans="1:13" x14ac:dyDescent="0.25">
      <c r="A2758">
        <v>2825</v>
      </c>
      <c r="B2758" t="s">
        <v>3047</v>
      </c>
      <c r="C2758" t="str">
        <f t="shared" si="86"/>
        <v>Rosie</v>
      </c>
      <c r="D2758" t="str">
        <f t="shared" si="87"/>
        <v>1998</v>
      </c>
      <c r="E2758" t="s">
        <v>42</v>
      </c>
      <c r="K2758" t="s">
        <v>16</v>
      </c>
      <c r="L2758" t="s">
        <v>24</v>
      </c>
      <c r="M2758">
        <v>67861</v>
      </c>
    </row>
    <row r="2759" spans="1:13" x14ac:dyDescent="0.25">
      <c r="A2759">
        <v>2826</v>
      </c>
      <c r="B2759" t="s">
        <v>4842</v>
      </c>
      <c r="C2759" t="str">
        <f t="shared" si="86"/>
        <v>The 13th Warrio</v>
      </c>
      <c r="D2759" t="str">
        <f t="shared" si="87"/>
        <v>1999</v>
      </c>
      <c r="E2759" t="s">
        <v>31</v>
      </c>
      <c r="F2759" t="s">
        <v>214</v>
      </c>
      <c r="G2759" t="s">
        <v>50</v>
      </c>
      <c r="K2759" t="s">
        <v>12</v>
      </c>
      <c r="L2759" t="s">
        <v>17</v>
      </c>
      <c r="M2759">
        <v>81034</v>
      </c>
    </row>
    <row r="2760" spans="1:13" x14ac:dyDescent="0.25">
      <c r="A2760">
        <v>2827</v>
      </c>
      <c r="B2760" t="s">
        <v>4843</v>
      </c>
      <c r="C2760" t="str">
        <f t="shared" si="86"/>
        <v>The Astronaut's Wif</v>
      </c>
      <c r="D2760" t="str">
        <f t="shared" si="87"/>
        <v>1999</v>
      </c>
      <c r="E2760" t="s">
        <v>811</v>
      </c>
      <c r="F2760" t="s">
        <v>50</v>
      </c>
      <c r="K2760" t="s">
        <v>12</v>
      </c>
      <c r="L2760" t="s">
        <v>17</v>
      </c>
      <c r="M2760">
        <v>62248</v>
      </c>
    </row>
    <row r="2761" spans="1:13" x14ac:dyDescent="0.25">
      <c r="A2761">
        <v>2828</v>
      </c>
      <c r="B2761" t="s">
        <v>3051</v>
      </c>
      <c r="C2761" t="str">
        <f t="shared" si="86"/>
        <v>Dudley Do-Right</v>
      </c>
      <c r="D2761" t="str">
        <f t="shared" si="87"/>
        <v>1999</v>
      </c>
      <c r="E2761" t="s">
        <v>435</v>
      </c>
      <c r="F2761" t="s">
        <v>21</v>
      </c>
      <c r="K2761" t="s">
        <v>8</v>
      </c>
      <c r="L2761" t="s">
        <v>9</v>
      </c>
      <c r="M2761">
        <v>40184</v>
      </c>
    </row>
    <row r="2762" spans="1:13" x14ac:dyDescent="0.25">
      <c r="A2762">
        <v>2829</v>
      </c>
      <c r="B2762" t="s">
        <v>4844</v>
      </c>
      <c r="C2762" t="str">
        <f t="shared" si="86"/>
        <v>The Mus</v>
      </c>
      <c r="D2762" t="str">
        <f t="shared" si="87"/>
        <v>1999</v>
      </c>
      <c r="E2762" t="s">
        <v>21</v>
      </c>
      <c r="F2762" t="s">
        <v>42</v>
      </c>
      <c r="K2762" t="s">
        <v>16</v>
      </c>
      <c r="L2762" t="s">
        <v>52</v>
      </c>
      <c r="M2762">
        <v>46905</v>
      </c>
    </row>
    <row r="2763" spans="1:13" x14ac:dyDescent="0.25">
      <c r="A2763">
        <v>2830</v>
      </c>
      <c r="B2763" t="s">
        <v>3053</v>
      </c>
      <c r="C2763" t="str">
        <f t="shared" si="86"/>
        <v>Cabaret Balkan (Bure Baruta)</v>
      </c>
      <c r="D2763" t="str">
        <f t="shared" si="87"/>
        <v>1998</v>
      </c>
      <c r="E2763" t="s">
        <v>42</v>
      </c>
      <c r="K2763" t="s">
        <v>29</v>
      </c>
      <c r="L2763" t="s">
        <v>13</v>
      </c>
      <c r="M2763">
        <v>2846</v>
      </c>
    </row>
    <row r="2764" spans="1:13" x14ac:dyDescent="0.25">
      <c r="A2764">
        <v>2831</v>
      </c>
      <c r="B2764" t="s">
        <v>4845</v>
      </c>
      <c r="C2764" t="str">
        <f t="shared" si="86"/>
        <v>A Dog of Flander</v>
      </c>
      <c r="D2764" t="str">
        <f t="shared" si="87"/>
        <v>1999</v>
      </c>
      <c r="E2764" t="s">
        <v>42</v>
      </c>
      <c r="K2764" t="s">
        <v>40</v>
      </c>
      <c r="L2764" t="s">
        <v>24</v>
      </c>
      <c r="M2764">
        <v>86793</v>
      </c>
    </row>
    <row r="2765" spans="1:13" x14ac:dyDescent="0.25">
      <c r="A2765">
        <v>2832</v>
      </c>
      <c r="B2765" t="s">
        <v>4846</v>
      </c>
      <c r="C2765" t="str">
        <f t="shared" si="86"/>
        <v>The Lost So</v>
      </c>
      <c r="D2765" t="str">
        <f t="shared" si="87"/>
        <v>1999</v>
      </c>
      <c r="E2765" t="s">
        <v>42</v>
      </c>
      <c r="K2765" t="s">
        <v>8</v>
      </c>
      <c r="L2765" t="s">
        <v>13</v>
      </c>
      <c r="M2765">
        <v>75735</v>
      </c>
    </row>
    <row r="2766" spans="1:13" x14ac:dyDescent="0.25">
      <c r="A2766">
        <v>2833</v>
      </c>
      <c r="B2766" t="s">
        <v>3056</v>
      </c>
      <c r="C2766" t="str">
        <f t="shared" si="86"/>
        <v>Lucie Aubrac</v>
      </c>
      <c r="D2766" t="str">
        <f t="shared" si="87"/>
        <v>1997</v>
      </c>
      <c r="E2766" t="s">
        <v>65</v>
      </c>
      <c r="F2766" t="s">
        <v>760</v>
      </c>
      <c r="K2766" t="s">
        <v>16</v>
      </c>
      <c r="L2766" t="s">
        <v>26</v>
      </c>
      <c r="M2766">
        <v>50720</v>
      </c>
    </row>
    <row r="2767" spans="1:13" x14ac:dyDescent="0.25">
      <c r="A2767">
        <v>2834</v>
      </c>
      <c r="B2767" t="s">
        <v>4847</v>
      </c>
      <c r="C2767" t="str">
        <f t="shared" si="86"/>
        <v>The Very Thought of Yo</v>
      </c>
      <c r="D2767" t="str">
        <f t="shared" si="87"/>
        <v>1998</v>
      </c>
      <c r="E2767" t="s">
        <v>21</v>
      </c>
      <c r="F2767" t="s">
        <v>65</v>
      </c>
      <c r="K2767" t="s">
        <v>8</v>
      </c>
      <c r="L2767" t="s">
        <v>13</v>
      </c>
      <c r="M2767">
        <v>19896</v>
      </c>
    </row>
    <row r="2768" spans="1:13" x14ac:dyDescent="0.25">
      <c r="A2768">
        <v>2835</v>
      </c>
      <c r="B2768" t="s">
        <v>3058</v>
      </c>
      <c r="C2768" t="str">
        <f t="shared" si="86"/>
        <v>Chill Factor</v>
      </c>
      <c r="D2768" t="str">
        <f t="shared" si="87"/>
        <v>1999</v>
      </c>
      <c r="E2768" t="s">
        <v>31</v>
      </c>
      <c r="F2768" t="s">
        <v>50</v>
      </c>
      <c r="K2768" t="s">
        <v>12</v>
      </c>
      <c r="L2768" t="s">
        <v>24</v>
      </c>
      <c r="M2768">
        <v>22960</v>
      </c>
    </row>
    <row r="2769" spans="1:13" x14ac:dyDescent="0.25">
      <c r="A2769">
        <v>2836</v>
      </c>
      <c r="B2769" t="s">
        <v>3059</v>
      </c>
      <c r="C2769" t="str">
        <f t="shared" si="86"/>
        <v>Outside Providence</v>
      </c>
      <c r="D2769" t="str">
        <f t="shared" si="87"/>
        <v>1999</v>
      </c>
      <c r="E2769" t="s">
        <v>21</v>
      </c>
      <c r="K2769" t="s">
        <v>40</v>
      </c>
      <c r="L2769" t="s">
        <v>17</v>
      </c>
      <c r="M2769">
        <v>45446</v>
      </c>
    </row>
    <row r="2770" spans="1:13" x14ac:dyDescent="0.25">
      <c r="A2770">
        <v>2837</v>
      </c>
      <c r="B2770" t="s">
        <v>3060</v>
      </c>
      <c r="C2770" t="str">
        <f t="shared" si="86"/>
        <v>Bedrooms &amp; Hallways</v>
      </c>
      <c r="D2770" t="str">
        <f t="shared" si="87"/>
        <v>1998</v>
      </c>
      <c r="E2770" t="s">
        <v>21</v>
      </c>
      <c r="F2770" t="s">
        <v>65</v>
      </c>
      <c r="K2770" t="s">
        <v>16</v>
      </c>
      <c r="L2770" t="s">
        <v>9</v>
      </c>
      <c r="M2770">
        <v>60613</v>
      </c>
    </row>
    <row r="2771" spans="1:13" x14ac:dyDescent="0.25">
      <c r="A2771">
        <v>2838</v>
      </c>
      <c r="B2771" t="s">
        <v>3061</v>
      </c>
      <c r="C2771" t="str">
        <f t="shared" si="86"/>
        <v>I Woke Up Early the Day I Died</v>
      </c>
      <c r="D2771" t="str">
        <f t="shared" si="87"/>
        <v>1998</v>
      </c>
      <c r="E2771" t="s">
        <v>21</v>
      </c>
      <c r="K2771" t="s">
        <v>29</v>
      </c>
      <c r="L2771" t="s">
        <v>13</v>
      </c>
      <c r="M2771">
        <v>7058</v>
      </c>
    </row>
    <row r="2772" spans="1:13" x14ac:dyDescent="0.25">
      <c r="A2772">
        <v>2839</v>
      </c>
      <c r="B2772" t="s">
        <v>3062</v>
      </c>
      <c r="C2772" t="str">
        <f t="shared" si="86"/>
        <v>West Beirut (West Beyrouth)</v>
      </c>
      <c r="D2772" t="str">
        <f t="shared" si="87"/>
        <v>1998</v>
      </c>
      <c r="E2772" t="s">
        <v>42</v>
      </c>
      <c r="K2772" t="s">
        <v>40</v>
      </c>
      <c r="L2772" t="s">
        <v>52</v>
      </c>
      <c r="M2772">
        <v>37439</v>
      </c>
    </row>
    <row r="2773" spans="1:13" x14ac:dyDescent="0.25">
      <c r="A2773">
        <v>2840</v>
      </c>
      <c r="B2773" t="s">
        <v>3063</v>
      </c>
      <c r="C2773" t="str">
        <f t="shared" si="86"/>
        <v>Stigmata</v>
      </c>
      <c r="D2773" t="str">
        <f t="shared" si="87"/>
        <v>1999</v>
      </c>
      <c r="E2773" t="s">
        <v>50</v>
      </c>
      <c r="K2773" t="s">
        <v>8</v>
      </c>
      <c r="L2773" t="s">
        <v>26</v>
      </c>
      <c r="M2773">
        <v>61942</v>
      </c>
    </row>
    <row r="2774" spans="1:13" x14ac:dyDescent="0.25">
      <c r="A2774">
        <v>2841</v>
      </c>
      <c r="B2774" t="s">
        <v>3064</v>
      </c>
      <c r="C2774" t="str">
        <f t="shared" si="86"/>
        <v>Stir of Echoes</v>
      </c>
      <c r="D2774" t="str">
        <f t="shared" si="87"/>
        <v>1999</v>
      </c>
      <c r="E2774" t="s">
        <v>50</v>
      </c>
      <c r="K2774" t="s">
        <v>40</v>
      </c>
      <c r="L2774" t="s">
        <v>13</v>
      </c>
      <c r="M2774">
        <v>54294</v>
      </c>
    </row>
    <row r="2775" spans="1:13" x14ac:dyDescent="0.25">
      <c r="A2775">
        <v>2842</v>
      </c>
      <c r="B2775" t="s">
        <v>3065</v>
      </c>
      <c r="C2775" t="str">
        <f t="shared" si="86"/>
        <v>Best Laid Plans</v>
      </c>
      <c r="D2775" t="str">
        <f t="shared" si="87"/>
        <v>1999</v>
      </c>
      <c r="E2775" t="s">
        <v>175</v>
      </c>
      <c r="F2775" t="s">
        <v>42</v>
      </c>
      <c r="K2775" t="s">
        <v>12</v>
      </c>
      <c r="L2775" t="s">
        <v>17</v>
      </c>
      <c r="M2775">
        <v>60670</v>
      </c>
    </row>
    <row r="2776" spans="1:13" x14ac:dyDescent="0.25">
      <c r="A2776">
        <v>2843</v>
      </c>
      <c r="B2776" t="s">
        <v>3066</v>
      </c>
      <c r="C2776" t="str">
        <f t="shared" si="86"/>
        <v>Black Cat, White Cat (Crna macka, beli macor)</v>
      </c>
      <c r="D2776" t="str">
        <f t="shared" si="87"/>
        <v>1998</v>
      </c>
      <c r="E2776" t="s">
        <v>21</v>
      </c>
      <c r="F2776" t="s">
        <v>65</v>
      </c>
      <c r="K2776" t="s">
        <v>12</v>
      </c>
      <c r="L2776" t="s">
        <v>26</v>
      </c>
      <c r="M2776">
        <v>90925</v>
      </c>
    </row>
    <row r="2777" spans="1:13" x14ac:dyDescent="0.25">
      <c r="A2777">
        <v>2844</v>
      </c>
      <c r="B2777" t="s">
        <v>4848</v>
      </c>
      <c r="C2777" t="str">
        <f t="shared" si="86"/>
        <v>The Minus Ma</v>
      </c>
      <c r="D2777" t="str">
        <f t="shared" si="87"/>
        <v>1999</v>
      </c>
      <c r="E2777" t="s">
        <v>42</v>
      </c>
      <c r="F2777" t="s">
        <v>781</v>
      </c>
      <c r="K2777" t="s">
        <v>40</v>
      </c>
      <c r="L2777" t="s">
        <v>13</v>
      </c>
      <c r="M2777">
        <v>41237</v>
      </c>
    </row>
    <row r="2778" spans="1:13" x14ac:dyDescent="0.25">
      <c r="A2778">
        <v>2845</v>
      </c>
      <c r="B2778" t="s">
        <v>3068</v>
      </c>
      <c r="C2778" t="str">
        <f t="shared" si="86"/>
        <v>White Boys</v>
      </c>
      <c r="D2778" t="str">
        <f t="shared" si="87"/>
        <v>1999</v>
      </c>
      <c r="E2778" t="s">
        <v>42</v>
      </c>
      <c r="K2778" t="s">
        <v>16</v>
      </c>
      <c r="L2778" t="s">
        <v>52</v>
      </c>
      <c r="M2778">
        <v>12044</v>
      </c>
    </row>
    <row r="2779" spans="1:13" x14ac:dyDescent="0.25">
      <c r="A2779">
        <v>2846</v>
      </c>
      <c r="B2779" t="s">
        <v>4849</v>
      </c>
      <c r="C2779" t="str">
        <f t="shared" si="86"/>
        <v>The Adventures of Milo and Oti</v>
      </c>
      <c r="D2779" t="str">
        <f t="shared" si="87"/>
        <v>1986</v>
      </c>
      <c r="E2779" t="s">
        <v>435</v>
      </c>
      <c r="K2779" t="s">
        <v>29</v>
      </c>
      <c r="L2779" t="s">
        <v>13</v>
      </c>
      <c r="M2779">
        <v>68685</v>
      </c>
    </row>
    <row r="2780" spans="1:13" x14ac:dyDescent="0.25">
      <c r="A2780">
        <v>2847</v>
      </c>
      <c r="B2780" t="s">
        <v>3070</v>
      </c>
      <c r="C2780" t="str">
        <f t="shared" si="86"/>
        <v>Only Angels Have Wings</v>
      </c>
      <c r="D2780" t="str">
        <f t="shared" si="87"/>
        <v>1939</v>
      </c>
      <c r="E2780" t="s">
        <v>42</v>
      </c>
      <c r="K2780" t="s">
        <v>16</v>
      </c>
      <c r="L2780" t="s">
        <v>24</v>
      </c>
      <c r="M2780">
        <v>43040</v>
      </c>
    </row>
    <row r="2781" spans="1:13" x14ac:dyDescent="0.25">
      <c r="A2781">
        <v>2848</v>
      </c>
      <c r="B2781" t="s">
        <v>3071</v>
      </c>
      <c r="C2781" t="str">
        <f t="shared" si="86"/>
        <v>Othello</v>
      </c>
      <c r="D2781" t="str">
        <f t="shared" si="87"/>
        <v>1952</v>
      </c>
      <c r="E2781" t="s">
        <v>42</v>
      </c>
      <c r="K2781" t="s">
        <v>12</v>
      </c>
      <c r="L2781" t="s">
        <v>17</v>
      </c>
      <c r="M2781">
        <v>26335</v>
      </c>
    </row>
    <row r="2782" spans="1:13" x14ac:dyDescent="0.25">
      <c r="A2782">
        <v>2849</v>
      </c>
      <c r="B2782" t="s">
        <v>3072</v>
      </c>
      <c r="C2782" t="str">
        <f t="shared" si="86"/>
        <v>Queens Logic</v>
      </c>
      <c r="D2782" t="str">
        <f t="shared" si="87"/>
        <v>1991</v>
      </c>
      <c r="E2782" t="s">
        <v>21</v>
      </c>
      <c r="F2782" t="s">
        <v>42</v>
      </c>
      <c r="K2782" t="s">
        <v>8</v>
      </c>
      <c r="L2782" t="s">
        <v>17</v>
      </c>
      <c r="M2782">
        <v>39636</v>
      </c>
    </row>
    <row r="2783" spans="1:13" x14ac:dyDescent="0.25">
      <c r="A2783">
        <v>2850</v>
      </c>
      <c r="B2783" t="s">
        <v>3073</v>
      </c>
      <c r="C2783" t="str">
        <f t="shared" si="86"/>
        <v>Public Access</v>
      </c>
      <c r="D2783" t="str">
        <f t="shared" si="87"/>
        <v>1993</v>
      </c>
      <c r="E2783" t="s">
        <v>42</v>
      </c>
      <c r="F2783" t="s">
        <v>50</v>
      </c>
      <c r="K2783" t="s">
        <v>12</v>
      </c>
      <c r="L2783" t="s">
        <v>9</v>
      </c>
      <c r="M2783">
        <v>29358</v>
      </c>
    </row>
    <row r="2784" spans="1:13" x14ac:dyDescent="0.25">
      <c r="A2784">
        <v>2851</v>
      </c>
      <c r="B2784" t="s">
        <v>3074</v>
      </c>
      <c r="C2784" t="str">
        <f t="shared" si="86"/>
        <v>Saturn 3</v>
      </c>
      <c r="D2784" t="str">
        <f t="shared" si="87"/>
        <v>1979</v>
      </c>
      <c r="E2784" t="s">
        <v>899</v>
      </c>
      <c r="F2784" t="s">
        <v>811</v>
      </c>
      <c r="G2784" t="s">
        <v>50</v>
      </c>
      <c r="K2784" t="s">
        <v>12</v>
      </c>
      <c r="L2784" t="s">
        <v>9</v>
      </c>
      <c r="M2784">
        <v>37589</v>
      </c>
    </row>
    <row r="2785" spans="1:13" x14ac:dyDescent="0.25">
      <c r="A2785">
        <v>2852</v>
      </c>
      <c r="B2785" t="s">
        <v>4850</v>
      </c>
      <c r="C2785" t="str">
        <f t="shared" si="86"/>
        <v>A Soldier's Stor</v>
      </c>
      <c r="D2785" t="str">
        <f t="shared" si="87"/>
        <v>1984</v>
      </c>
      <c r="E2785" t="s">
        <v>42</v>
      </c>
      <c r="K2785" t="s">
        <v>29</v>
      </c>
      <c r="L2785" t="s">
        <v>17</v>
      </c>
      <c r="M2785">
        <v>63928</v>
      </c>
    </row>
    <row r="2786" spans="1:13" x14ac:dyDescent="0.25">
      <c r="A2786">
        <v>2853</v>
      </c>
      <c r="B2786" t="s">
        <v>3076</v>
      </c>
      <c r="C2786" t="str">
        <f t="shared" si="86"/>
        <v>Communion (a.k.a. Alice, Sweet Alice/Holy Terror)</v>
      </c>
      <c r="D2786" t="str">
        <f t="shared" si="87"/>
        <v>1977</v>
      </c>
      <c r="E2786" t="s">
        <v>214</v>
      </c>
      <c r="K2786" t="s">
        <v>29</v>
      </c>
      <c r="L2786" t="s">
        <v>17</v>
      </c>
      <c r="M2786">
        <v>15717</v>
      </c>
    </row>
    <row r="2787" spans="1:13" x14ac:dyDescent="0.25">
      <c r="A2787">
        <v>2854</v>
      </c>
      <c r="B2787" t="s">
        <v>3077</v>
      </c>
      <c r="C2787" t="str">
        <f t="shared" si="86"/>
        <v>Don't Look in the Basement!</v>
      </c>
      <c r="D2787" t="str">
        <f t="shared" si="87"/>
        <v>1973</v>
      </c>
      <c r="E2787" t="s">
        <v>214</v>
      </c>
      <c r="K2787" t="s">
        <v>8</v>
      </c>
      <c r="L2787" t="s">
        <v>13</v>
      </c>
      <c r="M2787">
        <v>12572</v>
      </c>
    </row>
    <row r="2788" spans="1:13" x14ac:dyDescent="0.25">
      <c r="A2788">
        <v>2855</v>
      </c>
      <c r="B2788" t="s">
        <v>3078</v>
      </c>
      <c r="C2788" t="str">
        <f t="shared" si="86"/>
        <v>Nightmares</v>
      </c>
      <c r="D2788" t="str">
        <f t="shared" si="87"/>
        <v>1983</v>
      </c>
      <c r="E2788" t="s">
        <v>214</v>
      </c>
      <c r="K2788" t="s">
        <v>40</v>
      </c>
      <c r="L2788" t="s">
        <v>13</v>
      </c>
      <c r="M2788">
        <v>2055</v>
      </c>
    </row>
    <row r="2789" spans="1:13" x14ac:dyDescent="0.25">
      <c r="A2789">
        <v>2856</v>
      </c>
      <c r="B2789" t="s">
        <v>3079</v>
      </c>
      <c r="C2789" t="str">
        <f t="shared" si="86"/>
        <v>I Saw What You Did</v>
      </c>
      <c r="D2789" t="str">
        <f t="shared" si="87"/>
        <v>1965</v>
      </c>
      <c r="E2789" t="s">
        <v>50</v>
      </c>
      <c r="K2789" t="s">
        <v>40</v>
      </c>
      <c r="L2789" t="s">
        <v>52</v>
      </c>
      <c r="M2789">
        <v>53173</v>
      </c>
    </row>
    <row r="2790" spans="1:13" x14ac:dyDescent="0.25">
      <c r="A2790">
        <v>2857</v>
      </c>
      <c r="B2790" t="s">
        <v>3080</v>
      </c>
      <c r="C2790" t="str">
        <f t="shared" si="86"/>
        <v>Yellow Submarine</v>
      </c>
      <c r="D2790" t="str">
        <f t="shared" si="87"/>
        <v>1968</v>
      </c>
      <c r="E2790" t="s">
        <v>853</v>
      </c>
      <c r="F2790" t="s">
        <v>1068</v>
      </c>
      <c r="K2790" t="s">
        <v>29</v>
      </c>
      <c r="L2790" t="s">
        <v>13</v>
      </c>
      <c r="M2790">
        <v>67588</v>
      </c>
    </row>
    <row r="2791" spans="1:13" x14ac:dyDescent="0.25">
      <c r="A2791">
        <v>2858</v>
      </c>
      <c r="B2791" t="s">
        <v>3081</v>
      </c>
      <c r="C2791" t="str">
        <f t="shared" si="86"/>
        <v>American Beauty</v>
      </c>
      <c r="D2791" t="str">
        <f t="shared" si="87"/>
        <v>1999</v>
      </c>
      <c r="E2791" t="s">
        <v>21</v>
      </c>
      <c r="F2791" t="s">
        <v>42</v>
      </c>
      <c r="K2791" t="s">
        <v>29</v>
      </c>
      <c r="L2791" t="s">
        <v>17</v>
      </c>
      <c r="M2791">
        <v>26630</v>
      </c>
    </row>
    <row r="2792" spans="1:13" x14ac:dyDescent="0.25">
      <c r="A2792">
        <v>2859</v>
      </c>
      <c r="B2792" t="s">
        <v>3082</v>
      </c>
      <c r="C2792" t="str">
        <f t="shared" si="86"/>
        <v>Stop Making Sense</v>
      </c>
      <c r="D2792" t="str">
        <f t="shared" si="87"/>
        <v>1984</v>
      </c>
      <c r="E2792" t="s">
        <v>78</v>
      </c>
      <c r="K2792" t="s">
        <v>16</v>
      </c>
      <c r="L2792" t="s">
        <v>13</v>
      </c>
      <c r="M2792">
        <v>54324</v>
      </c>
    </row>
    <row r="2793" spans="1:13" x14ac:dyDescent="0.25">
      <c r="A2793">
        <v>2860</v>
      </c>
      <c r="B2793" t="s">
        <v>3083</v>
      </c>
      <c r="C2793" t="str">
        <f t="shared" si="86"/>
        <v>Blue Streak</v>
      </c>
      <c r="D2793" t="str">
        <f t="shared" si="87"/>
        <v>1999</v>
      </c>
      <c r="E2793" t="s">
        <v>21</v>
      </c>
      <c r="K2793" t="s">
        <v>12</v>
      </c>
      <c r="L2793" t="s">
        <v>17</v>
      </c>
      <c r="M2793">
        <v>28653</v>
      </c>
    </row>
    <row r="2794" spans="1:13" x14ac:dyDescent="0.25">
      <c r="A2794">
        <v>2861</v>
      </c>
      <c r="B2794" t="s">
        <v>3084</v>
      </c>
      <c r="C2794" t="str">
        <f t="shared" si="86"/>
        <v>For Love of the Game</v>
      </c>
      <c r="D2794" t="str">
        <f t="shared" si="87"/>
        <v>1999</v>
      </c>
      <c r="E2794" t="s">
        <v>21</v>
      </c>
      <c r="F2794" t="s">
        <v>42</v>
      </c>
      <c r="K2794" t="s">
        <v>40</v>
      </c>
      <c r="L2794" t="s">
        <v>24</v>
      </c>
      <c r="M2794">
        <v>76466</v>
      </c>
    </row>
    <row r="2795" spans="1:13" x14ac:dyDescent="0.25">
      <c r="A2795">
        <v>2862</v>
      </c>
      <c r="B2795" t="s">
        <v>3085</v>
      </c>
      <c r="C2795" t="str">
        <f t="shared" si="86"/>
        <v>Caligula</v>
      </c>
      <c r="D2795" t="str">
        <f t="shared" si="87"/>
        <v>1980</v>
      </c>
      <c r="E2795" t="s">
        <v>42</v>
      </c>
      <c r="K2795" t="s">
        <v>16</v>
      </c>
      <c r="L2795" t="s">
        <v>17</v>
      </c>
      <c r="M2795">
        <v>76903</v>
      </c>
    </row>
    <row r="2796" spans="1:13" x14ac:dyDescent="0.25">
      <c r="A2796">
        <v>2863</v>
      </c>
      <c r="B2796" t="s">
        <v>4851</v>
      </c>
      <c r="C2796" t="str">
        <f t="shared" si="86"/>
        <v>A Hard Day's Nigh</v>
      </c>
      <c r="D2796" t="str">
        <f t="shared" si="87"/>
        <v>1964</v>
      </c>
      <c r="E2796" t="s">
        <v>21</v>
      </c>
      <c r="F2796" t="s">
        <v>1068</v>
      </c>
      <c r="K2796" t="s">
        <v>16</v>
      </c>
      <c r="L2796" t="s">
        <v>24</v>
      </c>
      <c r="M2796">
        <v>56812</v>
      </c>
    </row>
    <row r="2797" spans="1:13" x14ac:dyDescent="0.25">
      <c r="A2797">
        <v>2864</v>
      </c>
      <c r="B2797" t="s">
        <v>3087</v>
      </c>
      <c r="C2797" t="str">
        <f t="shared" si="86"/>
        <v>Splendor</v>
      </c>
      <c r="D2797" t="str">
        <f t="shared" si="87"/>
        <v>1999</v>
      </c>
      <c r="E2797" t="s">
        <v>21</v>
      </c>
      <c r="K2797" t="s">
        <v>29</v>
      </c>
      <c r="L2797" t="s">
        <v>17</v>
      </c>
      <c r="M2797">
        <v>54772</v>
      </c>
    </row>
    <row r="2798" spans="1:13" x14ac:dyDescent="0.25">
      <c r="A2798">
        <v>2865</v>
      </c>
      <c r="B2798" t="s">
        <v>3088</v>
      </c>
      <c r="C2798" t="str">
        <f t="shared" si="86"/>
        <v>Sugar Town</v>
      </c>
      <c r="D2798" t="str">
        <f t="shared" si="87"/>
        <v>1999</v>
      </c>
      <c r="E2798" t="s">
        <v>21</v>
      </c>
      <c r="K2798" t="s">
        <v>40</v>
      </c>
      <c r="L2798" t="s">
        <v>17</v>
      </c>
      <c r="M2798">
        <v>16368</v>
      </c>
    </row>
    <row r="2799" spans="1:13" x14ac:dyDescent="0.25">
      <c r="A2799">
        <v>2866</v>
      </c>
      <c r="B2799" t="s">
        <v>4852</v>
      </c>
      <c r="C2799" t="str">
        <f t="shared" si="86"/>
        <v>The Buddy Holly Stor</v>
      </c>
      <c r="D2799" t="str">
        <f t="shared" si="87"/>
        <v>1978</v>
      </c>
      <c r="E2799" t="s">
        <v>42</v>
      </c>
      <c r="K2799" t="s">
        <v>8</v>
      </c>
      <c r="L2799" t="s">
        <v>17</v>
      </c>
      <c r="M2799">
        <v>28293</v>
      </c>
    </row>
    <row r="2800" spans="1:13" x14ac:dyDescent="0.25">
      <c r="A2800">
        <v>2867</v>
      </c>
      <c r="B2800" t="s">
        <v>3090</v>
      </c>
      <c r="C2800" t="str">
        <f t="shared" si="86"/>
        <v>Fright Night</v>
      </c>
      <c r="D2800" t="str">
        <f t="shared" si="87"/>
        <v>1985</v>
      </c>
      <c r="E2800" t="s">
        <v>21</v>
      </c>
      <c r="F2800" t="s">
        <v>214</v>
      </c>
      <c r="K2800" t="s">
        <v>16</v>
      </c>
      <c r="L2800" t="s">
        <v>52</v>
      </c>
      <c r="M2800">
        <v>32957</v>
      </c>
    </row>
    <row r="2801" spans="1:13" x14ac:dyDescent="0.25">
      <c r="A2801">
        <v>2868</v>
      </c>
      <c r="B2801" t="s">
        <v>3091</v>
      </c>
      <c r="C2801" t="str">
        <f t="shared" si="86"/>
        <v>Fright Night Part II</v>
      </c>
      <c r="D2801" t="str">
        <f t="shared" si="87"/>
        <v>1989</v>
      </c>
      <c r="E2801" t="s">
        <v>214</v>
      </c>
      <c r="K2801" t="s">
        <v>40</v>
      </c>
      <c r="L2801" t="s">
        <v>13</v>
      </c>
      <c r="M2801">
        <v>62187</v>
      </c>
    </row>
    <row r="2802" spans="1:13" x14ac:dyDescent="0.25">
      <c r="A2802">
        <v>2869</v>
      </c>
      <c r="B2802" t="s">
        <v>4853</v>
      </c>
      <c r="C2802" t="str">
        <f t="shared" si="86"/>
        <v>The Separation(La SÃ©paration)</v>
      </c>
      <c r="D2802" t="str">
        <f t="shared" si="87"/>
        <v>1994</v>
      </c>
      <c r="E2802" t="s">
        <v>42</v>
      </c>
      <c r="K2802" t="s">
        <v>40</v>
      </c>
      <c r="L2802" t="s">
        <v>24</v>
      </c>
      <c r="M2802">
        <v>14274</v>
      </c>
    </row>
    <row r="2803" spans="1:13" x14ac:dyDescent="0.25">
      <c r="A2803">
        <v>2870</v>
      </c>
      <c r="B2803" t="s">
        <v>3093</v>
      </c>
      <c r="C2803" t="str">
        <f t="shared" si="86"/>
        <v>Barefoot in the Park</v>
      </c>
      <c r="D2803" t="str">
        <f t="shared" si="87"/>
        <v>1967</v>
      </c>
      <c r="E2803" t="s">
        <v>21</v>
      </c>
      <c r="K2803" t="s">
        <v>29</v>
      </c>
      <c r="L2803" t="s">
        <v>26</v>
      </c>
      <c r="M2803">
        <v>66721</v>
      </c>
    </row>
    <row r="2804" spans="1:13" x14ac:dyDescent="0.25">
      <c r="A2804">
        <v>2871</v>
      </c>
      <c r="B2804" t="s">
        <v>3094</v>
      </c>
      <c r="C2804" t="str">
        <f t="shared" si="86"/>
        <v>Deliverance</v>
      </c>
      <c r="D2804" t="str">
        <f t="shared" si="87"/>
        <v>1972</v>
      </c>
      <c r="E2804" t="s">
        <v>899</v>
      </c>
      <c r="F2804" t="s">
        <v>50</v>
      </c>
      <c r="K2804" t="s">
        <v>8</v>
      </c>
      <c r="L2804" t="s">
        <v>9</v>
      </c>
      <c r="M2804">
        <v>44718</v>
      </c>
    </row>
    <row r="2805" spans="1:13" x14ac:dyDescent="0.25">
      <c r="A2805">
        <v>2872</v>
      </c>
      <c r="B2805" t="s">
        <v>3095</v>
      </c>
      <c r="C2805" t="str">
        <f t="shared" si="86"/>
        <v>Excalibur</v>
      </c>
      <c r="D2805" t="str">
        <f t="shared" si="87"/>
        <v>1981</v>
      </c>
      <c r="E2805" t="s">
        <v>31</v>
      </c>
      <c r="F2805" t="s">
        <v>42</v>
      </c>
      <c r="G2805" t="s">
        <v>934</v>
      </c>
      <c r="H2805" t="s">
        <v>65</v>
      </c>
      <c r="K2805" t="s">
        <v>12</v>
      </c>
      <c r="L2805" t="s">
        <v>13</v>
      </c>
      <c r="M2805">
        <v>72735</v>
      </c>
    </row>
    <row r="2806" spans="1:13" x14ac:dyDescent="0.25">
      <c r="A2806">
        <v>2873</v>
      </c>
      <c r="B2806" t="s">
        <v>3097</v>
      </c>
      <c r="C2806" t="str">
        <f t="shared" si="86"/>
        <v>Lulu on the Bridge</v>
      </c>
      <c r="D2806" t="str">
        <f t="shared" si="87"/>
        <v>1998</v>
      </c>
      <c r="E2806" t="s">
        <v>42</v>
      </c>
      <c r="F2806" t="s">
        <v>781</v>
      </c>
      <c r="G2806" t="s">
        <v>65</v>
      </c>
      <c r="K2806" t="s">
        <v>29</v>
      </c>
      <c r="L2806" t="s">
        <v>13</v>
      </c>
      <c r="M2806">
        <v>22459</v>
      </c>
    </row>
    <row r="2807" spans="1:13" x14ac:dyDescent="0.25">
      <c r="A2807">
        <v>2874</v>
      </c>
      <c r="B2807" t="s">
        <v>4854</v>
      </c>
      <c r="C2807" t="str">
        <f t="shared" si="86"/>
        <v>The Pajama Gam</v>
      </c>
      <c r="D2807" t="str">
        <f t="shared" si="87"/>
        <v>1957</v>
      </c>
      <c r="E2807" t="s">
        <v>21</v>
      </c>
      <c r="K2807" t="s">
        <v>12</v>
      </c>
      <c r="L2807" t="s">
        <v>52</v>
      </c>
      <c r="M2807">
        <v>36665</v>
      </c>
    </row>
    <row r="2808" spans="1:13" x14ac:dyDescent="0.25">
      <c r="A2808">
        <v>2875</v>
      </c>
      <c r="B2808" t="s">
        <v>3099</v>
      </c>
      <c r="C2808" t="str">
        <f t="shared" si="86"/>
        <v>Sommersby</v>
      </c>
      <c r="D2808" t="str">
        <f t="shared" si="87"/>
        <v>1993</v>
      </c>
      <c r="E2808" t="s">
        <v>42</v>
      </c>
      <c r="F2808" t="s">
        <v>781</v>
      </c>
      <c r="G2808" t="s">
        <v>65</v>
      </c>
      <c r="K2808" t="s">
        <v>16</v>
      </c>
      <c r="L2808" t="s">
        <v>13</v>
      </c>
      <c r="M2808">
        <v>5060</v>
      </c>
    </row>
    <row r="2809" spans="1:13" x14ac:dyDescent="0.25">
      <c r="A2809">
        <v>2876</v>
      </c>
      <c r="B2809" t="s">
        <v>3100</v>
      </c>
      <c r="C2809" t="str">
        <f t="shared" si="86"/>
        <v>Thumbelina</v>
      </c>
      <c r="D2809" t="str">
        <f t="shared" si="87"/>
        <v>1994</v>
      </c>
      <c r="E2809" t="s">
        <v>853</v>
      </c>
      <c r="F2809" t="s">
        <v>435</v>
      </c>
      <c r="K2809" t="s">
        <v>8</v>
      </c>
      <c r="L2809" t="s">
        <v>52</v>
      </c>
      <c r="M2809">
        <v>49005</v>
      </c>
    </row>
    <row r="2810" spans="1:13" x14ac:dyDescent="0.25">
      <c r="A2810">
        <v>2877</v>
      </c>
      <c r="B2810" t="s">
        <v>3101</v>
      </c>
      <c r="C2810" t="str">
        <f t="shared" si="86"/>
        <v>Tommy</v>
      </c>
      <c r="D2810" t="str">
        <f t="shared" si="87"/>
        <v>1975</v>
      </c>
      <c r="E2810" t="s">
        <v>42</v>
      </c>
      <c r="F2810" t="s">
        <v>1068</v>
      </c>
      <c r="K2810" t="s">
        <v>29</v>
      </c>
      <c r="L2810" t="s">
        <v>26</v>
      </c>
      <c r="M2810">
        <v>1856</v>
      </c>
    </row>
    <row r="2811" spans="1:13" x14ac:dyDescent="0.25">
      <c r="A2811">
        <v>2878</v>
      </c>
      <c r="B2811" t="s">
        <v>3102</v>
      </c>
      <c r="C2811" t="str">
        <f t="shared" si="86"/>
        <v>Hell Night</v>
      </c>
      <c r="D2811" t="str">
        <f t="shared" si="87"/>
        <v>1981</v>
      </c>
      <c r="E2811" t="s">
        <v>214</v>
      </c>
      <c r="K2811" t="s">
        <v>40</v>
      </c>
      <c r="L2811" t="s">
        <v>24</v>
      </c>
      <c r="M2811">
        <v>1162</v>
      </c>
    </row>
    <row r="2812" spans="1:13" x14ac:dyDescent="0.25">
      <c r="A2812">
        <v>2879</v>
      </c>
      <c r="B2812" t="s">
        <v>3103</v>
      </c>
      <c r="C2812" t="str">
        <f t="shared" si="86"/>
        <v>Operation Condor (Feiying gaiwak)</v>
      </c>
      <c r="D2812" t="str">
        <f t="shared" si="87"/>
        <v>1990</v>
      </c>
      <c r="E2812" t="s">
        <v>31</v>
      </c>
      <c r="F2812" t="s">
        <v>899</v>
      </c>
      <c r="G2812" t="s">
        <v>21</v>
      </c>
      <c r="K2812" t="s">
        <v>12</v>
      </c>
      <c r="L2812" t="s">
        <v>13</v>
      </c>
      <c r="M2812">
        <v>89978</v>
      </c>
    </row>
    <row r="2813" spans="1:13" x14ac:dyDescent="0.25">
      <c r="A2813">
        <v>2880</v>
      </c>
      <c r="B2813" t="s">
        <v>3104</v>
      </c>
      <c r="C2813" t="str">
        <f t="shared" si="86"/>
        <v>Operation Condor 2 (Longxiong hudi)</v>
      </c>
      <c r="D2813" t="str">
        <f t="shared" si="87"/>
        <v>1990</v>
      </c>
      <c r="E2813" t="s">
        <v>31</v>
      </c>
      <c r="F2813" t="s">
        <v>899</v>
      </c>
      <c r="G2813" t="s">
        <v>21</v>
      </c>
      <c r="K2813" t="s">
        <v>16</v>
      </c>
      <c r="L2813" t="s">
        <v>9</v>
      </c>
      <c r="M2813">
        <v>92968</v>
      </c>
    </row>
    <row r="2814" spans="1:13" x14ac:dyDescent="0.25">
      <c r="A2814">
        <v>2881</v>
      </c>
      <c r="B2814" t="s">
        <v>3105</v>
      </c>
      <c r="C2814" t="str">
        <f t="shared" si="86"/>
        <v>Double Jeopardy</v>
      </c>
      <c r="D2814" t="str">
        <f t="shared" si="87"/>
        <v>1999</v>
      </c>
      <c r="E2814" t="s">
        <v>31</v>
      </c>
      <c r="F2814" t="s">
        <v>50</v>
      </c>
      <c r="K2814" t="s">
        <v>29</v>
      </c>
      <c r="L2814" t="s">
        <v>24</v>
      </c>
      <c r="M2814">
        <v>92898</v>
      </c>
    </row>
    <row r="2815" spans="1:13" x14ac:dyDescent="0.25">
      <c r="A2815">
        <v>2882</v>
      </c>
      <c r="B2815" t="s">
        <v>3106</v>
      </c>
      <c r="C2815" t="str">
        <f t="shared" si="86"/>
        <v>Jakob the Liar</v>
      </c>
      <c r="D2815" t="str">
        <f t="shared" si="87"/>
        <v>1999</v>
      </c>
      <c r="E2815" t="s">
        <v>42</v>
      </c>
      <c r="K2815" t="s">
        <v>29</v>
      </c>
      <c r="L2815" t="s">
        <v>9</v>
      </c>
      <c r="M2815">
        <v>11624</v>
      </c>
    </row>
    <row r="2816" spans="1:13" x14ac:dyDescent="0.25">
      <c r="A2816">
        <v>2883</v>
      </c>
      <c r="B2816" t="s">
        <v>3107</v>
      </c>
      <c r="C2816" t="str">
        <f t="shared" si="86"/>
        <v>Mumford</v>
      </c>
      <c r="D2816" t="str">
        <f t="shared" si="87"/>
        <v>1999</v>
      </c>
      <c r="E2816" t="s">
        <v>21</v>
      </c>
      <c r="K2816" t="s">
        <v>12</v>
      </c>
      <c r="L2816" t="s">
        <v>13</v>
      </c>
      <c r="M2816">
        <v>6925</v>
      </c>
    </row>
    <row r="2817" spans="1:13" x14ac:dyDescent="0.25">
      <c r="A2817">
        <v>2884</v>
      </c>
      <c r="B2817" t="s">
        <v>3108</v>
      </c>
      <c r="C2817" t="str">
        <f t="shared" si="86"/>
        <v>Dog Park</v>
      </c>
      <c r="D2817" t="str">
        <f t="shared" si="87"/>
        <v>1998</v>
      </c>
      <c r="E2817" t="s">
        <v>21</v>
      </c>
      <c r="F2817" t="s">
        <v>65</v>
      </c>
      <c r="K2817" t="s">
        <v>12</v>
      </c>
      <c r="L2817" t="s">
        <v>52</v>
      </c>
      <c r="M2817">
        <v>71512</v>
      </c>
    </row>
    <row r="2818" spans="1:13" x14ac:dyDescent="0.25">
      <c r="A2818">
        <v>2885</v>
      </c>
      <c r="B2818" t="s">
        <v>3109</v>
      </c>
      <c r="C2818" t="str">
        <f t="shared" ref="C2818:C2881" si="88">LEFT(B2818, FIND("@",SUBSTITUTE(B2818,"(","@",LEN(B2818)-LEN(SUBSTITUTE(B2818,"(","")))) - 2)</f>
        <v>Guinevere</v>
      </c>
      <c r="D2818" t="str">
        <f t="shared" ref="D2818:D2881" si="89">MID(B2818, FIND("@",SUBSTITUTE(B2818,"(","@",LEN(B2818)-LEN(SUBSTITUTE(B2818,"(",""))))+1,4)</f>
        <v>1999</v>
      </c>
      <c r="E2818" t="s">
        <v>42</v>
      </c>
      <c r="F2818" t="s">
        <v>65</v>
      </c>
      <c r="K2818" t="s">
        <v>29</v>
      </c>
      <c r="L2818" t="s">
        <v>24</v>
      </c>
      <c r="M2818">
        <v>49519</v>
      </c>
    </row>
    <row r="2819" spans="1:13" x14ac:dyDescent="0.25">
      <c r="A2819">
        <v>2886</v>
      </c>
      <c r="B2819" t="s">
        <v>4855</v>
      </c>
      <c r="C2819" t="str">
        <f t="shared" si="88"/>
        <v>The Adventures of Elmo in Grouchlan</v>
      </c>
      <c r="D2819" t="str">
        <f t="shared" si="89"/>
        <v>1999</v>
      </c>
      <c r="E2819" t="s">
        <v>435</v>
      </c>
      <c r="F2819" t="s">
        <v>21</v>
      </c>
      <c r="K2819" t="s">
        <v>8</v>
      </c>
      <c r="L2819" t="s">
        <v>26</v>
      </c>
      <c r="M2819">
        <v>64577</v>
      </c>
    </row>
    <row r="2820" spans="1:13" x14ac:dyDescent="0.25">
      <c r="A2820">
        <v>2887</v>
      </c>
      <c r="B2820" t="s">
        <v>3111</v>
      </c>
      <c r="C2820" t="str">
        <f t="shared" si="88"/>
        <v>Simon Sez</v>
      </c>
      <c r="D2820" t="str">
        <f t="shared" si="89"/>
        <v>1999</v>
      </c>
      <c r="E2820" t="s">
        <v>42</v>
      </c>
      <c r="K2820" t="s">
        <v>16</v>
      </c>
      <c r="L2820" t="s">
        <v>13</v>
      </c>
      <c r="M2820">
        <v>24054</v>
      </c>
    </row>
    <row r="2821" spans="1:13" x14ac:dyDescent="0.25">
      <c r="A2821">
        <v>2888</v>
      </c>
      <c r="B2821" t="s">
        <v>3112</v>
      </c>
      <c r="C2821" t="str">
        <f t="shared" si="88"/>
        <v>Drive Me Crazy</v>
      </c>
      <c r="D2821" t="str">
        <f t="shared" si="89"/>
        <v>1999</v>
      </c>
      <c r="E2821" t="s">
        <v>21</v>
      </c>
      <c r="F2821" t="s">
        <v>65</v>
      </c>
      <c r="K2821" t="s">
        <v>40</v>
      </c>
      <c r="L2821" t="s">
        <v>52</v>
      </c>
      <c r="M2821">
        <v>55868</v>
      </c>
    </row>
    <row r="2822" spans="1:13" x14ac:dyDescent="0.25">
      <c r="A2822">
        <v>2889</v>
      </c>
      <c r="B2822" t="s">
        <v>3113</v>
      </c>
      <c r="C2822" t="str">
        <f t="shared" si="88"/>
        <v>Mystery, Alaska</v>
      </c>
      <c r="D2822" t="str">
        <f t="shared" si="89"/>
        <v>1999</v>
      </c>
      <c r="E2822" t="s">
        <v>21</v>
      </c>
      <c r="K2822" t="s">
        <v>29</v>
      </c>
      <c r="L2822" t="s">
        <v>52</v>
      </c>
      <c r="M2822">
        <v>6488</v>
      </c>
    </row>
    <row r="2823" spans="1:13" x14ac:dyDescent="0.25">
      <c r="A2823">
        <v>2890</v>
      </c>
      <c r="B2823" t="s">
        <v>3114</v>
      </c>
      <c r="C2823" t="str">
        <f t="shared" si="88"/>
        <v>Three Kings</v>
      </c>
      <c r="D2823" t="str">
        <f t="shared" si="89"/>
        <v>1999</v>
      </c>
      <c r="E2823" t="s">
        <v>42</v>
      </c>
      <c r="F2823" t="s">
        <v>760</v>
      </c>
      <c r="K2823" t="s">
        <v>8</v>
      </c>
      <c r="L2823" t="s">
        <v>26</v>
      </c>
      <c r="M2823">
        <v>32376</v>
      </c>
    </row>
    <row r="2824" spans="1:13" x14ac:dyDescent="0.25">
      <c r="A2824">
        <v>2891</v>
      </c>
      <c r="B2824" t="s">
        <v>3115</v>
      </c>
      <c r="C2824" t="str">
        <f t="shared" si="88"/>
        <v>Happy, Texas</v>
      </c>
      <c r="D2824" t="str">
        <f t="shared" si="89"/>
        <v>1999</v>
      </c>
      <c r="E2824" t="s">
        <v>21</v>
      </c>
      <c r="K2824" t="s">
        <v>8</v>
      </c>
      <c r="L2824" t="s">
        <v>24</v>
      </c>
      <c r="M2824">
        <v>77018</v>
      </c>
    </row>
    <row r="2825" spans="1:13" x14ac:dyDescent="0.25">
      <c r="A2825">
        <v>2892</v>
      </c>
      <c r="B2825" t="s">
        <v>3116</v>
      </c>
      <c r="C2825" t="str">
        <f t="shared" si="88"/>
        <v>New Rose Hotel</v>
      </c>
      <c r="D2825" t="str">
        <f t="shared" si="89"/>
        <v>1998</v>
      </c>
      <c r="E2825" t="s">
        <v>31</v>
      </c>
      <c r="F2825" t="s">
        <v>42</v>
      </c>
      <c r="K2825" t="s">
        <v>40</v>
      </c>
      <c r="L2825" t="s">
        <v>9</v>
      </c>
      <c r="M2825">
        <v>43100</v>
      </c>
    </row>
    <row r="2826" spans="1:13" x14ac:dyDescent="0.25">
      <c r="A2826">
        <v>2893</v>
      </c>
      <c r="B2826" t="s">
        <v>3117</v>
      </c>
      <c r="C2826" t="str">
        <f t="shared" si="88"/>
        <v>Plunkett &amp; MaCleane</v>
      </c>
      <c r="D2826" t="str">
        <f t="shared" si="89"/>
        <v>1999</v>
      </c>
      <c r="E2826" t="s">
        <v>31</v>
      </c>
      <c r="F2826" t="s">
        <v>42</v>
      </c>
      <c r="K2826" t="s">
        <v>8</v>
      </c>
      <c r="L2826" t="s">
        <v>52</v>
      </c>
      <c r="M2826">
        <v>50020</v>
      </c>
    </row>
    <row r="2827" spans="1:13" x14ac:dyDescent="0.25">
      <c r="A2827">
        <v>2894</v>
      </c>
      <c r="B2827" t="s">
        <v>3118</v>
      </c>
      <c r="C2827" t="str">
        <f t="shared" si="88"/>
        <v>Romance</v>
      </c>
      <c r="D2827" t="str">
        <f t="shared" si="89"/>
        <v>1999</v>
      </c>
      <c r="E2827" t="s">
        <v>42</v>
      </c>
      <c r="F2827" t="s">
        <v>65</v>
      </c>
      <c r="K2827" t="s">
        <v>40</v>
      </c>
      <c r="L2827" t="s">
        <v>9</v>
      </c>
      <c r="M2827">
        <v>4117</v>
      </c>
    </row>
    <row r="2828" spans="1:13" x14ac:dyDescent="0.25">
      <c r="A2828">
        <v>2895</v>
      </c>
      <c r="B2828" t="s">
        <v>3119</v>
      </c>
      <c r="C2828" t="str">
        <f t="shared" si="88"/>
        <v>Napoleon and Samantha</v>
      </c>
      <c r="D2828" t="str">
        <f t="shared" si="89"/>
        <v>1972</v>
      </c>
      <c r="E2828" t="s">
        <v>899</v>
      </c>
      <c r="K2828" t="s">
        <v>29</v>
      </c>
      <c r="L2828" t="s">
        <v>24</v>
      </c>
      <c r="M2828">
        <v>59835</v>
      </c>
    </row>
    <row r="2829" spans="1:13" x14ac:dyDescent="0.25">
      <c r="A2829">
        <v>2896</v>
      </c>
      <c r="B2829" t="s">
        <v>3120</v>
      </c>
      <c r="C2829" t="str">
        <f t="shared" si="88"/>
        <v>Alvarez Kelly</v>
      </c>
      <c r="D2829" t="str">
        <f t="shared" si="89"/>
        <v>1966</v>
      </c>
      <c r="E2829" t="s">
        <v>286</v>
      </c>
      <c r="K2829" t="s">
        <v>29</v>
      </c>
      <c r="L2829" t="s">
        <v>24</v>
      </c>
      <c r="M2829">
        <v>1110</v>
      </c>
    </row>
    <row r="2830" spans="1:13" x14ac:dyDescent="0.25">
      <c r="A2830">
        <v>2897</v>
      </c>
      <c r="B2830" t="s">
        <v>3121</v>
      </c>
      <c r="C2830" t="str">
        <f t="shared" si="88"/>
        <v>And the Ship Sails On (E la nave va)</v>
      </c>
      <c r="D2830" t="str">
        <f t="shared" si="89"/>
        <v>1984</v>
      </c>
      <c r="E2830" t="s">
        <v>21</v>
      </c>
      <c r="F2830" t="s">
        <v>760</v>
      </c>
      <c r="K2830" t="s">
        <v>16</v>
      </c>
      <c r="L2830" t="s">
        <v>17</v>
      </c>
      <c r="M2830">
        <v>3476</v>
      </c>
    </row>
    <row r="2831" spans="1:13" x14ac:dyDescent="0.25">
      <c r="A2831">
        <v>2898</v>
      </c>
      <c r="B2831" t="s">
        <v>4856</v>
      </c>
      <c r="C2831" t="str">
        <f t="shared" si="88"/>
        <v>The Dark Hal</v>
      </c>
      <c r="D2831" t="str">
        <f t="shared" si="89"/>
        <v>1993</v>
      </c>
      <c r="E2831" t="s">
        <v>214</v>
      </c>
      <c r="F2831" t="s">
        <v>781</v>
      </c>
      <c r="K2831" t="s">
        <v>29</v>
      </c>
      <c r="L2831" t="s">
        <v>17</v>
      </c>
      <c r="M2831">
        <v>78558</v>
      </c>
    </row>
    <row r="2832" spans="1:13" x14ac:dyDescent="0.25">
      <c r="A2832">
        <v>2899</v>
      </c>
      <c r="B2832" t="s">
        <v>3124</v>
      </c>
      <c r="C2832" t="str">
        <f t="shared" si="88"/>
        <v>Gulliver's Travels</v>
      </c>
      <c r="D2832" t="str">
        <f t="shared" si="89"/>
        <v>1939</v>
      </c>
      <c r="E2832" t="s">
        <v>899</v>
      </c>
      <c r="F2832" t="s">
        <v>853</v>
      </c>
      <c r="G2832" t="s">
        <v>435</v>
      </c>
      <c r="K2832" t="s">
        <v>8</v>
      </c>
      <c r="L2832" t="s">
        <v>9</v>
      </c>
      <c r="M2832">
        <v>72385</v>
      </c>
    </row>
    <row r="2833" spans="1:13" x14ac:dyDescent="0.25">
      <c r="A2833">
        <v>2900</v>
      </c>
      <c r="B2833" t="s">
        <v>3126</v>
      </c>
      <c r="C2833" t="str">
        <f t="shared" si="88"/>
        <v>Monkey Shines</v>
      </c>
      <c r="D2833" t="str">
        <f t="shared" si="89"/>
        <v>1988</v>
      </c>
      <c r="E2833" t="s">
        <v>214</v>
      </c>
      <c r="F2833" t="s">
        <v>811</v>
      </c>
      <c r="K2833" t="s">
        <v>12</v>
      </c>
      <c r="L2833" t="s">
        <v>52</v>
      </c>
      <c r="M2833">
        <v>89291</v>
      </c>
    </row>
    <row r="2834" spans="1:13" x14ac:dyDescent="0.25">
      <c r="A2834">
        <v>2901</v>
      </c>
      <c r="B2834" t="s">
        <v>3127</v>
      </c>
      <c r="C2834" t="str">
        <f t="shared" si="88"/>
        <v>Phantasm</v>
      </c>
      <c r="D2834" t="str">
        <f t="shared" si="89"/>
        <v>1979</v>
      </c>
      <c r="E2834" t="s">
        <v>214</v>
      </c>
      <c r="F2834" t="s">
        <v>811</v>
      </c>
      <c r="K2834" t="s">
        <v>12</v>
      </c>
      <c r="L2834" t="s">
        <v>26</v>
      </c>
      <c r="M2834">
        <v>77024</v>
      </c>
    </row>
    <row r="2835" spans="1:13" x14ac:dyDescent="0.25">
      <c r="A2835">
        <v>2902</v>
      </c>
      <c r="B2835" t="s">
        <v>3128</v>
      </c>
      <c r="C2835" t="str">
        <f t="shared" si="88"/>
        <v>Psycho II</v>
      </c>
      <c r="D2835" t="str">
        <f t="shared" si="89"/>
        <v>1983</v>
      </c>
      <c r="E2835" t="s">
        <v>214</v>
      </c>
      <c r="F2835" t="s">
        <v>50</v>
      </c>
      <c r="K2835" t="s">
        <v>16</v>
      </c>
      <c r="L2835" t="s">
        <v>9</v>
      </c>
      <c r="M2835">
        <v>85955</v>
      </c>
    </row>
    <row r="2836" spans="1:13" x14ac:dyDescent="0.25">
      <c r="A2836">
        <v>2903</v>
      </c>
      <c r="B2836" t="s">
        <v>3129</v>
      </c>
      <c r="C2836" t="str">
        <f t="shared" si="88"/>
        <v>Psycho III</v>
      </c>
      <c r="D2836" t="str">
        <f t="shared" si="89"/>
        <v>1986</v>
      </c>
      <c r="E2836" t="s">
        <v>214</v>
      </c>
      <c r="F2836" t="s">
        <v>50</v>
      </c>
      <c r="K2836" t="s">
        <v>12</v>
      </c>
      <c r="L2836" t="s">
        <v>26</v>
      </c>
      <c r="M2836">
        <v>37204</v>
      </c>
    </row>
    <row r="2837" spans="1:13" x14ac:dyDescent="0.25">
      <c r="A2837">
        <v>2904</v>
      </c>
      <c r="B2837" t="s">
        <v>3130</v>
      </c>
      <c r="C2837" t="str">
        <f t="shared" si="88"/>
        <v>Rain</v>
      </c>
      <c r="D2837" t="str">
        <f t="shared" si="89"/>
        <v>1932</v>
      </c>
      <c r="E2837" t="s">
        <v>42</v>
      </c>
      <c r="K2837" t="s">
        <v>29</v>
      </c>
      <c r="L2837" t="s">
        <v>52</v>
      </c>
      <c r="M2837">
        <v>15811</v>
      </c>
    </row>
    <row r="2838" spans="1:13" x14ac:dyDescent="0.25">
      <c r="A2838">
        <v>2905</v>
      </c>
      <c r="B2838" t="s">
        <v>3131</v>
      </c>
      <c r="C2838" t="str">
        <f t="shared" si="88"/>
        <v>Sanjuro</v>
      </c>
      <c r="D2838" t="str">
        <f t="shared" si="89"/>
        <v>1962</v>
      </c>
      <c r="E2838" t="s">
        <v>31</v>
      </c>
      <c r="F2838" t="s">
        <v>899</v>
      </c>
      <c r="K2838" t="s">
        <v>16</v>
      </c>
      <c r="L2838" t="s">
        <v>26</v>
      </c>
      <c r="M2838">
        <v>14113</v>
      </c>
    </row>
    <row r="2839" spans="1:13" x14ac:dyDescent="0.25">
      <c r="A2839">
        <v>2906</v>
      </c>
      <c r="B2839" t="s">
        <v>3132</v>
      </c>
      <c r="C2839" t="str">
        <f t="shared" si="88"/>
        <v>Random Hearts</v>
      </c>
      <c r="D2839" t="str">
        <f t="shared" si="89"/>
        <v>1999</v>
      </c>
      <c r="E2839" t="s">
        <v>42</v>
      </c>
      <c r="F2839" t="s">
        <v>65</v>
      </c>
      <c r="K2839" t="s">
        <v>8</v>
      </c>
      <c r="L2839" t="s">
        <v>24</v>
      </c>
      <c r="M2839">
        <v>42038</v>
      </c>
    </row>
    <row r="2840" spans="1:13" x14ac:dyDescent="0.25">
      <c r="A2840">
        <v>2907</v>
      </c>
      <c r="B2840" t="s">
        <v>3133</v>
      </c>
      <c r="C2840" t="str">
        <f t="shared" si="88"/>
        <v>Superstar</v>
      </c>
      <c r="D2840" t="str">
        <f t="shared" si="89"/>
        <v>1999</v>
      </c>
      <c r="E2840" t="s">
        <v>21</v>
      </c>
      <c r="K2840" t="s">
        <v>12</v>
      </c>
      <c r="L2840" t="s">
        <v>9</v>
      </c>
      <c r="M2840">
        <v>93556</v>
      </c>
    </row>
    <row r="2841" spans="1:13" x14ac:dyDescent="0.25">
      <c r="A2841">
        <v>2908</v>
      </c>
      <c r="B2841" t="s">
        <v>3134</v>
      </c>
      <c r="C2841" t="str">
        <f t="shared" si="88"/>
        <v>Boys Don't Cry</v>
      </c>
      <c r="D2841" t="str">
        <f t="shared" si="89"/>
        <v>1999</v>
      </c>
      <c r="E2841" t="s">
        <v>42</v>
      </c>
      <c r="K2841" t="s">
        <v>40</v>
      </c>
      <c r="L2841" t="s">
        <v>13</v>
      </c>
      <c r="M2841">
        <v>22529</v>
      </c>
    </row>
    <row r="2842" spans="1:13" x14ac:dyDescent="0.25">
      <c r="A2842">
        <v>2909</v>
      </c>
      <c r="B2842" t="s">
        <v>3135</v>
      </c>
      <c r="C2842" t="str">
        <f t="shared" si="88"/>
        <v>Five Wives, Three Secretaries and Me</v>
      </c>
      <c r="D2842" t="str">
        <f t="shared" si="89"/>
        <v>1998</v>
      </c>
      <c r="E2842" t="s">
        <v>78</v>
      </c>
      <c r="K2842" t="s">
        <v>29</v>
      </c>
      <c r="L2842" t="s">
        <v>24</v>
      </c>
      <c r="M2842">
        <v>16906</v>
      </c>
    </row>
    <row r="2843" spans="1:13" x14ac:dyDescent="0.25">
      <c r="A2843">
        <v>2910</v>
      </c>
      <c r="B2843" t="s">
        <v>3136</v>
      </c>
      <c r="C2843" t="str">
        <f t="shared" si="88"/>
        <v>Ennui, L'</v>
      </c>
      <c r="D2843" t="str">
        <f t="shared" si="89"/>
        <v>1998</v>
      </c>
      <c r="E2843" t="s">
        <v>42</v>
      </c>
      <c r="F2843" t="s">
        <v>65</v>
      </c>
      <c r="K2843" t="s">
        <v>8</v>
      </c>
      <c r="L2843" t="s">
        <v>26</v>
      </c>
      <c r="M2843">
        <v>73706</v>
      </c>
    </row>
    <row r="2844" spans="1:13" x14ac:dyDescent="0.25">
      <c r="A2844">
        <v>2911</v>
      </c>
      <c r="B2844" t="s">
        <v>4857</v>
      </c>
      <c r="C2844" t="str">
        <f t="shared" si="88"/>
        <v>The Grandfather(El Abuelo)</v>
      </c>
      <c r="D2844" t="str">
        <f t="shared" si="89"/>
        <v>1998</v>
      </c>
      <c r="E2844" t="s">
        <v>42</v>
      </c>
      <c r="K2844" t="s">
        <v>8</v>
      </c>
      <c r="L2844" t="s">
        <v>24</v>
      </c>
      <c r="M2844">
        <v>25196</v>
      </c>
    </row>
    <row r="2845" spans="1:13" x14ac:dyDescent="0.25">
      <c r="A2845">
        <v>2912</v>
      </c>
      <c r="B2845" t="s">
        <v>4858</v>
      </c>
      <c r="C2845" t="str">
        <f t="shared" si="88"/>
        <v>The Lime</v>
      </c>
      <c r="D2845" t="str">
        <f t="shared" si="89"/>
        <v>1999</v>
      </c>
      <c r="E2845" t="s">
        <v>31</v>
      </c>
      <c r="F2845" t="s">
        <v>175</v>
      </c>
      <c r="G2845" t="s">
        <v>42</v>
      </c>
      <c r="K2845" t="s">
        <v>8</v>
      </c>
      <c r="L2845" t="s">
        <v>17</v>
      </c>
      <c r="M2845">
        <v>67268</v>
      </c>
    </row>
    <row r="2846" spans="1:13" x14ac:dyDescent="0.25">
      <c r="A2846">
        <v>2913</v>
      </c>
      <c r="B2846" t="s">
        <v>4859</v>
      </c>
      <c r="C2846" t="str">
        <f t="shared" si="88"/>
        <v>The Mating Habits of the Earthbound Huma</v>
      </c>
      <c r="D2846" t="str">
        <f t="shared" si="89"/>
        <v>1998</v>
      </c>
      <c r="E2846" t="s">
        <v>21</v>
      </c>
      <c r="K2846" t="s">
        <v>12</v>
      </c>
      <c r="L2846" t="s">
        <v>52</v>
      </c>
      <c r="M2846">
        <v>76268</v>
      </c>
    </row>
    <row r="2847" spans="1:13" x14ac:dyDescent="0.25">
      <c r="A2847">
        <v>2914</v>
      </c>
      <c r="B2847" t="s">
        <v>3140</v>
      </c>
      <c r="C2847" t="str">
        <f t="shared" si="88"/>
        <v>Molly</v>
      </c>
      <c r="D2847" t="str">
        <f t="shared" si="89"/>
        <v>1999</v>
      </c>
      <c r="E2847" t="s">
        <v>21</v>
      </c>
      <c r="F2847" t="s">
        <v>42</v>
      </c>
      <c r="K2847" t="s">
        <v>40</v>
      </c>
      <c r="L2847" t="s">
        <v>13</v>
      </c>
      <c r="M2847">
        <v>76784</v>
      </c>
    </row>
    <row r="2848" spans="1:13" x14ac:dyDescent="0.25">
      <c r="A2848">
        <v>2915</v>
      </c>
      <c r="B2848" t="s">
        <v>3141</v>
      </c>
      <c r="C2848" t="str">
        <f t="shared" si="88"/>
        <v>Risky Business</v>
      </c>
      <c r="D2848" t="str">
        <f t="shared" si="89"/>
        <v>1983</v>
      </c>
      <c r="E2848" t="s">
        <v>21</v>
      </c>
      <c r="K2848" t="s">
        <v>8</v>
      </c>
      <c r="L2848" t="s">
        <v>9</v>
      </c>
      <c r="M2848">
        <v>31307</v>
      </c>
    </row>
    <row r="2849" spans="1:13" x14ac:dyDescent="0.25">
      <c r="A2849">
        <v>2916</v>
      </c>
      <c r="B2849" t="s">
        <v>3142</v>
      </c>
      <c r="C2849" t="str">
        <f t="shared" si="88"/>
        <v>Total Recall</v>
      </c>
      <c r="D2849" t="str">
        <f t="shared" si="89"/>
        <v>1990</v>
      </c>
      <c r="E2849" t="s">
        <v>31</v>
      </c>
      <c r="F2849" t="s">
        <v>899</v>
      </c>
      <c r="G2849" t="s">
        <v>811</v>
      </c>
      <c r="H2849" t="s">
        <v>50</v>
      </c>
      <c r="K2849" t="s">
        <v>8</v>
      </c>
      <c r="L2849" t="s">
        <v>52</v>
      </c>
      <c r="M2849">
        <v>19148</v>
      </c>
    </row>
    <row r="2850" spans="1:13" x14ac:dyDescent="0.25">
      <c r="A2850">
        <v>2917</v>
      </c>
      <c r="B2850" t="s">
        <v>3143</v>
      </c>
      <c r="C2850" t="str">
        <f t="shared" si="88"/>
        <v>Body Heat</v>
      </c>
      <c r="D2850" t="str">
        <f t="shared" si="89"/>
        <v>1981</v>
      </c>
      <c r="E2850" t="s">
        <v>175</v>
      </c>
      <c r="F2850" t="s">
        <v>50</v>
      </c>
      <c r="K2850" t="s">
        <v>29</v>
      </c>
      <c r="L2850" t="s">
        <v>24</v>
      </c>
      <c r="M2850">
        <v>77376</v>
      </c>
    </row>
    <row r="2851" spans="1:13" x14ac:dyDescent="0.25">
      <c r="A2851">
        <v>2918</v>
      </c>
      <c r="B2851" t="s">
        <v>3144</v>
      </c>
      <c r="C2851" t="str">
        <f t="shared" si="88"/>
        <v>Ferris Bueller's Day Off</v>
      </c>
      <c r="D2851" t="str">
        <f t="shared" si="89"/>
        <v>1986</v>
      </c>
      <c r="E2851" t="s">
        <v>21</v>
      </c>
      <c r="K2851" t="s">
        <v>12</v>
      </c>
      <c r="L2851" t="s">
        <v>17</v>
      </c>
      <c r="M2851">
        <v>98478</v>
      </c>
    </row>
    <row r="2852" spans="1:13" x14ac:dyDescent="0.25">
      <c r="A2852">
        <v>2919</v>
      </c>
      <c r="B2852" t="s">
        <v>3145</v>
      </c>
      <c r="C2852" t="str">
        <f t="shared" si="88"/>
        <v>Year of Living Dangerously</v>
      </c>
      <c r="D2852" t="str">
        <f t="shared" si="89"/>
        <v>1982</v>
      </c>
      <c r="E2852" t="s">
        <v>42</v>
      </c>
      <c r="F2852" t="s">
        <v>65</v>
      </c>
      <c r="K2852" t="s">
        <v>29</v>
      </c>
      <c r="L2852" t="s">
        <v>17</v>
      </c>
      <c r="M2852">
        <v>32217</v>
      </c>
    </row>
    <row r="2853" spans="1:13" x14ac:dyDescent="0.25">
      <c r="A2853">
        <v>2920</v>
      </c>
      <c r="B2853" t="s">
        <v>3146</v>
      </c>
      <c r="C2853" t="str">
        <f t="shared" si="88"/>
        <v>Children of Paradise (Les enfants du paradis)</v>
      </c>
      <c r="D2853" t="str">
        <f t="shared" si="89"/>
        <v>1945</v>
      </c>
      <c r="E2853" t="s">
        <v>42</v>
      </c>
      <c r="F2853" t="s">
        <v>65</v>
      </c>
      <c r="K2853" t="s">
        <v>29</v>
      </c>
      <c r="L2853" t="s">
        <v>26</v>
      </c>
      <c r="M2853">
        <v>47546</v>
      </c>
    </row>
    <row r="2854" spans="1:13" x14ac:dyDescent="0.25">
      <c r="A2854">
        <v>2921</v>
      </c>
      <c r="B2854" t="s">
        <v>3147</v>
      </c>
      <c r="C2854" t="str">
        <f t="shared" si="88"/>
        <v>High Plains Drifter</v>
      </c>
      <c r="D2854" t="str">
        <f t="shared" si="89"/>
        <v>1972</v>
      </c>
      <c r="E2854" t="s">
        <v>286</v>
      </c>
      <c r="K2854" t="s">
        <v>16</v>
      </c>
      <c r="L2854" t="s">
        <v>52</v>
      </c>
      <c r="M2854">
        <v>88631</v>
      </c>
    </row>
    <row r="2855" spans="1:13" x14ac:dyDescent="0.25">
      <c r="A2855">
        <v>2922</v>
      </c>
      <c r="B2855" t="s">
        <v>3148</v>
      </c>
      <c r="C2855" t="str">
        <f t="shared" si="88"/>
        <v>Hang 'em High</v>
      </c>
      <c r="D2855" t="str">
        <f t="shared" si="89"/>
        <v>1967</v>
      </c>
      <c r="E2855" t="s">
        <v>286</v>
      </c>
      <c r="K2855" t="s">
        <v>12</v>
      </c>
      <c r="L2855" t="s">
        <v>9</v>
      </c>
      <c r="M2855">
        <v>25261</v>
      </c>
    </row>
    <row r="2856" spans="1:13" x14ac:dyDescent="0.25">
      <c r="A2856">
        <v>2923</v>
      </c>
      <c r="B2856" t="s">
        <v>3149</v>
      </c>
      <c r="C2856" t="str">
        <f t="shared" si="88"/>
        <v>Citizen's Band (a.k.a. Handle with Care)</v>
      </c>
      <c r="D2856" t="str">
        <f t="shared" si="89"/>
        <v>1977</v>
      </c>
      <c r="E2856" t="s">
        <v>21</v>
      </c>
      <c r="K2856" t="s">
        <v>8</v>
      </c>
      <c r="L2856" t="s">
        <v>26</v>
      </c>
      <c r="M2856">
        <v>90107</v>
      </c>
    </row>
    <row r="2857" spans="1:13" x14ac:dyDescent="0.25">
      <c r="A2857">
        <v>2924</v>
      </c>
      <c r="B2857" t="s">
        <v>3150</v>
      </c>
      <c r="C2857" t="str">
        <f t="shared" si="88"/>
        <v>Drunken Master (Zui quan)</v>
      </c>
      <c r="D2857" t="str">
        <f t="shared" si="89"/>
        <v>1979</v>
      </c>
      <c r="E2857" t="s">
        <v>31</v>
      </c>
      <c r="F2857" t="s">
        <v>21</v>
      </c>
      <c r="K2857" t="s">
        <v>8</v>
      </c>
      <c r="L2857" t="s">
        <v>9</v>
      </c>
      <c r="M2857">
        <v>49229</v>
      </c>
    </row>
    <row r="2858" spans="1:13" x14ac:dyDescent="0.25">
      <c r="A2858">
        <v>2925</v>
      </c>
      <c r="B2858" t="s">
        <v>4860</v>
      </c>
      <c r="C2858" t="str">
        <f t="shared" si="88"/>
        <v>The Conformist(Il Conformista)</v>
      </c>
      <c r="D2858" t="str">
        <f t="shared" si="89"/>
        <v>1970</v>
      </c>
      <c r="E2858" t="s">
        <v>42</v>
      </c>
      <c r="K2858" t="s">
        <v>40</v>
      </c>
      <c r="L2858" t="s">
        <v>17</v>
      </c>
      <c r="M2858">
        <v>84120</v>
      </c>
    </row>
    <row r="2859" spans="1:13" x14ac:dyDescent="0.25">
      <c r="A2859">
        <v>2926</v>
      </c>
      <c r="B2859" t="s">
        <v>3152</v>
      </c>
      <c r="C2859" t="str">
        <f t="shared" si="88"/>
        <v>Hairspray</v>
      </c>
      <c r="D2859" t="str">
        <f t="shared" si="89"/>
        <v>1988</v>
      </c>
      <c r="E2859" t="s">
        <v>21</v>
      </c>
      <c r="F2859" t="s">
        <v>42</v>
      </c>
      <c r="K2859" t="s">
        <v>12</v>
      </c>
      <c r="L2859" t="s">
        <v>17</v>
      </c>
      <c r="M2859">
        <v>1168</v>
      </c>
    </row>
    <row r="2860" spans="1:13" x14ac:dyDescent="0.25">
      <c r="A2860">
        <v>2927</v>
      </c>
      <c r="B2860" t="s">
        <v>3153</v>
      </c>
      <c r="C2860" t="str">
        <f t="shared" si="88"/>
        <v>Brief Encounter</v>
      </c>
      <c r="D2860" t="str">
        <f t="shared" si="89"/>
        <v>1946</v>
      </c>
      <c r="E2860" t="s">
        <v>42</v>
      </c>
      <c r="F2860" t="s">
        <v>65</v>
      </c>
      <c r="K2860" t="s">
        <v>29</v>
      </c>
      <c r="L2860" t="s">
        <v>13</v>
      </c>
      <c r="M2860">
        <v>18273</v>
      </c>
    </row>
    <row r="2861" spans="1:13" x14ac:dyDescent="0.25">
      <c r="A2861">
        <v>2928</v>
      </c>
      <c r="B2861" t="s">
        <v>4861</v>
      </c>
      <c r="C2861" t="str">
        <f t="shared" si="88"/>
        <v>The Razor's Edg</v>
      </c>
      <c r="D2861" t="str">
        <f t="shared" si="89"/>
        <v>1984</v>
      </c>
      <c r="E2861" t="s">
        <v>42</v>
      </c>
      <c r="K2861" t="s">
        <v>29</v>
      </c>
      <c r="L2861" t="s">
        <v>52</v>
      </c>
      <c r="M2861">
        <v>60325</v>
      </c>
    </row>
    <row r="2862" spans="1:13" x14ac:dyDescent="0.25">
      <c r="A2862">
        <v>2929</v>
      </c>
      <c r="B2862" t="s">
        <v>3155</v>
      </c>
      <c r="C2862" t="str">
        <f t="shared" si="88"/>
        <v>Reds</v>
      </c>
      <c r="D2862" t="str">
        <f t="shared" si="89"/>
        <v>1981</v>
      </c>
      <c r="E2862" t="s">
        <v>42</v>
      </c>
      <c r="K2862" t="s">
        <v>12</v>
      </c>
      <c r="L2862" t="s">
        <v>9</v>
      </c>
      <c r="M2862">
        <v>73583</v>
      </c>
    </row>
    <row r="2863" spans="1:13" x14ac:dyDescent="0.25">
      <c r="A2863">
        <v>2930</v>
      </c>
      <c r="B2863" t="s">
        <v>3156</v>
      </c>
      <c r="C2863" t="str">
        <f t="shared" si="88"/>
        <v>Return with Honor</v>
      </c>
      <c r="D2863" t="str">
        <f t="shared" si="89"/>
        <v>1998</v>
      </c>
      <c r="E2863" t="s">
        <v>78</v>
      </c>
      <c r="K2863" t="s">
        <v>16</v>
      </c>
      <c r="L2863" t="s">
        <v>24</v>
      </c>
      <c r="M2863">
        <v>58732</v>
      </c>
    </row>
    <row r="2864" spans="1:13" x14ac:dyDescent="0.25">
      <c r="A2864">
        <v>2931</v>
      </c>
      <c r="B2864" t="s">
        <v>3157</v>
      </c>
      <c r="C2864" t="str">
        <f t="shared" si="88"/>
        <v>Time of the Gypsies (Dom za vesanje)</v>
      </c>
      <c r="D2864" t="str">
        <f t="shared" si="89"/>
        <v>1989</v>
      </c>
      <c r="E2864" t="s">
        <v>42</v>
      </c>
      <c r="K2864" t="s">
        <v>12</v>
      </c>
      <c r="L2864" t="s">
        <v>52</v>
      </c>
      <c r="M2864">
        <v>92713</v>
      </c>
    </row>
    <row r="2865" spans="1:13" x14ac:dyDescent="0.25">
      <c r="A2865">
        <v>2932</v>
      </c>
      <c r="B2865" t="s">
        <v>3158</v>
      </c>
      <c r="C2865" t="str">
        <f t="shared" si="88"/>
        <v>Days of Heaven</v>
      </c>
      <c r="D2865" t="str">
        <f t="shared" si="89"/>
        <v>1978</v>
      </c>
      <c r="E2865" t="s">
        <v>42</v>
      </c>
      <c r="K2865" t="s">
        <v>16</v>
      </c>
      <c r="L2865" t="s">
        <v>52</v>
      </c>
      <c r="M2865">
        <v>39891</v>
      </c>
    </row>
    <row r="2866" spans="1:13" x14ac:dyDescent="0.25">
      <c r="A2866">
        <v>2933</v>
      </c>
      <c r="B2866" t="s">
        <v>4862</v>
      </c>
      <c r="C2866" t="str">
        <f t="shared" si="88"/>
        <v>The Fire Within(Le Feu Follet)</v>
      </c>
      <c r="D2866" t="str">
        <f t="shared" si="89"/>
        <v>1963</v>
      </c>
      <c r="E2866" t="s">
        <v>42</v>
      </c>
      <c r="K2866" t="s">
        <v>12</v>
      </c>
      <c r="L2866" t="s">
        <v>13</v>
      </c>
      <c r="M2866">
        <v>3533</v>
      </c>
    </row>
    <row r="2867" spans="1:13" x14ac:dyDescent="0.25">
      <c r="A2867">
        <v>2934</v>
      </c>
      <c r="B2867" t="s">
        <v>4863</v>
      </c>
      <c r="C2867" t="str">
        <f t="shared" si="88"/>
        <v>A Love Bewitched(El Amor Brujo)</v>
      </c>
      <c r="D2867" t="str">
        <f t="shared" si="89"/>
        <v>1986</v>
      </c>
      <c r="E2867" t="s">
        <v>1068</v>
      </c>
      <c r="K2867" t="s">
        <v>40</v>
      </c>
      <c r="L2867" t="s">
        <v>13</v>
      </c>
      <c r="M2867">
        <v>71486</v>
      </c>
    </row>
    <row r="2868" spans="1:13" x14ac:dyDescent="0.25">
      <c r="A2868">
        <v>2935</v>
      </c>
      <c r="B2868" t="s">
        <v>4864</v>
      </c>
      <c r="C2868" t="str">
        <f t="shared" si="88"/>
        <v>The Lady Ev</v>
      </c>
      <c r="D2868" t="str">
        <f t="shared" si="89"/>
        <v>1941</v>
      </c>
      <c r="E2868" t="s">
        <v>21</v>
      </c>
      <c r="F2868" t="s">
        <v>65</v>
      </c>
      <c r="K2868" t="s">
        <v>8</v>
      </c>
      <c r="L2868" t="s">
        <v>9</v>
      </c>
      <c r="M2868">
        <v>14966</v>
      </c>
    </row>
    <row r="2869" spans="1:13" x14ac:dyDescent="0.25">
      <c r="A2869">
        <v>2936</v>
      </c>
      <c r="B2869" t="s">
        <v>3162</v>
      </c>
      <c r="C2869" t="str">
        <f t="shared" si="88"/>
        <v>Sullivan's Travels</v>
      </c>
      <c r="D2869" t="str">
        <f t="shared" si="89"/>
        <v>1942</v>
      </c>
      <c r="E2869" t="s">
        <v>21</v>
      </c>
      <c r="K2869" t="s">
        <v>12</v>
      </c>
      <c r="L2869" t="s">
        <v>13</v>
      </c>
      <c r="M2869">
        <v>9180</v>
      </c>
    </row>
    <row r="2870" spans="1:13" x14ac:dyDescent="0.25">
      <c r="A2870">
        <v>2937</v>
      </c>
      <c r="B2870" t="s">
        <v>4865</v>
      </c>
      <c r="C2870" t="str">
        <f t="shared" si="88"/>
        <v>The Palm Beach Stor</v>
      </c>
      <c r="D2870" t="str">
        <f t="shared" si="89"/>
        <v>1942</v>
      </c>
      <c r="E2870" t="s">
        <v>21</v>
      </c>
      <c r="K2870" t="s">
        <v>12</v>
      </c>
      <c r="L2870" t="s">
        <v>52</v>
      </c>
      <c r="M2870">
        <v>73703</v>
      </c>
    </row>
    <row r="2871" spans="1:13" x14ac:dyDescent="0.25">
      <c r="A2871">
        <v>2938</v>
      </c>
      <c r="B2871" t="s">
        <v>3164</v>
      </c>
      <c r="C2871" t="str">
        <f t="shared" si="88"/>
        <v>Man Facing Southeast (Hombre Mirando al Sudeste)</v>
      </c>
      <c r="D2871" t="str">
        <f t="shared" si="89"/>
        <v>1986</v>
      </c>
      <c r="E2871" t="s">
        <v>42</v>
      </c>
      <c r="K2871" t="s">
        <v>8</v>
      </c>
      <c r="L2871" t="s">
        <v>17</v>
      </c>
      <c r="M2871">
        <v>61676</v>
      </c>
    </row>
    <row r="2872" spans="1:13" x14ac:dyDescent="0.25">
      <c r="A2872">
        <v>2939</v>
      </c>
      <c r="B2872" t="s">
        <v>3165</v>
      </c>
      <c r="C2872" t="str">
        <f t="shared" si="88"/>
        <v>Niagara</v>
      </c>
      <c r="D2872" t="str">
        <f t="shared" si="89"/>
        <v>1953</v>
      </c>
      <c r="E2872" t="s">
        <v>42</v>
      </c>
      <c r="F2872" t="s">
        <v>50</v>
      </c>
      <c r="K2872" t="s">
        <v>12</v>
      </c>
      <c r="L2872" t="s">
        <v>26</v>
      </c>
      <c r="M2872">
        <v>46600</v>
      </c>
    </row>
    <row r="2873" spans="1:13" x14ac:dyDescent="0.25">
      <c r="A2873">
        <v>2940</v>
      </c>
      <c r="B2873" t="s">
        <v>3166</v>
      </c>
      <c r="C2873" t="str">
        <f t="shared" si="88"/>
        <v>Gilda</v>
      </c>
      <c r="D2873" t="str">
        <f t="shared" si="89"/>
        <v>1946</v>
      </c>
      <c r="E2873" t="s">
        <v>882</v>
      </c>
      <c r="K2873" t="s">
        <v>29</v>
      </c>
      <c r="L2873" t="s">
        <v>24</v>
      </c>
      <c r="M2873">
        <v>81073</v>
      </c>
    </row>
    <row r="2874" spans="1:13" x14ac:dyDescent="0.25">
      <c r="A2874">
        <v>2941</v>
      </c>
      <c r="B2874" t="s">
        <v>3167</v>
      </c>
      <c r="C2874" t="str">
        <f t="shared" si="88"/>
        <v>South Pacific</v>
      </c>
      <c r="D2874" t="str">
        <f t="shared" si="89"/>
        <v>1958</v>
      </c>
      <c r="E2874" t="s">
        <v>1068</v>
      </c>
      <c r="F2874" t="s">
        <v>65</v>
      </c>
      <c r="G2874" t="s">
        <v>760</v>
      </c>
      <c r="K2874" t="s">
        <v>40</v>
      </c>
      <c r="L2874" t="s">
        <v>13</v>
      </c>
      <c r="M2874">
        <v>72581</v>
      </c>
    </row>
    <row r="2875" spans="1:13" x14ac:dyDescent="0.25">
      <c r="A2875">
        <v>2942</v>
      </c>
      <c r="B2875" t="s">
        <v>3169</v>
      </c>
      <c r="C2875" t="str">
        <f t="shared" si="88"/>
        <v>Flashdance</v>
      </c>
      <c r="D2875" t="str">
        <f t="shared" si="89"/>
        <v>1983</v>
      </c>
      <c r="E2875" t="s">
        <v>42</v>
      </c>
      <c r="F2875" t="s">
        <v>65</v>
      </c>
      <c r="K2875" t="s">
        <v>12</v>
      </c>
      <c r="L2875" t="s">
        <v>26</v>
      </c>
      <c r="M2875">
        <v>18794</v>
      </c>
    </row>
    <row r="2876" spans="1:13" x14ac:dyDescent="0.25">
      <c r="A2876">
        <v>2943</v>
      </c>
      <c r="B2876" t="s">
        <v>3170</v>
      </c>
      <c r="C2876" t="str">
        <f t="shared" si="88"/>
        <v>Indochine</v>
      </c>
      <c r="D2876" t="str">
        <f t="shared" si="89"/>
        <v>1992</v>
      </c>
      <c r="E2876" t="s">
        <v>42</v>
      </c>
      <c r="F2876" t="s">
        <v>65</v>
      </c>
      <c r="K2876" t="s">
        <v>8</v>
      </c>
      <c r="L2876" t="s">
        <v>17</v>
      </c>
      <c r="M2876">
        <v>26047</v>
      </c>
    </row>
    <row r="2877" spans="1:13" x14ac:dyDescent="0.25">
      <c r="A2877">
        <v>2944</v>
      </c>
      <c r="B2877" t="s">
        <v>4866</v>
      </c>
      <c r="C2877" t="str">
        <f t="shared" si="88"/>
        <v>The Dirty Doze</v>
      </c>
      <c r="D2877" t="str">
        <f t="shared" si="89"/>
        <v>1967</v>
      </c>
      <c r="E2877" t="s">
        <v>31</v>
      </c>
      <c r="F2877" t="s">
        <v>760</v>
      </c>
      <c r="K2877" t="s">
        <v>16</v>
      </c>
      <c r="L2877" t="s">
        <v>52</v>
      </c>
      <c r="M2877">
        <v>49788</v>
      </c>
    </row>
    <row r="2878" spans="1:13" x14ac:dyDescent="0.25">
      <c r="A2878">
        <v>2945</v>
      </c>
      <c r="B2878" t="s">
        <v>3172</v>
      </c>
      <c r="C2878" t="str">
        <f t="shared" si="88"/>
        <v>Mike's Murder</v>
      </c>
      <c r="D2878" t="str">
        <f t="shared" si="89"/>
        <v>1984</v>
      </c>
      <c r="E2878" t="s">
        <v>781</v>
      </c>
      <c r="K2878" t="s">
        <v>8</v>
      </c>
      <c r="L2878" t="s">
        <v>24</v>
      </c>
      <c r="M2878">
        <v>99402</v>
      </c>
    </row>
    <row r="2879" spans="1:13" x14ac:dyDescent="0.25">
      <c r="A2879">
        <v>2946</v>
      </c>
      <c r="B2879" t="s">
        <v>3173</v>
      </c>
      <c r="C2879" t="str">
        <f t="shared" si="88"/>
        <v>Help!</v>
      </c>
      <c r="D2879" t="str">
        <f t="shared" si="89"/>
        <v>1965</v>
      </c>
      <c r="E2879" t="s">
        <v>21</v>
      </c>
      <c r="F2879" t="s">
        <v>1068</v>
      </c>
      <c r="K2879" t="s">
        <v>40</v>
      </c>
      <c r="L2879" t="s">
        <v>26</v>
      </c>
      <c r="M2879">
        <v>38765</v>
      </c>
    </row>
    <row r="2880" spans="1:13" x14ac:dyDescent="0.25">
      <c r="A2880">
        <v>2947</v>
      </c>
      <c r="B2880" t="s">
        <v>3174</v>
      </c>
      <c r="C2880" t="str">
        <f t="shared" si="88"/>
        <v>Goldfinger</v>
      </c>
      <c r="D2880" t="str">
        <f t="shared" si="89"/>
        <v>1964</v>
      </c>
      <c r="E2880" t="s">
        <v>31</v>
      </c>
      <c r="K2880" t="s">
        <v>40</v>
      </c>
      <c r="L2880" t="s">
        <v>13</v>
      </c>
      <c r="M2880">
        <v>74200</v>
      </c>
    </row>
    <row r="2881" spans="1:13" x14ac:dyDescent="0.25">
      <c r="A2881">
        <v>2948</v>
      </c>
      <c r="B2881" t="s">
        <v>3175</v>
      </c>
      <c r="C2881" t="str">
        <f t="shared" si="88"/>
        <v>From Russia with Love</v>
      </c>
      <c r="D2881" t="str">
        <f t="shared" si="89"/>
        <v>1963</v>
      </c>
      <c r="E2881" t="s">
        <v>31</v>
      </c>
      <c r="K2881" t="s">
        <v>16</v>
      </c>
      <c r="L2881" t="s">
        <v>17</v>
      </c>
      <c r="M2881">
        <v>29455</v>
      </c>
    </row>
    <row r="2882" spans="1:13" x14ac:dyDescent="0.25">
      <c r="A2882">
        <v>2949</v>
      </c>
      <c r="B2882" t="s">
        <v>3176</v>
      </c>
      <c r="C2882" t="str">
        <f t="shared" ref="C2882:C2945" si="90">LEFT(B2882, FIND("@",SUBSTITUTE(B2882,"(","@",LEN(B2882)-LEN(SUBSTITUTE(B2882,"(","")))) - 2)</f>
        <v>Dr. No</v>
      </c>
      <c r="D2882" t="str">
        <f t="shared" ref="D2882:D2945" si="91">MID(B2882, FIND("@",SUBSTITUTE(B2882,"(","@",LEN(B2882)-LEN(SUBSTITUTE(B2882,"(",""))))+1,4)</f>
        <v>1962</v>
      </c>
      <c r="E2882" t="s">
        <v>31</v>
      </c>
      <c r="K2882" t="s">
        <v>8</v>
      </c>
      <c r="L2882" t="s">
        <v>9</v>
      </c>
      <c r="M2882">
        <v>75393</v>
      </c>
    </row>
    <row r="2883" spans="1:13" x14ac:dyDescent="0.25">
      <c r="A2883">
        <v>2950</v>
      </c>
      <c r="B2883" t="s">
        <v>4867</v>
      </c>
      <c r="C2883" t="str">
        <f t="shared" si="90"/>
        <v>The Blue Lagoo</v>
      </c>
      <c r="D2883" t="str">
        <f t="shared" si="91"/>
        <v>1980</v>
      </c>
      <c r="E2883" t="s">
        <v>899</v>
      </c>
      <c r="F2883" t="s">
        <v>42</v>
      </c>
      <c r="G2883" t="s">
        <v>65</v>
      </c>
      <c r="K2883" t="s">
        <v>8</v>
      </c>
      <c r="L2883" t="s">
        <v>9</v>
      </c>
      <c r="M2883">
        <v>5713</v>
      </c>
    </row>
    <row r="2884" spans="1:13" x14ac:dyDescent="0.25">
      <c r="A2884">
        <v>2951</v>
      </c>
      <c r="B2884" t="s">
        <v>4868</v>
      </c>
      <c r="C2884" t="str">
        <f t="shared" si="90"/>
        <v>A Fistful of Dollar</v>
      </c>
      <c r="D2884" t="str">
        <f t="shared" si="91"/>
        <v>1964</v>
      </c>
      <c r="E2884" t="s">
        <v>31</v>
      </c>
      <c r="F2884" t="s">
        <v>286</v>
      </c>
      <c r="K2884" t="s">
        <v>16</v>
      </c>
      <c r="L2884" t="s">
        <v>9</v>
      </c>
      <c r="M2884">
        <v>79477</v>
      </c>
    </row>
    <row r="2885" spans="1:13" x14ac:dyDescent="0.25">
      <c r="A2885">
        <v>2952</v>
      </c>
      <c r="B2885" t="s">
        <v>3180</v>
      </c>
      <c r="C2885" t="str">
        <f t="shared" si="90"/>
        <v>Hard 8 (a.k.a. Sydney, a.k.a. Hard Eight)</v>
      </c>
      <c r="D2885" t="str">
        <f t="shared" si="91"/>
        <v>1996</v>
      </c>
      <c r="E2885" t="s">
        <v>175</v>
      </c>
      <c r="F2885" t="s">
        <v>50</v>
      </c>
      <c r="K2885" t="s">
        <v>12</v>
      </c>
      <c r="L2885" t="s">
        <v>52</v>
      </c>
      <c r="M2885">
        <v>21204</v>
      </c>
    </row>
    <row r="2886" spans="1:13" x14ac:dyDescent="0.25">
      <c r="A2886">
        <v>2953</v>
      </c>
      <c r="B2886" t="s">
        <v>3181</v>
      </c>
      <c r="C2886" t="str">
        <f t="shared" si="90"/>
        <v>Home Alone 2: Lost in New York</v>
      </c>
      <c r="D2886" t="str">
        <f t="shared" si="91"/>
        <v>1992</v>
      </c>
      <c r="E2886" t="s">
        <v>435</v>
      </c>
      <c r="F2886" t="s">
        <v>21</v>
      </c>
      <c r="K2886" t="s">
        <v>29</v>
      </c>
      <c r="L2886" t="s">
        <v>13</v>
      </c>
      <c r="M2886">
        <v>1115</v>
      </c>
    </row>
    <row r="2887" spans="1:13" x14ac:dyDescent="0.25">
      <c r="A2887">
        <v>2954</v>
      </c>
      <c r="B2887" t="s">
        <v>3182</v>
      </c>
      <c r="C2887" t="str">
        <f t="shared" si="90"/>
        <v>Penitentiary</v>
      </c>
      <c r="D2887" t="str">
        <f t="shared" si="91"/>
        <v>1979</v>
      </c>
      <c r="E2887" t="s">
        <v>42</v>
      </c>
      <c r="K2887" t="s">
        <v>16</v>
      </c>
      <c r="L2887" t="s">
        <v>13</v>
      </c>
      <c r="M2887">
        <v>17310</v>
      </c>
    </row>
    <row r="2888" spans="1:13" x14ac:dyDescent="0.25">
      <c r="A2888">
        <v>2955</v>
      </c>
      <c r="B2888" t="s">
        <v>3183</v>
      </c>
      <c r="C2888" t="str">
        <f t="shared" si="90"/>
        <v>Penitentiary II</v>
      </c>
      <c r="D2888" t="str">
        <f t="shared" si="91"/>
        <v>1982</v>
      </c>
      <c r="E2888" t="s">
        <v>42</v>
      </c>
      <c r="K2888" t="s">
        <v>8</v>
      </c>
      <c r="L2888" t="s">
        <v>17</v>
      </c>
      <c r="M2888">
        <v>92195</v>
      </c>
    </row>
    <row r="2889" spans="1:13" x14ac:dyDescent="0.25">
      <c r="A2889">
        <v>2956</v>
      </c>
      <c r="B2889" t="s">
        <v>3184</v>
      </c>
      <c r="C2889" t="str">
        <f t="shared" si="90"/>
        <v>Someone to Watch Over Me</v>
      </c>
      <c r="D2889" t="str">
        <f t="shared" si="91"/>
        <v>1987</v>
      </c>
      <c r="E2889" t="s">
        <v>31</v>
      </c>
      <c r="F2889" t="s">
        <v>175</v>
      </c>
      <c r="G2889" t="s">
        <v>50</v>
      </c>
      <c r="K2889" t="s">
        <v>8</v>
      </c>
      <c r="L2889" t="s">
        <v>13</v>
      </c>
      <c r="M2889">
        <v>68455</v>
      </c>
    </row>
    <row r="2890" spans="1:13" x14ac:dyDescent="0.25">
      <c r="A2890">
        <v>2957</v>
      </c>
      <c r="B2890" t="s">
        <v>3185</v>
      </c>
      <c r="C2890" t="str">
        <f t="shared" si="90"/>
        <v>Sparrows</v>
      </c>
      <c r="D2890" t="str">
        <f t="shared" si="91"/>
        <v>1926</v>
      </c>
      <c r="E2890" t="s">
        <v>42</v>
      </c>
      <c r="K2890" t="s">
        <v>8</v>
      </c>
      <c r="L2890" t="s">
        <v>52</v>
      </c>
      <c r="M2890">
        <v>22284</v>
      </c>
    </row>
    <row r="2891" spans="1:13" x14ac:dyDescent="0.25">
      <c r="A2891">
        <v>2958</v>
      </c>
      <c r="B2891" t="s">
        <v>3186</v>
      </c>
      <c r="C2891" t="str">
        <f t="shared" si="90"/>
        <v>Naturally Native</v>
      </c>
      <c r="D2891" t="str">
        <f t="shared" si="91"/>
        <v>1998</v>
      </c>
      <c r="E2891" t="s">
        <v>42</v>
      </c>
      <c r="K2891" t="s">
        <v>16</v>
      </c>
      <c r="L2891" t="s">
        <v>24</v>
      </c>
      <c r="M2891">
        <v>23841</v>
      </c>
    </row>
    <row r="2892" spans="1:13" x14ac:dyDescent="0.25">
      <c r="A2892">
        <v>2959</v>
      </c>
      <c r="B2892" t="s">
        <v>3187</v>
      </c>
      <c r="C2892" t="str">
        <f t="shared" si="90"/>
        <v>Fight Club</v>
      </c>
      <c r="D2892" t="str">
        <f t="shared" si="91"/>
        <v>1999</v>
      </c>
      <c r="E2892" t="s">
        <v>42</v>
      </c>
      <c r="K2892" t="s">
        <v>12</v>
      </c>
      <c r="L2892" t="s">
        <v>17</v>
      </c>
      <c r="M2892">
        <v>93579</v>
      </c>
    </row>
    <row r="2893" spans="1:13" x14ac:dyDescent="0.25">
      <c r="A2893">
        <v>2960</v>
      </c>
      <c r="B2893" t="s">
        <v>3188</v>
      </c>
      <c r="C2893" t="str">
        <f t="shared" si="90"/>
        <v>Beefcake</v>
      </c>
      <c r="D2893" t="str">
        <f t="shared" si="91"/>
        <v>1999</v>
      </c>
      <c r="E2893" t="s">
        <v>42</v>
      </c>
      <c r="K2893" t="s">
        <v>29</v>
      </c>
      <c r="L2893" t="s">
        <v>26</v>
      </c>
      <c r="M2893">
        <v>27706</v>
      </c>
    </row>
    <row r="2894" spans="1:13" x14ac:dyDescent="0.25">
      <c r="A2894">
        <v>2961</v>
      </c>
      <c r="B2894" t="s">
        <v>4869</v>
      </c>
      <c r="C2894" t="str">
        <f t="shared" si="90"/>
        <v>The Story of U</v>
      </c>
      <c r="D2894" t="str">
        <f t="shared" si="91"/>
        <v>1999</v>
      </c>
      <c r="E2894" t="s">
        <v>21</v>
      </c>
      <c r="F2894" t="s">
        <v>42</v>
      </c>
      <c r="K2894" t="s">
        <v>8</v>
      </c>
      <c r="L2894" t="s">
        <v>9</v>
      </c>
      <c r="M2894">
        <v>50695</v>
      </c>
    </row>
    <row r="2895" spans="1:13" x14ac:dyDescent="0.25">
      <c r="A2895">
        <v>2962</v>
      </c>
      <c r="B2895" t="s">
        <v>3190</v>
      </c>
      <c r="C2895" t="str">
        <f t="shared" si="90"/>
        <v>Fever Pitch</v>
      </c>
      <c r="D2895" t="str">
        <f t="shared" si="91"/>
        <v>1997</v>
      </c>
      <c r="E2895" t="s">
        <v>21</v>
      </c>
      <c r="F2895" t="s">
        <v>65</v>
      </c>
      <c r="K2895" t="s">
        <v>29</v>
      </c>
      <c r="L2895" t="s">
        <v>52</v>
      </c>
      <c r="M2895">
        <v>79849</v>
      </c>
    </row>
    <row r="2896" spans="1:13" x14ac:dyDescent="0.25">
      <c r="A2896">
        <v>2963</v>
      </c>
      <c r="B2896" t="s">
        <v>3191</v>
      </c>
      <c r="C2896" t="str">
        <f t="shared" si="90"/>
        <v>Joe the King</v>
      </c>
      <c r="D2896" t="str">
        <f t="shared" si="91"/>
        <v>1999</v>
      </c>
      <c r="E2896" t="s">
        <v>175</v>
      </c>
      <c r="F2896" t="s">
        <v>42</v>
      </c>
      <c r="K2896" t="s">
        <v>40</v>
      </c>
      <c r="L2896" t="s">
        <v>26</v>
      </c>
      <c r="M2896">
        <v>33214</v>
      </c>
    </row>
    <row r="2897" spans="1:13" x14ac:dyDescent="0.25">
      <c r="A2897">
        <v>2964</v>
      </c>
      <c r="B2897" t="s">
        <v>3192</v>
      </c>
      <c r="C2897" t="str">
        <f t="shared" si="90"/>
        <v>Julien Donkey-Boy</v>
      </c>
      <c r="D2897" t="str">
        <f t="shared" si="91"/>
        <v>1999</v>
      </c>
      <c r="E2897" t="s">
        <v>42</v>
      </c>
      <c r="K2897" t="s">
        <v>29</v>
      </c>
      <c r="L2897" t="s">
        <v>13</v>
      </c>
      <c r="M2897">
        <v>38255</v>
      </c>
    </row>
    <row r="2898" spans="1:13" x14ac:dyDescent="0.25">
      <c r="A2898">
        <v>2965</v>
      </c>
      <c r="B2898" t="s">
        <v>4870</v>
      </c>
      <c r="C2898" t="str">
        <f t="shared" si="90"/>
        <v>The Omega Cod</v>
      </c>
      <c r="D2898" t="str">
        <f t="shared" si="91"/>
        <v>1999</v>
      </c>
      <c r="E2898" t="s">
        <v>31</v>
      </c>
      <c r="K2898" t="s">
        <v>40</v>
      </c>
      <c r="L2898" t="s">
        <v>17</v>
      </c>
      <c r="M2898">
        <v>7888</v>
      </c>
    </row>
    <row r="2899" spans="1:13" x14ac:dyDescent="0.25">
      <c r="A2899">
        <v>2966</v>
      </c>
      <c r="B2899" t="s">
        <v>4871</v>
      </c>
      <c r="C2899" t="str">
        <f t="shared" si="90"/>
        <v>The Straight Stor</v>
      </c>
      <c r="D2899" t="str">
        <f t="shared" si="91"/>
        <v>1999</v>
      </c>
      <c r="E2899" t="s">
        <v>42</v>
      </c>
      <c r="K2899" t="s">
        <v>40</v>
      </c>
      <c r="L2899" t="s">
        <v>26</v>
      </c>
      <c r="M2899">
        <v>76352</v>
      </c>
    </row>
    <row r="2900" spans="1:13" x14ac:dyDescent="0.25">
      <c r="A2900">
        <v>2967</v>
      </c>
      <c r="B2900" t="s">
        <v>4872</v>
      </c>
      <c r="C2900" t="str">
        <f t="shared" si="90"/>
        <v>The Bad See</v>
      </c>
      <c r="D2900" t="str">
        <f t="shared" si="91"/>
        <v>1956</v>
      </c>
      <c r="E2900" t="s">
        <v>42</v>
      </c>
      <c r="F2900" t="s">
        <v>50</v>
      </c>
      <c r="K2900" t="s">
        <v>8</v>
      </c>
      <c r="L2900" t="s">
        <v>52</v>
      </c>
      <c r="M2900">
        <v>80184</v>
      </c>
    </row>
    <row r="2901" spans="1:13" x14ac:dyDescent="0.25">
      <c r="A2901">
        <v>2968</v>
      </c>
      <c r="B2901" t="s">
        <v>3196</v>
      </c>
      <c r="C2901" t="str">
        <f t="shared" si="90"/>
        <v>Time Bandits</v>
      </c>
      <c r="D2901" t="str">
        <f t="shared" si="91"/>
        <v>1981</v>
      </c>
      <c r="E2901" t="s">
        <v>899</v>
      </c>
      <c r="F2901" t="s">
        <v>934</v>
      </c>
      <c r="G2901" t="s">
        <v>811</v>
      </c>
      <c r="K2901" t="s">
        <v>40</v>
      </c>
      <c r="L2901" t="s">
        <v>52</v>
      </c>
      <c r="M2901">
        <v>71289</v>
      </c>
    </row>
    <row r="2902" spans="1:13" x14ac:dyDescent="0.25">
      <c r="A2902">
        <v>2969</v>
      </c>
      <c r="B2902" t="s">
        <v>4873</v>
      </c>
      <c r="C2902" t="str">
        <f t="shared" si="90"/>
        <v>A Man and a Woman(Un Homme et une Femme)</v>
      </c>
      <c r="D2902" t="str">
        <f t="shared" si="91"/>
        <v>1966</v>
      </c>
      <c r="E2902" t="s">
        <v>42</v>
      </c>
      <c r="F2902" t="s">
        <v>65</v>
      </c>
      <c r="K2902" t="s">
        <v>40</v>
      </c>
      <c r="L2902" t="s">
        <v>13</v>
      </c>
      <c r="M2902">
        <v>39332</v>
      </c>
    </row>
    <row r="2903" spans="1:13" x14ac:dyDescent="0.25">
      <c r="A2903">
        <v>2970</v>
      </c>
      <c r="B2903" t="s">
        <v>3198</v>
      </c>
      <c r="C2903" t="str">
        <f t="shared" si="90"/>
        <v>Fitzcarraldo</v>
      </c>
      <c r="D2903" t="str">
        <f t="shared" si="91"/>
        <v>1982</v>
      </c>
      <c r="E2903" t="s">
        <v>899</v>
      </c>
      <c r="F2903" t="s">
        <v>42</v>
      </c>
      <c r="K2903" t="s">
        <v>16</v>
      </c>
      <c r="L2903" t="s">
        <v>52</v>
      </c>
      <c r="M2903">
        <v>81857</v>
      </c>
    </row>
    <row r="2904" spans="1:13" x14ac:dyDescent="0.25">
      <c r="A2904">
        <v>2971</v>
      </c>
      <c r="B2904" t="s">
        <v>3199</v>
      </c>
      <c r="C2904" t="str">
        <f t="shared" si="90"/>
        <v>All That Jazz</v>
      </c>
      <c r="D2904" t="str">
        <f t="shared" si="91"/>
        <v>1979</v>
      </c>
      <c r="E2904" t="s">
        <v>1068</v>
      </c>
      <c r="K2904" t="s">
        <v>12</v>
      </c>
      <c r="L2904" t="s">
        <v>24</v>
      </c>
      <c r="M2904">
        <v>16325</v>
      </c>
    </row>
    <row r="2905" spans="1:13" x14ac:dyDescent="0.25">
      <c r="A2905">
        <v>2972</v>
      </c>
      <c r="B2905" t="s">
        <v>3200</v>
      </c>
      <c r="C2905" t="str">
        <f t="shared" si="90"/>
        <v>Red Sorghum (Hong Gao Liang)</v>
      </c>
      <c r="D2905" t="str">
        <f t="shared" si="91"/>
        <v>1987</v>
      </c>
      <c r="E2905" t="s">
        <v>42</v>
      </c>
      <c r="F2905" t="s">
        <v>760</v>
      </c>
      <c r="K2905" t="s">
        <v>29</v>
      </c>
      <c r="L2905" t="s">
        <v>9</v>
      </c>
      <c r="M2905">
        <v>9386</v>
      </c>
    </row>
    <row r="2906" spans="1:13" x14ac:dyDescent="0.25">
      <c r="A2906">
        <v>2973</v>
      </c>
      <c r="B2906" t="s">
        <v>3201</v>
      </c>
      <c r="C2906" t="str">
        <f t="shared" si="90"/>
        <v>Crimes and Misdemeanors</v>
      </c>
      <c r="D2906" t="str">
        <f t="shared" si="91"/>
        <v>1989</v>
      </c>
      <c r="E2906" t="s">
        <v>21</v>
      </c>
      <c r="K2906" t="s">
        <v>8</v>
      </c>
      <c r="L2906" t="s">
        <v>13</v>
      </c>
      <c r="M2906">
        <v>8962</v>
      </c>
    </row>
    <row r="2907" spans="1:13" x14ac:dyDescent="0.25">
      <c r="A2907">
        <v>2974</v>
      </c>
      <c r="B2907" t="s">
        <v>3202</v>
      </c>
      <c r="C2907" t="str">
        <f t="shared" si="90"/>
        <v>Bats</v>
      </c>
      <c r="D2907" t="str">
        <f t="shared" si="91"/>
        <v>1999</v>
      </c>
      <c r="E2907" t="s">
        <v>214</v>
      </c>
      <c r="F2907" t="s">
        <v>50</v>
      </c>
      <c r="K2907" t="s">
        <v>8</v>
      </c>
      <c r="L2907" t="s">
        <v>52</v>
      </c>
      <c r="M2907">
        <v>90180</v>
      </c>
    </row>
    <row r="2908" spans="1:13" x14ac:dyDescent="0.25">
      <c r="A2908">
        <v>2975</v>
      </c>
      <c r="B2908" t="s">
        <v>4874</v>
      </c>
      <c r="C2908" t="str">
        <f t="shared" si="90"/>
        <v>The Best Ma</v>
      </c>
      <c r="D2908" t="str">
        <f t="shared" si="91"/>
        <v>1999</v>
      </c>
      <c r="E2908" t="s">
        <v>42</v>
      </c>
      <c r="K2908" t="s">
        <v>8</v>
      </c>
      <c r="L2908" t="s">
        <v>26</v>
      </c>
      <c r="M2908">
        <v>31354</v>
      </c>
    </row>
    <row r="2909" spans="1:13" x14ac:dyDescent="0.25">
      <c r="A2909">
        <v>2976</v>
      </c>
      <c r="B2909" t="s">
        <v>3204</v>
      </c>
      <c r="C2909" t="str">
        <f t="shared" si="90"/>
        <v>Bringing Out the Dead</v>
      </c>
      <c r="D2909" t="str">
        <f t="shared" si="91"/>
        <v>1999</v>
      </c>
      <c r="E2909" t="s">
        <v>42</v>
      </c>
      <c r="F2909" t="s">
        <v>214</v>
      </c>
      <c r="K2909" t="s">
        <v>40</v>
      </c>
      <c r="L2909" t="s">
        <v>17</v>
      </c>
      <c r="M2909">
        <v>83962</v>
      </c>
    </row>
    <row r="2910" spans="1:13" x14ac:dyDescent="0.25">
      <c r="A2910">
        <v>2977</v>
      </c>
      <c r="B2910" t="s">
        <v>3205</v>
      </c>
      <c r="C2910" t="str">
        <f t="shared" si="90"/>
        <v>Crazy in Alabama</v>
      </c>
      <c r="D2910" t="str">
        <f t="shared" si="91"/>
        <v>1999</v>
      </c>
      <c r="E2910" t="s">
        <v>21</v>
      </c>
      <c r="F2910" t="s">
        <v>42</v>
      </c>
      <c r="K2910" t="s">
        <v>12</v>
      </c>
      <c r="L2910" t="s">
        <v>13</v>
      </c>
      <c r="M2910">
        <v>13726</v>
      </c>
    </row>
    <row r="2911" spans="1:13" x14ac:dyDescent="0.25">
      <c r="A2911">
        <v>2978</v>
      </c>
      <c r="B2911" t="s">
        <v>3206</v>
      </c>
      <c r="C2911" t="str">
        <f t="shared" si="90"/>
        <v>Three to Tango</v>
      </c>
      <c r="D2911" t="str">
        <f t="shared" si="91"/>
        <v>1999</v>
      </c>
      <c r="E2911" t="s">
        <v>21</v>
      </c>
      <c r="F2911" t="s">
        <v>65</v>
      </c>
      <c r="K2911" t="s">
        <v>40</v>
      </c>
      <c r="L2911" t="s">
        <v>9</v>
      </c>
      <c r="M2911">
        <v>1192</v>
      </c>
    </row>
    <row r="2912" spans="1:13" x14ac:dyDescent="0.25">
      <c r="A2912">
        <v>2979</v>
      </c>
      <c r="B2912" t="s">
        <v>3207</v>
      </c>
      <c r="C2912" t="str">
        <f t="shared" si="90"/>
        <v>Body Shots</v>
      </c>
      <c r="D2912" t="str">
        <f t="shared" si="91"/>
        <v>1999</v>
      </c>
      <c r="E2912" t="s">
        <v>42</v>
      </c>
      <c r="K2912" t="s">
        <v>29</v>
      </c>
      <c r="L2912" t="s">
        <v>17</v>
      </c>
      <c r="M2912">
        <v>92046</v>
      </c>
    </row>
    <row r="2913" spans="1:13" x14ac:dyDescent="0.25">
      <c r="A2913">
        <v>2980</v>
      </c>
      <c r="B2913" t="s">
        <v>3208</v>
      </c>
      <c r="C2913" t="str">
        <f t="shared" si="90"/>
        <v>Men Cry Bullets</v>
      </c>
      <c r="D2913" t="str">
        <f t="shared" si="91"/>
        <v>1997</v>
      </c>
      <c r="E2913" t="s">
        <v>42</v>
      </c>
      <c r="K2913" t="s">
        <v>29</v>
      </c>
      <c r="L2913" t="s">
        <v>52</v>
      </c>
      <c r="M2913">
        <v>3645</v>
      </c>
    </row>
    <row r="2914" spans="1:13" x14ac:dyDescent="0.25">
      <c r="A2914">
        <v>2981</v>
      </c>
      <c r="B2914" t="s">
        <v>3209</v>
      </c>
      <c r="C2914" t="str">
        <f t="shared" si="90"/>
        <v>Brother, Can You Spare a Dime?</v>
      </c>
      <c r="D2914" t="str">
        <f t="shared" si="91"/>
        <v>1975</v>
      </c>
      <c r="E2914" t="s">
        <v>78</v>
      </c>
      <c r="K2914" t="s">
        <v>16</v>
      </c>
      <c r="L2914" t="s">
        <v>24</v>
      </c>
      <c r="M2914">
        <v>30513</v>
      </c>
    </row>
    <row r="2915" spans="1:13" x14ac:dyDescent="0.25">
      <c r="A2915">
        <v>2982</v>
      </c>
      <c r="B2915" t="s">
        <v>4875</v>
      </c>
      <c r="C2915" t="str">
        <f t="shared" si="90"/>
        <v>The Guardia</v>
      </c>
      <c r="D2915" t="str">
        <f t="shared" si="91"/>
        <v>1990</v>
      </c>
      <c r="E2915" t="s">
        <v>214</v>
      </c>
      <c r="F2915" t="s">
        <v>50</v>
      </c>
      <c r="K2915" t="s">
        <v>8</v>
      </c>
      <c r="L2915" t="s">
        <v>24</v>
      </c>
      <c r="M2915">
        <v>47269</v>
      </c>
    </row>
    <row r="2916" spans="1:13" x14ac:dyDescent="0.25">
      <c r="A2916">
        <v>2983</v>
      </c>
      <c r="B2916" t="s">
        <v>4876</v>
      </c>
      <c r="C2916" t="str">
        <f t="shared" si="90"/>
        <v>The Ipcress Fil</v>
      </c>
      <c r="D2916" t="str">
        <f t="shared" si="91"/>
        <v>1965</v>
      </c>
      <c r="E2916" t="s">
        <v>50</v>
      </c>
      <c r="K2916" t="s">
        <v>16</v>
      </c>
      <c r="L2916" t="s">
        <v>17</v>
      </c>
      <c r="M2916">
        <v>60376</v>
      </c>
    </row>
    <row r="2917" spans="1:13" x14ac:dyDescent="0.25">
      <c r="A2917">
        <v>2984</v>
      </c>
      <c r="B2917" t="s">
        <v>3212</v>
      </c>
      <c r="C2917" t="str">
        <f t="shared" si="90"/>
        <v>On Any Sunday</v>
      </c>
      <c r="D2917" t="str">
        <f t="shared" si="91"/>
        <v>1971</v>
      </c>
      <c r="E2917" t="s">
        <v>78</v>
      </c>
      <c r="K2917" t="s">
        <v>8</v>
      </c>
      <c r="L2917" t="s">
        <v>24</v>
      </c>
      <c r="M2917">
        <v>83163</v>
      </c>
    </row>
    <row r="2918" spans="1:13" x14ac:dyDescent="0.25">
      <c r="A2918">
        <v>2985</v>
      </c>
      <c r="B2918" t="s">
        <v>3213</v>
      </c>
      <c r="C2918" t="str">
        <f t="shared" si="90"/>
        <v>Robocop</v>
      </c>
      <c r="D2918" t="str">
        <f t="shared" si="91"/>
        <v>1987</v>
      </c>
      <c r="E2918" t="s">
        <v>31</v>
      </c>
      <c r="F2918" t="s">
        <v>175</v>
      </c>
      <c r="G2918" t="s">
        <v>811</v>
      </c>
      <c r="K2918" t="s">
        <v>29</v>
      </c>
      <c r="L2918" t="s">
        <v>9</v>
      </c>
      <c r="M2918">
        <v>1119</v>
      </c>
    </row>
    <row r="2919" spans="1:13" x14ac:dyDescent="0.25">
      <c r="A2919">
        <v>2986</v>
      </c>
      <c r="B2919" t="s">
        <v>3214</v>
      </c>
      <c r="C2919" t="str">
        <f t="shared" si="90"/>
        <v>Robocop 2</v>
      </c>
      <c r="D2919" t="str">
        <f t="shared" si="91"/>
        <v>1990</v>
      </c>
      <c r="E2919" t="s">
        <v>31</v>
      </c>
      <c r="F2919" t="s">
        <v>175</v>
      </c>
      <c r="G2919" t="s">
        <v>811</v>
      </c>
      <c r="K2919" t="s">
        <v>16</v>
      </c>
      <c r="L2919" t="s">
        <v>24</v>
      </c>
      <c r="M2919">
        <v>95075</v>
      </c>
    </row>
    <row r="2920" spans="1:13" x14ac:dyDescent="0.25">
      <c r="A2920">
        <v>2987</v>
      </c>
      <c r="B2920" t="s">
        <v>3215</v>
      </c>
      <c r="C2920" t="str">
        <f t="shared" si="90"/>
        <v>Who Framed Roger Rabbit?</v>
      </c>
      <c r="D2920" t="str">
        <f t="shared" si="91"/>
        <v>1988</v>
      </c>
      <c r="E2920" t="s">
        <v>899</v>
      </c>
      <c r="F2920" t="s">
        <v>853</v>
      </c>
      <c r="G2920" t="s">
        <v>882</v>
      </c>
      <c r="K2920" t="s">
        <v>29</v>
      </c>
      <c r="L2920" t="s">
        <v>9</v>
      </c>
      <c r="M2920">
        <v>17526</v>
      </c>
    </row>
    <row r="2921" spans="1:13" x14ac:dyDescent="0.25">
      <c r="A2921">
        <v>2988</v>
      </c>
      <c r="B2921" t="s">
        <v>3217</v>
      </c>
      <c r="C2921" t="str">
        <f t="shared" si="90"/>
        <v>Melvin and Howard</v>
      </c>
      <c r="D2921" t="str">
        <f t="shared" si="91"/>
        <v>1980</v>
      </c>
      <c r="E2921" t="s">
        <v>42</v>
      </c>
      <c r="K2921" t="s">
        <v>16</v>
      </c>
      <c r="L2921" t="s">
        <v>26</v>
      </c>
      <c r="M2921">
        <v>15398</v>
      </c>
    </row>
    <row r="2922" spans="1:13" x14ac:dyDescent="0.25">
      <c r="A2922">
        <v>2989</v>
      </c>
      <c r="B2922" t="s">
        <v>3218</v>
      </c>
      <c r="C2922" t="str">
        <f t="shared" si="90"/>
        <v>For Your Eyes Only</v>
      </c>
      <c r="D2922" t="str">
        <f t="shared" si="91"/>
        <v>1981</v>
      </c>
      <c r="E2922" t="s">
        <v>31</v>
      </c>
      <c r="K2922" t="s">
        <v>12</v>
      </c>
      <c r="L2922" t="s">
        <v>24</v>
      </c>
      <c r="M2922">
        <v>67899</v>
      </c>
    </row>
    <row r="2923" spans="1:13" x14ac:dyDescent="0.25">
      <c r="A2923">
        <v>2990</v>
      </c>
      <c r="B2923" t="s">
        <v>3219</v>
      </c>
      <c r="C2923" t="str">
        <f t="shared" si="90"/>
        <v>Licence to Kill</v>
      </c>
      <c r="D2923" t="str">
        <f t="shared" si="91"/>
        <v>1989</v>
      </c>
      <c r="E2923" t="s">
        <v>31</v>
      </c>
      <c r="K2923" t="s">
        <v>8</v>
      </c>
      <c r="L2923" t="s">
        <v>26</v>
      </c>
      <c r="M2923">
        <v>84765</v>
      </c>
    </row>
    <row r="2924" spans="1:13" x14ac:dyDescent="0.25">
      <c r="A2924">
        <v>2991</v>
      </c>
      <c r="B2924" t="s">
        <v>3220</v>
      </c>
      <c r="C2924" t="str">
        <f t="shared" si="90"/>
        <v>Live and Let Die</v>
      </c>
      <c r="D2924" t="str">
        <f t="shared" si="91"/>
        <v>1973</v>
      </c>
      <c r="E2924" t="s">
        <v>31</v>
      </c>
      <c r="K2924" t="s">
        <v>16</v>
      </c>
      <c r="L2924" t="s">
        <v>26</v>
      </c>
      <c r="M2924">
        <v>22260</v>
      </c>
    </row>
    <row r="2925" spans="1:13" x14ac:dyDescent="0.25">
      <c r="A2925">
        <v>2992</v>
      </c>
      <c r="B2925" t="s">
        <v>3221</v>
      </c>
      <c r="C2925" t="str">
        <f t="shared" si="90"/>
        <v>Rawhead Rex</v>
      </c>
      <c r="D2925" t="str">
        <f t="shared" si="91"/>
        <v>1986</v>
      </c>
      <c r="E2925" t="s">
        <v>214</v>
      </c>
      <c r="F2925" t="s">
        <v>50</v>
      </c>
      <c r="K2925" t="s">
        <v>12</v>
      </c>
      <c r="L2925" t="s">
        <v>13</v>
      </c>
      <c r="M2925">
        <v>40807</v>
      </c>
    </row>
    <row r="2926" spans="1:13" x14ac:dyDescent="0.25">
      <c r="A2926">
        <v>2993</v>
      </c>
      <c r="B2926" t="s">
        <v>3222</v>
      </c>
      <c r="C2926" t="str">
        <f t="shared" si="90"/>
        <v>Thunderball</v>
      </c>
      <c r="D2926" t="str">
        <f t="shared" si="91"/>
        <v>1965</v>
      </c>
      <c r="E2926" t="s">
        <v>31</v>
      </c>
      <c r="K2926" t="s">
        <v>40</v>
      </c>
      <c r="L2926" t="s">
        <v>52</v>
      </c>
      <c r="M2926">
        <v>40453</v>
      </c>
    </row>
    <row r="2927" spans="1:13" x14ac:dyDescent="0.25">
      <c r="A2927">
        <v>2994</v>
      </c>
      <c r="B2927" t="s">
        <v>4877</v>
      </c>
      <c r="C2927" t="str">
        <f t="shared" si="90"/>
        <v>The Cit</v>
      </c>
      <c r="D2927" t="str">
        <f t="shared" si="91"/>
        <v>1998</v>
      </c>
      <c r="E2927" t="s">
        <v>42</v>
      </c>
      <c r="K2927" t="s">
        <v>29</v>
      </c>
      <c r="L2927" t="s">
        <v>24</v>
      </c>
      <c r="M2927">
        <v>76511</v>
      </c>
    </row>
    <row r="2928" spans="1:13" x14ac:dyDescent="0.25">
      <c r="A2928">
        <v>2995</v>
      </c>
      <c r="B2928" t="s">
        <v>4878</v>
      </c>
      <c r="C2928" t="str">
        <f t="shared" si="90"/>
        <v>The House on Haunted Hil</v>
      </c>
      <c r="D2928" t="str">
        <f t="shared" si="91"/>
        <v>1999</v>
      </c>
      <c r="E2928" t="s">
        <v>214</v>
      </c>
      <c r="K2928" t="s">
        <v>16</v>
      </c>
      <c r="L2928" t="s">
        <v>13</v>
      </c>
      <c r="M2928">
        <v>88810</v>
      </c>
    </row>
    <row r="2929" spans="1:13" x14ac:dyDescent="0.25">
      <c r="A2929">
        <v>2996</v>
      </c>
      <c r="B2929" t="s">
        <v>3225</v>
      </c>
      <c r="C2929" t="str">
        <f t="shared" si="90"/>
        <v>Music of the Heart</v>
      </c>
      <c r="D2929" t="str">
        <f t="shared" si="91"/>
        <v>1999</v>
      </c>
      <c r="E2929" t="s">
        <v>42</v>
      </c>
      <c r="K2929" t="s">
        <v>12</v>
      </c>
      <c r="L2929" t="s">
        <v>13</v>
      </c>
      <c r="M2929">
        <v>11651</v>
      </c>
    </row>
    <row r="2930" spans="1:13" x14ac:dyDescent="0.25">
      <c r="A2930">
        <v>2997</v>
      </c>
      <c r="B2930" t="s">
        <v>3226</v>
      </c>
      <c r="C2930" t="str">
        <f t="shared" si="90"/>
        <v>Being John Malkovich</v>
      </c>
      <c r="D2930" t="str">
        <f t="shared" si="91"/>
        <v>1999</v>
      </c>
      <c r="E2930" t="s">
        <v>21</v>
      </c>
      <c r="K2930" t="s">
        <v>29</v>
      </c>
      <c r="L2930" t="s">
        <v>24</v>
      </c>
      <c r="M2930">
        <v>30257</v>
      </c>
    </row>
    <row r="2931" spans="1:13" x14ac:dyDescent="0.25">
      <c r="A2931">
        <v>2998</v>
      </c>
      <c r="B2931" t="s">
        <v>3227</v>
      </c>
      <c r="C2931" t="str">
        <f t="shared" si="90"/>
        <v>Dreaming of Joseph Lees</v>
      </c>
      <c r="D2931" t="str">
        <f t="shared" si="91"/>
        <v>1998</v>
      </c>
      <c r="E2931" t="s">
        <v>65</v>
      </c>
      <c r="K2931" t="s">
        <v>8</v>
      </c>
      <c r="L2931" t="s">
        <v>24</v>
      </c>
      <c r="M2931">
        <v>84219</v>
      </c>
    </row>
    <row r="2932" spans="1:13" x14ac:dyDescent="0.25">
      <c r="A2932">
        <v>2999</v>
      </c>
      <c r="B2932" t="s">
        <v>3228</v>
      </c>
      <c r="C2932" t="str">
        <f t="shared" si="90"/>
        <v>Man of the Century</v>
      </c>
      <c r="D2932" t="str">
        <f t="shared" si="91"/>
        <v>1999</v>
      </c>
      <c r="E2932" t="s">
        <v>21</v>
      </c>
      <c r="K2932" t="s">
        <v>12</v>
      </c>
      <c r="L2932" t="s">
        <v>26</v>
      </c>
      <c r="M2932">
        <v>36266</v>
      </c>
    </row>
    <row r="2933" spans="1:13" x14ac:dyDescent="0.25">
      <c r="A2933">
        <v>3000</v>
      </c>
      <c r="B2933" t="s">
        <v>4879</v>
      </c>
      <c r="C2933" t="str">
        <f t="shared" si="90"/>
        <v>The Princess Mononoke(Mononoke Hime)</v>
      </c>
      <c r="D2933" t="str">
        <f t="shared" si="91"/>
        <v>1997</v>
      </c>
      <c r="E2933" t="s">
        <v>31</v>
      </c>
      <c r="F2933" t="s">
        <v>899</v>
      </c>
      <c r="G2933" t="s">
        <v>853</v>
      </c>
      <c r="K2933" t="s">
        <v>8</v>
      </c>
      <c r="L2933" t="s">
        <v>9</v>
      </c>
      <c r="M2933">
        <v>93135</v>
      </c>
    </row>
    <row r="2934" spans="1:13" x14ac:dyDescent="0.25">
      <c r="A2934">
        <v>3001</v>
      </c>
      <c r="B2934" t="s">
        <v>4880</v>
      </c>
      <c r="C2934" t="str">
        <f t="shared" si="90"/>
        <v>The Suburban</v>
      </c>
      <c r="D2934" t="str">
        <f t="shared" si="91"/>
        <v>1999</v>
      </c>
      <c r="E2934" t="s">
        <v>42</v>
      </c>
      <c r="K2934" t="s">
        <v>16</v>
      </c>
      <c r="L2934" t="s">
        <v>13</v>
      </c>
      <c r="M2934">
        <v>26602</v>
      </c>
    </row>
    <row r="2935" spans="1:13" x14ac:dyDescent="0.25">
      <c r="A2935">
        <v>3002</v>
      </c>
      <c r="B2935" t="s">
        <v>3232</v>
      </c>
      <c r="C2935" t="str">
        <f t="shared" si="90"/>
        <v>My Best Fiend (Mein liebster Feind)</v>
      </c>
      <c r="D2935" t="str">
        <f t="shared" si="91"/>
        <v>1999</v>
      </c>
      <c r="E2935" t="s">
        <v>78</v>
      </c>
      <c r="K2935" t="s">
        <v>16</v>
      </c>
      <c r="L2935" t="s">
        <v>24</v>
      </c>
      <c r="M2935">
        <v>1636</v>
      </c>
    </row>
    <row r="2936" spans="1:13" x14ac:dyDescent="0.25">
      <c r="A2936">
        <v>3003</v>
      </c>
      <c r="B2936" t="s">
        <v>3233</v>
      </c>
      <c r="C2936" t="str">
        <f t="shared" si="90"/>
        <v>Train of Life (Train De Vie)</v>
      </c>
      <c r="D2936" t="str">
        <f t="shared" si="91"/>
        <v>1998</v>
      </c>
      <c r="E2936" t="s">
        <v>21</v>
      </c>
      <c r="F2936" t="s">
        <v>42</v>
      </c>
      <c r="K2936" t="s">
        <v>16</v>
      </c>
      <c r="L2936" t="s">
        <v>52</v>
      </c>
      <c r="M2936">
        <v>11179</v>
      </c>
    </row>
    <row r="2937" spans="1:13" x14ac:dyDescent="0.25">
      <c r="A2937">
        <v>3004</v>
      </c>
      <c r="B2937" t="s">
        <v>4881</v>
      </c>
      <c r="C2937" t="str">
        <f t="shared" si="90"/>
        <v>The Bachelo</v>
      </c>
      <c r="D2937" t="str">
        <f t="shared" si="91"/>
        <v>1999</v>
      </c>
      <c r="E2937" t="s">
        <v>21</v>
      </c>
      <c r="F2937" t="s">
        <v>65</v>
      </c>
      <c r="K2937" t="s">
        <v>40</v>
      </c>
      <c r="L2937" t="s">
        <v>24</v>
      </c>
      <c r="M2937">
        <v>2837</v>
      </c>
    </row>
    <row r="2938" spans="1:13" x14ac:dyDescent="0.25">
      <c r="A2938">
        <v>3005</v>
      </c>
      <c r="B2938" t="s">
        <v>4882</v>
      </c>
      <c r="C2938" t="str">
        <f t="shared" si="90"/>
        <v>The Bone Collecto</v>
      </c>
      <c r="D2938" t="str">
        <f t="shared" si="91"/>
        <v>1999</v>
      </c>
      <c r="E2938" t="s">
        <v>50</v>
      </c>
      <c r="K2938" t="s">
        <v>12</v>
      </c>
      <c r="L2938" t="s">
        <v>17</v>
      </c>
      <c r="M2938">
        <v>66956</v>
      </c>
    </row>
    <row r="2939" spans="1:13" x14ac:dyDescent="0.25">
      <c r="A2939">
        <v>3006</v>
      </c>
      <c r="B2939" t="s">
        <v>4883</v>
      </c>
      <c r="C2939" t="str">
        <f t="shared" si="90"/>
        <v>The Inside</v>
      </c>
      <c r="D2939" t="str">
        <f t="shared" si="91"/>
        <v>1999</v>
      </c>
      <c r="E2939" t="s">
        <v>42</v>
      </c>
      <c r="K2939" t="s">
        <v>8</v>
      </c>
      <c r="L2939" t="s">
        <v>13</v>
      </c>
      <c r="M2939">
        <v>32656</v>
      </c>
    </row>
    <row r="2940" spans="1:13" x14ac:dyDescent="0.25">
      <c r="A2940">
        <v>3007</v>
      </c>
      <c r="B2940" t="s">
        <v>3237</v>
      </c>
      <c r="C2940" t="str">
        <f t="shared" si="90"/>
        <v>American Movie</v>
      </c>
      <c r="D2940" t="str">
        <f t="shared" si="91"/>
        <v>1999</v>
      </c>
      <c r="E2940" t="s">
        <v>78</v>
      </c>
      <c r="K2940" t="s">
        <v>40</v>
      </c>
      <c r="L2940" t="s">
        <v>17</v>
      </c>
      <c r="M2940">
        <v>80426</v>
      </c>
    </row>
    <row r="2941" spans="1:13" x14ac:dyDescent="0.25">
      <c r="A2941">
        <v>3008</v>
      </c>
      <c r="B2941" t="s">
        <v>3238</v>
      </c>
      <c r="C2941" t="str">
        <f t="shared" si="90"/>
        <v>Last Night</v>
      </c>
      <c r="D2941" t="str">
        <f t="shared" si="91"/>
        <v>1998</v>
      </c>
      <c r="E2941" t="s">
        <v>50</v>
      </c>
      <c r="K2941" t="s">
        <v>12</v>
      </c>
      <c r="L2941" t="s">
        <v>24</v>
      </c>
      <c r="M2941">
        <v>11197</v>
      </c>
    </row>
    <row r="2942" spans="1:13" x14ac:dyDescent="0.25">
      <c r="A2942">
        <v>3009</v>
      </c>
      <c r="B2942" t="s">
        <v>3239</v>
      </c>
      <c r="C2942" t="str">
        <f t="shared" si="90"/>
        <v>Portraits Chinois</v>
      </c>
      <c r="D2942" t="str">
        <f t="shared" si="91"/>
        <v>1996</v>
      </c>
      <c r="E2942" t="s">
        <v>42</v>
      </c>
      <c r="K2942" t="s">
        <v>16</v>
      </c>
      <c r="L2942" t="s">
        <v>52</v>
      </c>
      <c r="M2942">
        <v>70548</v>
      </c>
    </row>
    <row r="2943" spans="1:13" x14ac:dyDescent="0.25">
      <c r="A2943">
        <v>3010</v>
      </c>
      <c r="B2943" t="s">
        <v>3240</v>
      </c>
      <c r="C2943" t="str">
        <f t="shared" si="90"/>
        <v>Rosetta</v>
      </c>
      <c r="D2943" t="str">
        <f t="shared" si="91"/>
        <v>1999</v>
      </c>
      <c r="E2943" t="s">
        <v>42</v>
      </c>
      <c r="K2943" t="s">
        <v>8</v>
      </c>
      <c r="L2943" t="s">
        <v>9</v>
      </c>
      <c r="M2943">
        <v>51150</v>
      </c>
    </row>
    <row r="2944" spans="1:13" x14ac:dyDescent="0.25">
      <c r="A2944">
        <v>3011</v>
      </c>
      <c r="B2944" t="s">
        <v>3241</v>
      </c>
      <c r="C2944" t="str">
        <f t="shared" si="90"/>
        <v>They Shoot Horses, Don't They?</v>
      </c>
      <c r="D2944" t="str">
        <f t="shared" si="91"/>
        <v>1969</v>
      </c>
      <c r="E2944" t="s">
        <v>42</v>
      </c>
      <c r="K2944" t="s">
        <v>12</v>
      </c>
      <c r="L2944" t="s">
        <v>26</v>
      </c>
      <c r="M2944">
        <v>34606</v>
      </c>
    </row>
    <row r="2945" spans="1:13" x14ac:dyDescent="0.25">
      <c r="A2945">
        <v>3012</v>
      </c>
      <c r="B2945" t="s">
        <v>3242</v>
      </c>
      <c r="C2945" t="str">
        <f t="shared" si="90"/>
        <v>Battling Butler</v>
      </c>
      <c r="D2945" t="str">
        <f t="shared" si="91"/>
        <v>1926</v>
      </c>
      <c r="E2945" t="s">
        <v>21</v>
      </c>
      <c r="K2945" t="s">
        <v>29</v>
      </c>
      <c r="L2945" t="s">
        <v>52</v>
      </c>
      <c r="M2945">
        <v>89133</v>
      </c>
    </row>
    <row r="2946" spans="1:13" x14ac:dyDescent="0.25">
      <c r="A2946">
        <v>3013</v>
      </c>
      <c r="B2946" t="s">
        <v>3243</v>
      </c>
      <c r="C2946" t="str">
        <f t="shared" ref="C2946:C3009" si="92">LEFT(B2946, FIND("@",SUBSTITUTE(B2946,"(","@",LEN(B2946)-LEN(SUBSTITUTE(B2946,"(","")))) - 2)</f>
        <v>Bride of Re-Animator</v>
      </c>
      <c r="D2946" t="str">
        <f t="shared" ref="D2946:D3009" si="93">MID(B2946, FIND("@",SUBSTITUTE(B2946,"(","@",LEN(B2946)-LEN(SUBSTITUTE(B2946,"(",""))))+1,4)</f>
        <v>1990</v>
      </c>
      <c r="E2946" t="s">
        <v>21</v>
      </c>
      <c r="F2946" t="s">
        <v>214</v>
      </c>
      <c r="K2946" t="s">
        <v>16</v>
      </c>
      <c r="L2946" t="s">
        <v>17</v>
      </c>
      <c r="M2946">
        <v>68022</v>
      </c>
    </row>
    <row r="2947" spans="1:13" x14ac:dyDescent="0.25">
      <c r="A2947">
        <v>3014</v>
      </c>
      <c r="B2947" t="s">
        <v>3244</v>
      </c>
      <c r="C2947" t="str">
        <f t="shared" si="92"/>
        <v>Bustin' Loose</v>
      </c>
      <c r="D2947" t="str">
        <f t="shared" si="93"/>
        <v>1981</v>
      </c>
      <c r="E2947" t="s">
        <v>21</v>
      </c>
      <c r="K2947" t="s">
        <v>16</v>
      </c>
      <c r="L2947" t="s">
        <v>9</v>
      </c>
      <c r="M2947">
        <v>84405</v>
      </c>
    </row>
    <row r="2948" spans="1:13" x14ac:dyDescent="0.25">
      <c r="A2948">
        <v>3015</v>
      </c>
      <c r="B2948" t="s">
        <v>3245</v>
      </c>
      <c r="C2948" t="str">
        <f t="shared" si="92"/>
        <v>Coma</v>
      </c>
      <c r="D2948" t="str">
        <f t="shared" si="93"/>
        <v>1978</v>
      </c>
      <c r="E2948" t="s">
        <v>50</v>
      </c>
      <c r="K2948" t="s">
        <v>40</v>
      </c>
      <c r="L2948" t="s">
        <v>52</v>
      </c>
      <c r="M2948">
        <v>97947</v>
      </c>
    </row>
    <row r="2949" spans="1:13" x14ac:dyDescent="0.25">
      <c r="A2949">
        <v>3016</v>
      </c>
      <c r="B2949" t="s">
        <v>3246</v>
      </c>
      <c r="C2949" t="str">
        <f t="shared" si="92"/>
        <v>Creepshow</v>
      </c>
      <c r="D2949" t="str">
        <f t="shared" si="93"/>
        <v>1982</v>
      </c>
      <c r="E2949" t="s">
        <v>214</v>
      </c>
      <c r="K2949" t="s">
        <v>29</v>
      </c>
      <c r="L2949" t="s">
        <v>9</v>
      </c>
      <c r="M2949">
        <v>66469</v>
      </c>
    </row>
    <row r="2950" spans="1:13" x14ac:dyDescent="0.25">
      <c r="A2950">
        <v>3017</v>
      </c>
      <c r="B2950" t="s">
        <v>3247</v>
      </c>
      <c r="C2950" t="str">
        <f t="shared" si="92"/>
        <v>Creepshow 2</v>
      </c>
      <c r="D2950" t="str">
        <f t="shared" si="93"/>
        <v>1987</v>
      </c>
      <c r="E2950" t="s">
        <v>214</v>
      </c>
      <c r="K2950" t="s">
        <v>40</v>
      </c>
      <c r="L2950" t="s">
        <v>9</v>
      </c>
      <c r="M2950">
        <v>72417</v>
      </c>
    </row>
    <row r="2951" spans="1:13" x14ac:dyDescent="0.25">
      <c r="A2951">
        <v>3018</v>
      </c>
      <c r="B2951" t="s">
        <v>3248</v>
      </c>
      <c r="C2951" t="str">
        <f t="shared" si="92"/>
        <v>Re-Animator</v>
      </c>
      <c r="D2951" t="str">
        <f t="shared" si="93"/>
        <v>1985</v>
      </c>
      <c r="E2951" t="s">
        <v>214</v>
      </c>
      <c r="K2951" t="s">
        <v>40</v>
      </c>
      <c r="L2951" t="s">
        <v>52</v>
      </c>
      <c r="M2951">
        <v>59355</v>
      </c>
    </row>
    <row r="2952" spans="1:13" x14ac:dyDescent="0.25">
      <c r="A2952">
        <v>3019</v>
      </c>
      <c r="B2952" t="s">
        <v>3249</v>
      </c>
      <c r="C2952" t="str">
        <f t="shared" si="92"/>
        <v>Drugstore Cowboy</v>
      </c>
      <c r="D2952" t="str">
        <f t="shared" si="93"/>
        <v>1989</v>
      </c>
      <c r="E2952" t="s">
        <v>175</v>
      </c>
      <c r="F2952" t="s">
        <v>42</v>
      </c>
      <c r="K2952" t="s">
        <v>29</v>
      </c>
      <c r="L2952" t="s">
        <v>52</v>
      </c>
      <c r="M2952">
        <v>75369</v>
      </c>
    </row>
    <row r="2953" spans="1:13" x14ac:dyDescent="0.25">
      <c r="A2953">
        <v>3020</v>
      </c>
      <c r="B2953" t="s">
        <v>3250</v>
      </c>
      <c r="C2953" t="str">
        <f t="shared" si="92"/>
        <v>Falling Down</v>
      </c>
      <c r="D2953" t="str">
        <f t="shared" si="93"/>
        <v>1993</v>
      </c>
      <c r="E2953" t="s">
        <v>31</v>
      </c>
      <c r="F2953" t="s">
        <v>42</v>
      </c>
      <c r="K2953" t="s">
        <v>8</v>
      </c>
      <c r="L2953" t="s">
        <v>26</v>
      </c>
      <c r="M2953">
        <v>45828</v>
      </c>
    </row>
    <row r="2954" spans="1:13" x14ac:dyDescent="0.25">
      <c r="A2954">
        <v>3021</v>
      </c>
      <c r="B2954" t="s">
        <v>4884</v>
      </c>
      <c r="C2954" t="str">
        <f t="shared" si="92"/>
        <v>The Funhous</v>
      </c>
      <c r="D2954" t="str">
        <f t="shared" si="93"/>
        <v>1981</v>
      </c>
      <c r="E2954" t="s">
        <v>214</v>
      </c>
      <c r="K2954" t="s">
        <v>29</v>
      </c>
      <c r="L2954" t="s">
        <v>26</v>
      </c>
      <c r="M2954">
        <v>29289</v>
      </c>
    </row>
    <row r="2955" spans="1:13" x14ac:dyDescent="0.25">
      <c r="A2955">
        <v>3022</v>
      </c>
      <c r="B2955" t="s">
        <v>4885</v>
      </c>
      <c r="C2955" t="str">
        <f t="shared" si="92"/>
        <v>The Genera</v>
      </c>
      <c r="D2955" t="str">
        <f t="shared" si="93"/>
        <v>1927</v>
      </c>
      <c r="E2955" t="s">
        <v>21</v>
      </c>
      <c r="K2955" t="s">
        <v>8</v>
      </c>
      <c r="L2955" t="s">
        <v>17</v>
      </c>
      <c r="M2955">
        <v>93524</v>
      </c>
    </row>
    <row r="2956" spans="1:13" x14ac:dyDescent="0.25">
      <c r="A2956">
        <v>3023</v>
      </c>
      <c r="B2956" t="s">
        <v>3253</v>
      </c>
      <c r="C2956" t="str">
        <f t="shared" si="92"/>
        <v>My Best Girl</v>
      </c>
      <c r="D2956" t="str">
        <f t="shared" si="93"/>
        <v>1927</v>
      </c>
      <c r="E2956" t="s">
        <v>21</v>
      </c>
      <c r="F2956" t="s">
        <v>65</v>
      </c>
      <c r="K2956" t="s">
        <v>16</v>
      </c>
      <c r="L2956" t="s">
        <v>13</v>
      </c>
      <c r="M2956">
        <v>5564</v>
      </c>
    </row>
    <row r="2957" spans="1:13" x14ac:dyDescent="0.25">
      <c r="A2957">
        <v>3024</v>
      </c>
      <c r="B2957" t="s">
        <v>3254</v>
      </c>
      <c r="C2957" t="str">
        <f t="shared" si="92"/>
        <v>Piranha</v>
      </c>
      <c r="D2957" t="str">
        <f t="shared" si="93"/>
        <v>1978</v>
      </c>
      <c r="E2957" t="s">
        <v>214</v>
      </c>
      <c r="F2957" t="s">
        <v>811</v>
      </c>
      <c r="K2957" t="s">
        <v>16</v>
      </c>
      <c r="L2957" t="s">
        <v>9</v>
      </c>
      <c r="M2957">
        <v>24730</v>
      </c>
    </row>
    <row r="2958" spans="1:13" x14ac:dyDescent="0.25">
      <c r="A2958">
        <v>3025</v>
      </c>
      <c r="B2958" t="s">
        <v>3255</v>
      </c>
      <c r="C2958" t="str">
        <f t="shared" si="92"/>
        <v>Rough Night in Jericho</v>
      </c>
      <c r="D2958" t="str">
        <f t="shared" si="93"/>
        <v>1967</v>
      </c>
      <c r="E2958" t="s">
        <v>286</v>
      </c>
      <c r="K2958" t="s">
        <v>12</v>
      </c>
      <c r="L2958" t="s">
        <v>24</v>
      </c>
      <c r="M2958">
        <v>10741</v>
      </c>
    </row>
    <row r="2959" spans="1:13" x14ac:dyDescent="0.25">
      <c r="A2959">
        <v>3026</v>
      </c>
      <c r="B2959" t="s">
        <v>3256</v>
      </c>
      <c r="C2959" t="str">
        <f t="shared" si="92"/>
        <v>Slaughterhouse</v>
      </c>
      <c r="D2959" t="str">
        <f t="shared" si="93"/>
        <v>1987</v>
      </c>
      <c r="E2959" t="s">
        <v>214</v>
      </c>
      <c r="K2959" t="s">
        <v>12</v>
      </c>
      <c r="L2959" t="s">
        <v>13</v>
      </c>
      <c r="M2959">
        <v>72455</v>
      </c>
    </row>
    <row r="2960" spans="1:13" x14ac:dyDescent="0.25">
      <c r="A2960">
        <v>3027</v>
      </c>
      <c r="B2960" t="s">
        <v>3257</v>
      </c>
      <c r="C2960" t="str">
        <f t="shared" si="92"/>
        <v>Slaughterhouse 2</v>
      </c>
      <c r="D2960" t="str">
        <f t="shared" si="93"/>
        <v>1988</v>
      </c>
      <c r="E2960" t="s">
        <v>214</v>
      </c>
      <c r="K2960" t="s">
        <v>8</v>
      </c>
      <c r="L2960" t="s">
        <v>13</v>
      </c>
      <c r="M2960">
        <v>33861</v>
      </c>
    </row>
    <row r="2961" spans="1:13" x14ac:dyDescent="0.25">
      <c r="A2961">
        <v>3028</v>
      </c>
      <c r="B2961" t="s">
        <v>4886</v>
      </c>
      <c r="C2961" t="str">
        <f t="shared" si="92"/>
        <v>The Taming of the Shre</v>
      </c>
      <c r="D2961" t="str">
        <f t="shared" si="93"/>
        <v>1967</v>
      </c>
      <c r="E2961" t="s">
        <v>21</v>
      </c>
      <c r="K2961" t="s">
        <v>12</v>
      </c>
      <c r="L2961" t="s">
        <v>52</v>
      </c>
      <c r="M2961">
        <v>53258</v>
      </c>
    </row>
    <row r="2962" spans="1:13" x14ac:dyDescent="0.25">
      <c r="A2962">
        <v>3029</v>
      </c>
      <c r="B2962" t="s">
        <v>3259</v>
      </c>
      <c r="C2962" t="str">
        <f t="shared" si="92"/>
        <v>Nighthawks</v>
      </c>
      <c r="D2962" t="str">
        <f t="shared" si="93"/>
        <v>1981</v>
      </c>
      <c r="E2962" t="s">
        <v>31</v>
      </c>
      <c r="F2962" t="s">
        <v>42</v>
      </c>
      <c r="K2962" t="s">
        <v>40</v>
      </c>
      <c r="L2962" t="s">
        <v>9</v>
      </c>
      <c r="M2962">
        <v>9118</v>
      </c>
    </row>
    <row r="2963" spans="1:13" x14ac:dyDescent="0.25">
      <c r="A2963">
        <v>3030</v>
      </c>
      <c r="B2963" t="s">
        <v>3260</v>
      </c>
      <c r="C2963" t="str">
        <f t="shared" si="92"/>
        <v>Yojimbo</v>
      </c>
      <c r="D2963" t="str">
        <f t="shared" si="93"/>
        <v>1961</v>
      </c>
      <c r="E2963" t="s">
        <v>21</v>
      </c>
      <c r="F2963" t="s">
        <v>42</v>
      </c>
      <c r="G2963" t="s">
        <v>286</v>
      </c>
      <c r="K2963" t="s">
        <v>40</v>
      </c>
      <c r="L2963" t="s">
        <v>13</v>
      </c>
      <c r="M2963">
        <v>76705</v>
      </c>
    </row>
    <row r="2964" spans="1:13" x14ac:dyDescent="0.25">
      <c r="A2964">
        <v>3031</v>
      </c>
      <c r="B2964" t="s">
        <v>3262</v>
      </c>
      <c r="C2964" t="str">
        <f t="shared" si="92"/>
        <v>Repossessed</v>
      </c>
      <c r="D2964" t="str">
        <f t="shared" si="93"/>
        <v>1990</v>
      </c>
      <c r="E2964" t="s">
        <v>21</v>
      </c>
      <c r="K2964" t="s">
        <v>40</v>
      </c>
      <c r="L2964" t="s">
        <v>26</v>
      </c>
      <c r="M2964">
        <v>8970</v>
      </c>
    </row>
    <row r="2965" spans="1:13" x14ac:dyDescent="0.25">
      <c r="A2965">
        <v>3032</v>
      </c>
      <c r="B2965" t="s">
        <v>4887</v>
      </c>
      <c r="C2965" t="str">
        <f t="shared" si="92"/>
        <v>The Omega Ma</v>
      </c>
      <c r="D2965" t="str">
        <f t="shared" si="93"/>
        <v>1971</v>
      </c>
      <c r="E2965" t="s">
        <v>811</v>
      </c>
      <c r="K2965" t="s">
        <v>40</v>
      </c>
      <c r="L2965" t="s">
        <v>52</v>
      </c>
      <c r="M2965">
        <v>67428</v>
      </c>
    </row>
    <row r="2966" spans="1:13" x14ac:dyDescent="0.25">
      <c r="A2966">
        <v>3033</v>
      </c>
      <c r="B2966" t="s">
        <v>3264</v>
      </c>
      <c r="C2966" t="str">
        <f t="shared" si="92"/>
        <v>Spaceballs</v>
      </c>
      <c r="D2966" t="str">
        <f t="shared" si="93"/>
        <v>1987</v>
      </c>
      <c r="E2966" t="s">
        <v>21</v>
      </c>
      <c r="F2966" t="s">
        <v>811</v>
      </c>
      <c r="K2966" t="s">
        <v>40</v>
      </c>
      <c r="L2966" t="s">
        <v>26</v>
      </c>
      <c r="M2966">
        <v>9905</v>
      </c>
    </row>
    <row r="2967" spans="1:13" x14ac:dyDescent="0.25">
      <c r="A2967">
        <v>3034</v>
      </c>
      <c r="B2967" t="s">
        <v>3265</v>
      </c>
      <c r="C2967" t="str">
        <f t="shared" si="92"/>
        <v>Robin Hood</v>
      </c>
      <c r="D2967" t="str">
        <f t="shared" si="93"/>
        <v>1973</v>
      </c>
      <c r="E2967" t="s">
        <v>853</v>
      </c>
      <c r="F2967" t="s">
        <v>435</v>
      </c>
      <c r="K2967" t="s">
        <v>16</v>
      </c>
      <c r="L2967" t="s">
        <v>26</v>
      </c>
      <c r="M2967">
        <v>17297</v>
      </c>
    </row>
    <row r="2968" spans="1:13" x14ac:dyDescent="0.25">
      <c r="A2968">
        <v>3035</v>
      </c>
      <c r="B2968" t="s">
        <v>3266</v>
      </c>
      <c r="C2968" t="str">
        <f t="shared" si="92"/>
        <v>Mister Roberts</v>
      </c>
      <c r="D2968" t="str">
        <f t="shared" si="93"/>
        <v>1955</v>
      </c>
      <c r="E2968" t="s">
        <v>21</v>
      </c>
      <c r="F2968" t="s">
        <v>42</v>
      </c>
      <c r="G2968" t="s">
        <v>760</v>
      </c>
      <c r="K2968" t="s">
        <v>16</v>
      </c>
      <c r="L2968" t="s">
        <v>26</v>
      </c>
      <c r="M2968">
        <v>87086</v>
      </c>
    </row>
    <row r="2969" spans="1:13" x14ac:dyDescent="0.25">
      <c r="A2969">
        <v>3036</v>
      </c>
      <c r="B2969" t="s">
        <v>3267</v>
      </c>
      <c r="C2969" t="str">
        <f t="shared" si="92"/>
        <v>Quest for Fire</v>
      </c>
      <c r="D2969" t="str">
        <f t="shared" si="93"/>
        <v>1981</v>
      </c>
      <c r="E2969" t="s">
        <v>899</v>
      </c>
      <c r="K2969" t="s">
        <v>16</v>
      </c>
      <c r="L2969" t="s">
        <v>17</v>
      </c>
      <c r="M2969">
        <v>24287</v>
      </c>
    </row>
    <row r="2970" spans="1:13" x14ac:dyDescent="0.25">
      <c r="A2970">
        <v>3037</v>
      </c>
      <c r="B2970" t="s">
        <v>3268</v>
      </c>
      <c r="C2970" t="str">
        <f t="shared" si="92"/>
        <v>Little Big Man</v>
      </c>
      <c r="D2970" t="str">
        <f t="shared" si="93"/>
        <v>1970</v>
      </c>
      <c r="E2970" t="s">
        <v>21</v>
      </c>
      <c r="F2970" t="s">
        <v>42</v>
      </c>
      <c r="G2970" t="s">
        <v>286</v>
      </c>
      <c r="K2970" t="s">
        <v>40</v>
      </c>
      <c r="L2970" t="s">
        <v>52</v>
      </c>
      <c r="M2970">
        <v>78760</v>
      </c>
    </row>
    <row r="2971" spans="1:13" x14ac:dyDescent="0.25">
      <c r="A2971">
        <v>3038</v>
      </c>
      <c r="B2971" t="s">
        <v>4888</v>
      </c>
      <c r="C2971" t="str">
        <f t="shared" si="92"/>
        <v>A Face in the Crow</v>
      </c>
      <c r="D2971" t="str">
        <f t="shared" si="93"/>
        <v>1957</v>
      </c>
      <c r="E2971" t="s">
        <v>42</v>
      </c>
      <c r="K2971" t="s">
        <v>40</v>
      </c>
      <c r="L2971" t="s">
        <v>9</v>
      </c>
      <c r="M2971">
        <v>28974</v>
      </c>
    </row>
    <row r="2972" spans="1:13" x14ac:dyDescent="0.25">
      <c r="A2972">
        <v>3039</v>
      </c>
      <c r="B2972" t="s">
        <v>3270</v>
      </c>
      <c r="C2972" t="str">
        <f t="shared" si="92"/>
        <v>Trading Places</v>
      </c>
      <c r="D2972" t="str">
        <f t="shared" si="93"/>
        <v>1983</v>
      </c>
      <c r="E2972" t="s">
        <v>21</v>
      </c>
      <c r="K2972" t="s">
        <v>12</v>
      </c>
      <c r="L2972" t="s">
        <v>9</v>
      </c>
      <c r="M2972">
        <v>40442</v>
      </c>
    </row>
    <row r="2973" spans="1:13" x14ac:dyDescent="0.25">
      <c r="A2973">
        <v>3040</v>
      </c>
      <c r="B2973" t="s">
        <v>3271</v>
      </c>
      <c r="C2973" t="str">
        <f t="shared" si="92"/>
        <v>Meatballs</v>
      </c>
      <c r="D2973" t="str">
        <f t="shared" si="93"/>
        <v>1979</v>
      </c>
      <c r="E2973" t="s">
        <v>21</v>
      </c>
      <c r="K2973" t="s">
        <v>29</v>
      </c>
      <c r="L2973" t="s">
        <v>17</v>
      </c>
      <c r="M2973">
        <v>98600</v>
      </c>
    </row>
    <row r="2974" spans="1:13" x14ac:dyDescent="0.25">
      <c r="A2974">
        <v>3041</v>
      </c>
      <c r="B2974" t="s">
        <v>3272</v>
      </c>
      <c r="C2974" t="str">
        <f t="shared" si="92"/>
        <v>Meatballs Part II</v>
      </c>
      <c r="D2974" t="str">
        <f t="shared" si="93"/>
        <v>1984</v>
      </c>
      <c r="E2974" t="s">
        <v>21</v>
      </c>
      <c r="K2974" t="s">
        <v>8</v>
      </c>
      <c r="L2974" t="s">
        <v>52</v>
      </c>
      <c r="M2974">
        <v>48621</v>
      </c>
    </row>
    <row r="2975" spans="1:13" x14ac:dyDescent="0.25">
      <c r="A2975">
        <v>3042</v>
      </c>
      <c r="B2975" t="s">
        <v>3273</v>
      </c>
      <c r="C2975" t="str">
        <f t="shared" si="92"/>
        <v>Meatballs III</v>
      </c>
      <c r="D2975" t="str">
        <f t="shared" si="93"/>
        <v>1987</v>
      </c>
      <c r="E2975" t="s">
        <v>21</v>
      </c>
      <c r="K2975" t="s">
        <v>40</v>
      </c>
      <c r="L2975" t="s">
        <v>17</v>
      </c>
      <c r="M2975">
        <v>7121</v>
      </c>
    </row>
    <row r="2976" spans="1:13" x14ac:dyDescent="0.25">
      <c r="A2976">
        <v>3043</v>
      </c>
      <c r="B2976" t="s">
        <v>3274</v>
      </c>
      <c r="C2976" t="str">
        <f t="shared" si="92"/>
        <v>Meatballs 4</v>
      </c>
      <c r="D2976" t="str">
        <f t="shared" si="93"/>
        <v>1992</v>
      </c>
      <c r="E2976" t="s">
        <v>21</v>
      </c>
      <c r="K2976" t="s">
        <v>40</v>
      </c>
      <c r="L2976" t="s">
        <v>13</v>
      </c>
      <c r="M2976">
        <v>40570</v>
      </c>
    </row>
    <row r="2977" spans="1:13" x14ac:dyDescent="0.25">
      <c r="A2977">
        <v>3044</v>
      </c>
      <c r="B2977" t="s">
        <v>3275</v>
      </c>
      <c r="C2977" t="str">
        <f t="shared" si="92"/>
        <v>Dead Again</v>
      </c>
      <c r="D2977" t="str">
        <f t="shared" si="93"/>
        <v>1991</v>
      </c>
      <c r="E2977" t="s">
        <v>781</v>
      </c>
      <c r="F2977" t="s">
        <v>65</v>
      </c>
      <c r="G2977" t="s">
        <v>50</v>
      </c>
      <c r="K2977" t="s">
        <v>16</v>
      </c>
      <c r="L2977" t="s">
        <v>26</v>
      </c>
      <c r="M2977">
        <v>14868</v>
      </c>
    </row>
    <row r="2978" spans="1:13" x14ac:dyDescent="0.25">
      <c r="A2978">
        <v>3045</v>
      </c>
      <c r="B2978" t="s">
        <v>3276</v>
      </c>
      <c r="C2978" t="str">
        <f t="shared" si="92"/>
        <v>Peter's Friends</v>
      </c>
      <c r="D2978" t="str">
        <f t="shared" si="93"/>
        <v>1992</v>
      </c>
      <c r="E2978" t="s">
        <v>21</v>
      </c>
      <c r="F2978" t="s">
        <v>42</v>
      </c>
      <c r="K2978" t="s">
        <v>8</v>
      </c>
      <c r="L2978" t="s">
        <v>9</v>
      </c>
      <c r="M2978">
        <v>38497</v>
      </c>
    </row>
    <row r="2979" spans="1:13" x14ac:dyDescent="0.25">
      <c r="A2979">
        <v>3046</v>
      </c>
      <c r="B2979" t="s">
        <v>4889</v>
      </c>
      <c r="C2979" t="str">
        <f t="shared" si="92"/>
        <v>The Incredibly True Adventure of Two Girls in Lov</v>
      </c>
      <c r="D2979" t="str">
        <f t="shared" si="93"/>
        <v>1995</v>
      </c>
      <c r="E2979" t="s">
        <v>21</v>
      </c>
      <c r="F2979" t="s">
        <v>65</v>
      </c>
      <c r="K2979" t="s">
        <v>16</v>
      </c>
      <c r="L2979" t="s">
        <v>52</v>
      </c>
      <c r="M2979">
        <v>91579</v>
      </c>
    </row>
    <row r="2980" spans="1:13" x14ac:dyDescent="0.25">
      <c r="A2980">
        <v>3047</v>
      </c>
      <c r="B2980" t="s">
        <v>3278</v>
      </c>
      <c r="C2980" t="str">
        <f t="shared" si="92"/>
        <v>Experience Preferred... But Not Essential</v>
      </c>
      <c r="D2980" t="str">
        <f t="shared" si="93"/>
        <v>1982</v>
      </c>
      <c r="E2980" t="s">
        <v>42</v>
      </c>
      <c r="K2980" t="s">
        <v>40</v>
      </c>
      <c r="L2980" t="s">
        <v>26</v>
      </c>
      <c r="M2980">
        <v>79901</v>
      </c>
    </row>
    <row r="2981" spans="1:13" x14ac:dyDescent="0.25">
      <c r="A2981">
        <v>3048</v>
      </c>
      <c r="B2981" t="s">
        <v>3279</v>
      </c>
      <c r="C2981" t="str">
        <f t="shared" si="92"/>
        <v>Under the Rainbow</v>
      </c>
      <c r="D2981" t="str">
        <f t="shared" si="93"/>
        <v>1981</v>
      </c>
      <c r="E2981" t="s">
        <v>21</v>
      </c>
      <c r="K2981" t="s">
        <v>16</v>
      </c>
      <c r="L2981" t="s">
        <v>52</v>
      </c>
      <c r="M2981">
        <v>1841</v>
      </c>
    </row>
    <row r="2982" spans="1:13" x14ac:dyDescent="0.25">
      <c r="A2982">
        <v>3049</v>
      </c>
      <c r="B2982" t="s">
        <v>3280</v>
      </c>
      <c r="C2982" t="str">
        <f t="shared" si="92"/>
        <v>How I Won the War</v>
      </c>
      <c r="D2982" t="str">
        <f t="shared" si="93"/>
        <v>1967</v>
      </c>
      <c r="E2982" t="s">
        <v>21</v>
      </c>
      <c r="F2982" t="s">
        <v>760</v>
      </c>
      <c r="K2982" t="s">
        <v>29</v>
      </c>
      <c r="L2982" t="s">
        <v>17</v>
      </c>
      <c r="M2982">
        <v>76553</v>
      </c>
    </row>
    <row r="2983" spans="1:13" x14ac:dyDescent="0.25">
      <c r="A2983">
        <v>3050</v>
      </c>
      <c r="B2983" t="s">
        <v>3281</v>
      </c>
      <c r="C2983" t="str">
        <f t="shared" si="92"/>
        <v>Light It Up</v>
      </c>
      <c r="D2983" t="str">
        <f t="shared" si="93"/>
        <v>1999</v>
      </c>
      <c r="E2983" t="s">
        <v>42</v>
      </c>
      <c r="K2983" t="s">
        <v>29</v>
      </c>
      <c r="L2983" t="s">
        <v>9</v>
      </c>
      <c r="M2983">
        <v>78141</v>
      </c>
    </row>
    <row r="2984" spans="1:13" x14ac:dyDescent="0.25">
      <c r="A2984">
        <v>3051</v>
      </c>
      <c r="B2984" t="s">
        <v>3282</v>
      </c>
      <c r="C2984" t="str">
        <f t="shared" si="92"/>
        <v>Anywhere But Here</v>
      </c>
      <c r="D2984" t="str">
        <f t="shared" si="93"/>
        <v>1999</v>
      </c>
      <c r="E2984" t="s">
        <v>42</v>
      </c>
      <c r="K2984" t="s">
        <v>12</v>
      </c>
      <c r="L2984" t="s">
        <v>24</v>
      </c>
      <c r="M2984">
        <v>75348</v>
      </c>
    </row>
    <row r="2985" spans="1:13" x14ac:dyDescent="0.25">
      <c r="A2985">
        <v>3052</v>
      </c>
      <c r="B2985" t="s">
        <v>3283</v>
      </c>
      <c r="C2985" t="str">
        <f t="shared" si="92"/>
        <v>Dogma</v>
      </c>
      <c r="D2985" t="str">
        <f t="shared" si="93"/>
        <v>1999</v>
      </c>
      <c r="E2985" t="s">
        <v>21</v>
      </c>
      <c r="K2985" t="s">
        <v>29</v>
      </c>
      <c r="L2985" t="s">
        <v>9</v>
      </c>
      <c r="M2985">
        <v>86780</v>
      </c>
    </row>
    <row r="2986" spans="1:13" x14ac:dyDescent="0.25">
      <c r="A2986">
        <v>3053</v>
      </c>
      <c r="B2986" t="s">
        <v>4890</v>
      </c>
      <c r="C2986" t="str">
        <f t="shared" si="92"/>
        <v>The Messenger: The Story of Joan of Ar</v>
      </c>
      <c r="D2986" t="str">
        <f t="shared" si="93"/>
        <v>1999</v>
      </c>
      <c r="E2986" t="s">
        <v>42</v>
      </c>
      <c r="F2986" t="s">
        <v>760</v>
      </c>
      <c r="K2986" t="s">
        <v>29</v>
      </c>
      <c r="L2986" t="s">
        <v>17</v>
      </c>
      <c r="M2986">
        <v>65795</v>
      </c>
    </row>
    <row r="2987" spans="1:13" x14ac:dyDescent="0.25">
      <c r="A2987">
        <v>3054</v>
      </c>
      <c r="B2987" t="s">
        <v>3285</v>
      </c>
      <c r="C2987" t="str">
        <f t="shared" si="92"/>
        <v>PokÃ©mon: The First Movie</v>
      </c>
      <c r="D2987" t="str">
        <f t="shared" si="93"/>
        <v>1998</v>
      </c>
      <c r="E2987" t="s">
        <v>853</v>
      </c>
      <c r="F2987" t="s">
        <v>435</v>
      </c>
      <c r="K2987" t="s">
        <v>16</v>
      </c>
      <c r="L2987" t="s">
        <v>26</v>
      </c>
      <c r="M2987">
        <v>78330</v>
      </c>
    </row>
    <row r="2988" spans="1:13" x14ac:dyDescent="0.25">
      <c r="A2988">
        <v>3055</v>
      </c>
      <c r="B2988" t="s">
        <v>3286</v>
      </c>
      <c r="C2988" t="str">
        <f t="shared" si="92"/>
        <v>Felicia's Journey</v>
      </c>
      <c r="D2988" t="str">
        <f t="shared" si="93"/>
        <v>1999</v>
      </c>
      <c r="E2988" t="s">
        <v>50</v>
      </c>
      <c r="K2988" t="s">
        <v>40</v>
      </c>
      <c r="L2988" t="s">
        <v>13</v>
      </c>
      <c r="M2988">
        <v>96440</v>
      </c>
    </row>
    <row r="2989" spans="1:13" x14ac:dyDescent="0.25">
      <c r="A2989">
        <v>3056</v>
      </c>
      <c r="B2989" t="s">
        <v>3287</v>
      </c>
      <c r="C2989" t="str">
        <f t="shared" si="92"/>
        <v>Oxygen</v>
      </c>
      <c r="D2989" t="str">
        <f t="shared" si="93"/>
        <v>1999</v>
      </c>
      <c r="E2989" t="s">
        <v>50</v>
      </c>
      <c r="K2989" t="s">
        <v>40</v>
      </c>
      <c r="L2989" t="s">
        <v>26</v>
      </c>
      <c r="M2989">
        <v>97100</v>
      </c>
    </row>
    <row r="2990" spans="1:13" x14ac:dyDescent="0.25">
      <c r="A2990">
        <v>3057</v>
      </c>
      <c r="B2990" t="s">
        <v>3288</v>
      </c>
      <c r="C2990" t="str">
        <f t="shared" si="92"/>
        <v>Where's Marlowe?</v>
      </c>
      <c r="D2990" t="str">
        <f t="shared" si="93"/>
        <v>1999</v>
      </c>
      <c r="E2990" t="s">
        <v>21</v>
      </c>
      <c r="K2990" t="s">
        <v>40</v>
      </c>
      <c r="L2990" t="s">
        <v>13</v>
      </c>
      <c r="M2990">
        <v>94447</v>
      </c>
    </row>
    <row r="2991" spans="1:13" x14ac:dyDescent="0.25">
      <c r="A2991">
        <v>3058</v>
      </c>
      <c r="B2991" t="s">
        <v>4891</v>
      </c>
      <c r="C2991" t="str">
        <f t="shared" si="92"/>
        <v>The Ap</v>
      </c>
      <c r="D2991" t="str">
        <f t="shared" si="93"/>
        <v>1940</v>
      </c>
      <c r="E2991" t="s">
        <v>214</v>
      </c>
      <c r="F2991" t="s">
        <v>811</v>
      </c>
      <c r="K2991" t="s">
        <v>40</v>
      </c>
      <c r="L2991" t="s">
        <v>52</v>
      </c>
      <c r="M2991">
        <v>99193</v>
      </c>
    </row>
    <row r="2992" spans="1:13" x14ac:dyDescent="0.25">
      <c r="A2992">
        <v>3059</v>
      </c>
      <c r="B2992" t="s">
        <v>3290</v>
      </c>
      <c r="C2992" t="str">
        <f t="shared" si="92"/>
        <v>British Intelligence</v>
      </c>
      <c r="D2992" t="str">
        <f t="shared" si="93"/>
        <v>1940</v>
      </c>
      <c r="E2992" t="s">
        <v>42</v>
      </c>
      <c r="K2992" t="s">
        <v>16</v>
      </c>
      <c r="L2992" t="s">
        <v>9</v>
      </c>
      <c r="M2992">
        <v>86390</v>
      </c>
    </row>
    <row r="2993" spans="1:13" x14ac:dyDescent="0.25">
      <c r="A2993">
        <v>3060</v>
      </c>
      <c r="B2993" t="s">
        <v>4892</v>
      </c>
      <c r="C2993" t="str">
        <f t="shared" si="92"/>
        <v>The Commitment</v>
      </c>
      <c r="D2993" t="str">
        <f t="shared" si="93"/>
        <v>1991</v>
      </c>
      <c r="E2993" t="s">
        <v>21</v>
      </c>
      <c r="F2993" t="s">
        <v>42</v>
      </c>
      <c r="K2993" t="s">
        <v>40</v>
      </c>
      <c r="L2993" t="s">
        <v>17</v>
      </c>
      <c r="M2993">
        <v>36207</v>
      </c>
    </row>
    <row r="2994" spans="1:13" x14ac:dyDescent="0.25">
      <c r="A2994">
        <v>3061</v>
      </c>
      <c r="B2994" t="s">
        <v>3292</v>
      </c>
      <c r="C2994" t="str">
        <f t="shared" si="92"/>
        <v>Holiday Inn</v>
      </c>
      <c r="D2994" t="str">
        <f t="shared" si="93"/>
        <v>1942</v>
      </c>
      <c r="E2994" t="s">
        <v>21</v>
      </c>
      <c r="F2994" t="s">
        <v>1068</v>
      </c>
      <c r="K2994" t="s">
        <v>12</v>
      </c>
      <c r="L2994" t="s">
        <v>13</v>
      </c>
      <c r="M2994">
        <v>60230</v>
      </c>
    </row>
    <row r="2995" spans="1:13" x14ac:dyDescent="0.25">
      <c r="A2995">
        <v>3062</v>
      </c>
      <c r="B2995" t="s">
        <v>4893</v>
      </c>
      <c r="C2995" t="str">
        <f t="shared" si="92"/>
        <v>The Longest Da</v>
      </c>
      <c r="D2995" t="str">
        <f t="shared" si="93"/>
        <v>1962</v>
      </c>
      <c r="E2995" t="s">
        <v>31</v>
      </c>
      <c r="F2995" t="s">
        <v>42</v>
      </c>
      <c r="G2995" t="s">
        <v>760</v>
      </c>
      <c r="K2995" t="s">
        <v>12</v>
      </c>
      <c r="L2995" t="s">
        <v>9</v>
      </c>
      <c r="M2995">
        <v>89879</v>
      </c>
    </row>
    <row r="2996" spans="1:13" x14ac:dyDescent="0.25">
      <c r="A2996">
        <v>3063</v>
      </c>
      <c r="B2996" t="s">
        <v>3294</v>
      </c>
      <c r="C2996" t="str">
        <f t="shared" si="92"/>
        <v>Poison Ivy</v>
      </c>
      <c r="D2996" t="str">
        <f t="shared" si="93"/>
        <v>1992</v>
      </c>
      <c r="E2996" t="s">
        <v>50</v>
      </c>
      <c r="K2996" t="s">
        <v>40</v>
      </c>
      <c r="L2996" t="s">
        <v>24</v>
      </c>
      <c r="M2996">
        <v>28887</v>
      </c>
    </row>
    <row r="2997" spans="1:13" x14ac:dyDescent="0.25">
      <c r="A2997">
        <v>3064</v>
      </c>
      <c r="B2997" t="s">
        <v>3295</v>
      </c>
      <c r="C2997" t="str">
        <f t="shared" si="92"/>
        <v>Poison Ivy: New Seduction</v>
      </c>
      <c r="D2997" t="str">
        <f t="shared" si="93"/>
        <v>1997</v>
      </c>
      <c r="E2997" t="s">
        <v>50</v>
      </c>
      <c r="K2997" t="s">
        <v>8</v>
      </c>
      <c r="L2997" t="s">
        <v>26</v>
      </c>
      <c r="M2997">
        <v>76260</v>
      </c>
    </row>
    <row r="2998" spans="1:13" x14ac:dyDescent="0.25">
      <c r="A2998">
        <v>3065</v>
      </c>
      <c r="B2998" t="s">
        <v>3296</v>
      </c>
      <c r="C2998" t="str">
        <f t="shared" si="92"/>
        <v>Ten Benny</v>
      </c>
      <c r="D2998" t="str">
        <f t="shared" si="93"/>
        <v>1997</v>
      </c>
      <c r="E2998" t="s">
        <v>42</v>
      </c>
      <c r="K2998" t="s">
        <v>8</v>
      </c>
      <c r="L2998" t="s">
        <v>24</v>
      </c>
      <c r="M2998">
        <v>72749</v>
      </c>
    </row>
    <row r="2999" spans="1:13" x14ac:dyDescent="0.25">
      <c r="A2999">
        <v>3066</v>
      </c>
      <c r="B2999" t="s">
        <v>3297</v>
      </c>
      <c r="C2999" t="str">
        <f t="shared" si="92"/>
        <v>Tora! Tora! Tora!</v>
      </c>
      <c r="D2999" t="str">
        <f t="shared" si="93"/>
        <v>1970</v>
      </c>
      <c r="E2999" t="s">
        <v>760</v>
      </c>
      <c r="K2999" t="s">
        <v>40</v>
      </c>
      <c r="L2999" t="s">
        <v>26</v>
      </c>
      <c r="M2999">
        <v>5942</v>
      </c>
    </row>
    <row r="3000" spans="1:13" x14ac:dyDescent="0.25">
      <c r="A3000">
        <v>3067</v>
      </c>
      <c r="B3000" t="s">
        <v>3298</v>
      </c>
      <c r="C3000" t="str">
        <f t="shared" si="92"/>
        <v>Women on the Verge of a Nervous Breakdown</v>
      </c>
      <c r="D3000" t="str">
        <f t="shared" si="93"/>
        <v>1988</v>
      </c>
      <c r="E3000" t="s">
        <v>21</v>
      </c>
      <c r="F3000" t="s">
        <v>42</v>
      </c>
      <c r="K3000" t="s">
        <v>16</v>
      </c>
      <c r="L3000" t="s">
        <v>17</v>
      </c>
      <c r="M3000">
        <v>93297</v>
      </c>
    </row>
    <row r="3001" spans="1:13" x14ac:dyDescent="0.25">
      <c r="A3001">
        <v>3068</v>
      </c>
      <c r="B3001" t="s">
        <v>4894</v>
      </c>
      <c r="C3001" t="str">
        <f t="shared" si="92"/>
        <v>The Verdic</v>
      </c>
      <c r="D3001" t="str">
        <f t="shared" si="93"/>
        <v>1982</v>
      </c>
      <c r="E3001" t="s">
        <v>42</v>
      </c>
      <c r="K3001" t="s">
        <v>12</v>
      </c>
      <c r="L3001" t="s">
        <v>24</v>
      </c>
      <c r="M3001">
        <v>70218</v>
      </c>
    </row>
    <row r="3002" spans="1:13" x14ac:dyDescent="0.25">
      <c r="A3002">
        <v>3069</v>
      </c>
      <c r="B3002" t="s">
        <v>4895</v>
      </c>
      <c r="C3002" t="str">
        <f t="shared" si="92"/>
        <v>The Effect of Gamma Rays on Man-in-the-Moon Marigold</v>
      </c>
      <c r="D3002" t="str">
        <f t="shared" si="93"/>
        <v>1972</v>
      </c>
      <c r="E3002" t="s">
        <v>42</v>
      </c>
      <c r="K3002" t="s">
        <v>40</v>
      </c>
      <c r="L3002" t="s">
        <v>24</v>
      </c>
      <c r="M3002">
        <v>53531</v>
      </c>
    </row>
    <row r="3003" spans="1:13" x14ac:dyDescent="0.25">
      <c r="A3003">
        <v>3070</v>
      </c>
      <c r="B3003" t="s">
        <v>4896</v>
      </c>
      <c r="C3003" t="str">
        <f t="shared" si="92"/>
        <v>The Adventures of Buckaroo Bonzai Across the 8th Dimensio</v>
      </c>
      <c r="D3003" t="str">
        <f t="shared" si="93"/>
        <v>1984</v>
      </c>
      <c r="E3003" t="s">
        <v>899</v>
      </c>
      <c r="F3003" t="s">
        <v>21</v>
      </c>
      <c r="G3003" t="s">
        <v>811</v>
      </c>
      <c r="K3003" t="s">
        <v>29</v>
      </c>
      <c r="L3003" t="s">
        <v>52</v>
      </c>
      <c r="M3003">
        <v>98615</v>
      </c>
    </row>
    <row r="3004" spans="1:13" x14ac:dyDescent="0.25">
      <c r="A3004">
        <v>3071</v>
      </c>
      <c r="B3004" t="s">
        <v>3303</v>
      </c>
      <c r="C3004" t="str">
        <f t="shared" si="92"/>
        <v>Stand and Deliver</v>
      </c>
      <c r="D3004" t="str">
        <f t="shared" si="93"/>
        <v>1987</v>
      </c>
      <c r="E3004" t="s">
        <v>42</v>
      </c>
      <c r="K3004" t="s">
        <v>12</v>
      </c>
      <c r="L3004" t="s">
        <v>26</v>
      </c>
      <c r="M3004">
        <v>37180</v>
      </c>
    </row>
    <row r="3005" spans="1:13" x14ac:dyDescent="0.25">
      <c r="A3005">
        <v>3072</v>
      </c>
      <c r="B3005" t="s">
        <v>3304</v>
      </c>
      <c r="C3005" t="str">
        <f t="shared" si="92"/>
        <v>Moonstruck</v>
      </c>
      <c r="D3005" t="str">
        <f t="shared" si="93"/>
        <v>1987</v>
      </c>
      <c r="E3005" t="s">
        <v>21</v>
      </c>
      <c r="K3005" t="s">
        <v>40</v>
      </c>
      <c r="L3005" t="s">
        <v>9</v>
      </c>
      <c r="M3005">
        <v>35757</v>
      </c>
    </row>
    <row r="3006" spans="1:13" x14ac:dyDescent="0.25">
      <c r="A3006">
        <v>3073</v>
      </c>
      <c r="B3006" t="s">
        <v>4897</v>
      </c>
      <c r="C3006" t="str">
        <f t="shared" si="92"/>
        <v>The Sandpipe</v>
      </c>
      <c r="D3006" t="str">
        <f t="shared" si="93"/>
        <v>1965</v>
      </c>
      <c r="E3006" t="s">
        <v>42</v>
      </c>
      <c r="F3006" t="s">
        <v>65</v>
      </c>
      <c r="K3006" t="s">
        <v>16</v>
      </c>
      <c r="L3006" t="s">
        <v>17</v>
      </c>
      <c r="M3006">
        <v>17372</v>
      </c>
    </row>
    <row r="3007" spans="1:13" x14ac:dyDescent="0.25">
      <c r="A3007">
        <v>3074</v>
      </c>
      <c r="B3007" t="s">
        <v>3306</v>
      </c>
      <c r="C3007" t="str">
        <f t="shared" si="92"/>
        <v>Jeremiah Johnson</v>
      </c>
      <c r="D3007" t="str">
        <f t="shared" si="93"/>
        <v>1972</v>
      </c>
      <c r="E3007" t="s">
        <v>286</v>
      </c>
      <c r="K3007" t="s">
        <v>16</v>
      </c>
      <c r="L3007" t="s">
        <v>26</v>
      </c>
      <c r="M3007">
        <v>84440</v>
      </c>
    </row>
    <row r="3008" spans="1:13" x14ac:dyDescent="0.25">
      <c r="A3008">
        <v>3075</v>
      </c>
      <c r="B3008" t="s">
        <v>3307</v>
      </c>
      <c r="C3008" t="str">
        <f t="shared" si="92"/>
        <v>Repulsion</v>
      </c>
      <c r="D3008" t="str">
        <f t="shared" si="93"/>
        <v>1965</v>
      </c>
      <c r="E3008" t="s">
        <v>50</v>
      </c>
      <c r="K3008" t="s">
        <v>16</v>
      </c>
      <c r="L3008" t="s">
        <v>13</v>
      </c>
      <c r="M3008">
        <v>77697</v>
      </c>
    </row>
    <row r="3009" spans="1:13" x14ac:dyDescent="0.25">
      <c r="A3009">
        <v>3076</v>
      </c>
      <c r="B3009" t="s">
        <v>3308</v>
      </c>
      <c r="C3009" t="str">
        <f t="shared" si="92"/>
        <v>Irma la Douce</v>
      </c>
      <c r="D3009" t="str">
        <f t="shared" si="93"/>
        <v>1963</v>
      </c>
      <c r="E3009" t="s">
        <v>21</v>
      </c>
      <c r="K3009" t="s">
        <v>8</v>
      </c>
      <c r="L3009" t="s">
        <v>17</v>
      </c>
      <c r="M3009">
        <v>99645</v>
      </c>
    </row>
    <row r="3010" spans="1:13" x14ac:dyDescent="0.25">
      <c r="A3010">
        <v>3077</v>
      </c>
      <c r="B3010" t="s">
        <v>3309</v>
      </c>
      <c r="C3010" t="str">
        <f t="shared" ref="C3010:C3073" si="94">LEFT(B3010, FIND("@",SUBSTITUTE(B3010,"(","@",LEN(B3010)-LEN(SUBSTITUTE(B3010,"(","")))) - 2)</f>
        <v>42 Up</v>
      </c>
      <c r="D3010" t="str">
        <f t="shared" ref="D3010:D3073" si="95">MID(B3010, FIND("@",SUBSTITUTE(B3010,"(","@",LEN(B3010)-LEN(SUBSTITUTE(B3010,"(",""))))+1,4)</f>
        <v>1998</v>
      </c>
      <c r="E3010" t="s">
        <v>78</v>
      </c>
      <c r="K3010" t="s">
        <v>12</v>
      </c>
      <c r="L3010" t="s">
        <v>52</v>
      </c>
      <c r="M3010">
        <v>26603</v>
      </c>
    </row>
    <row r="3011" spans="1:13" x14ac:dyDescent="0.25">
      <c r="A3011">
        <v>3078</v>
      </c>
      <c r="B3011" t="s">
        <v>3310</v>
      </c>
      <c r="C3011" t="str">
        <f t="shared" si="94"/>
        <v>Liberty Heights</v>
      </c>
      <c r="D3011" t="str">
        <f t="shared" si="95"/>
        <v>1999</v>
      </c>
      <c r="E3011" t="s">
        <v>42</v>
      </c>
      <c r="K3011" t="s">
        <v>29</v>
      </c>
      <c r="L3011" t="s">
        <v>17</v>
      </c>
      <c r="M3011">
        <v>40472</v>
      </c>
    </row>
    <row r="3012" spans="1:13" x14ac:dyDescent="0.25">
      <c r="A3012">
        <v>3079</v>
      </c>
      <c r="B3012" t="s">
        <v>3311</v>
      </c>
      <c r="C3012" t="str">
        <f t="shared" si="94"/>
        <v>Mansfield Park</v>
      </c>
      <c r="D3012" t="str">
        <f t="shared" si="95"/>
        <v>1999</v>
      </c>
      <c r="E3012" t="s">
        <v>42</v>
      </c>
      <c r="K3012" t="s">
        <v>40</v>
      </c>
      <c r="L3012" t="s">
        <v>9</v>
      </c>
      <c r="M3012">
        <v>73256</v>
      </c>
    </row>
    <row r="3013" spans="1:13" x14ac:dyDescent="0.25">
      <c r="A3013">
        <v>3080</v>
      </c>
      <c r="B3013" t="s">
        <v>3312</v>
      </c>
      <c r="C3013" t="str">
        <f t="shared" si="94"/>
        <v>Goodbye, 20th Century (Zbogum na dvadesetiot vek)</v>
      </c>
      <c r="D3013" t="str">
        <f t="shared" si="95"/>
        <v>1998</v>
      </c>
      <c r="E3013" t="s">
        <v>42</v>
      </c>
      <c r="F3013" t="s">
        <v>811</v>
      </c>
      <c r="K3013" t="s">
        <v>8</v>
      </c>
      <c r="L3013" t="s">
        <v>26</v>
      </c>
      <c r="M3013">
        <v>38961</v>
      </c>
    </row>
    <row r="3014" spans="1:13" x14ac:dyDescent="0.25">
      <c r="A3014">
        <v>3081</v>
      </c>
      <c r="B3014" t="s">
        <v>3313</v>
      </c>
      <c r="C3014" t="str">
        <f t="shared" si="94"/>
        <v>Sleepy Hollow</v>
      </c>
      <c r="D3014" t="str">
        <f t="shared" si="95"/>
        <v>1999</v>
      </c>
      <c r="E3014" t="s">
        <v>214</v>
      </c>
      <c r="F3014" t="s">
        <v>65</v>
      </c>
      <c r="K3014" t="s">
        <v>12</v>
      </c>
      <c r="L3014" t="s">
        <v>13</v>
      </c>
      <c r="M3014">
        <v>47666</v>
      </c>
    </row>
    <row r="3015" spans="1:13" x14ac:dyDescent="0.25">
      <c r="A3015">
        <v>3082</v>
      </c>
      <c r="B3015" t="s">
        <v>4898</v>
      </c>
      <c r="C3015" t="str">
        <f t="shared" si="94"/>
        <v>The World Is Not Enoug</v>
      </c>
      <c r="D3015" t="str">
        <f t="shared" si="95"/>
        <v>1999</v>
      </c>
      <c r="E3015" t="s">
        <v>31</v>
      </c>
      <c r="F3015" t="s">
        <v>50</v>
      </c>
      <c r="K3015" t="s">
        <v>12</v>
      </c>
      <c r="L3015" t="s">
        <v>17</v>
      </c>
      <c r="M3015">
        <v>54934</v>
      </c>
    </row>
    <row r="3016" spans="1:13" x14ac:dyDescent="0.25">
      <c r="A3016">
        <v>3083</v>
      </c>
      <c r="B3016" t="s">
        <v>3315</v>
      </c>
      <c r="C3016" t="str">
        <f t="shared" si="94"/>
        <v>All About My Mother (Todo Sobre Mi Madre)</v>
      </c>
      <c r="D3016" t="str">
        <f t="shared" si="95"/>
        <v>1999</v>
      </c>
      <c r="E3016" t="s">
        <v>21</v>
      </c>
      <c r="F3016" t="s">
        <v>42</v>
      </c>
      <c r="K3016" t="s">
        <v>12</v>
      </c>
      <c r="L3016" t="s">
        <v>17</v>
      </c>
      <c r="M3016">
        <v>39361</v>
      </c>
    </row>
    <row r="3017" spans="1:13" x14ac:dyDescent="0.25">
      <c r="A3017">
        <v>3084</v>
      </c>
      <c r="B3017" t="s">
        <v>3316</v>
      </c>
      <c r="C3017" t="str">
        <f t="shared" si="94"/>
        <v>Home Page</v>
      </c>
      <c r="D3017" t="str">
        <f t="shared" si="95"/>
        <v>1999</v>
      </c>
      <c r="E3017" t="s">
        <v>78</v>
      </c>
      <c r="K3017" t="s">
        <v>8</v>
      </c>
      <c r="L3017" t="s">
        <v>9</v>
      </c>
      <c r="M3017">
        <v>76941</v>
      </c>
    </row>
    <row r="3018" spans="1:13" x14ac:dyDescent="0.25">
      <c r="A3018">
        <v>3085</v>
      </c>
      <c r="B3018" t="s">
        <v>4899</v>
      </c>
      <c r="C3018" t="str">
        <f t="shared" si="94"/>
        <v>The Living Dead Girl(La Morte Vivante)</v>
      </c>
      <c r="D3018" t="str">
        <f t="shared" si="95"/>
        <v>1982</v>
      </c>
      <c r="E3018" t="s">
        <v>214</v>
      </c>
      <c r="K3018" t="s">
        <v>40</v>
      </c>
      <c r="L3018" t="s">
        <v>17</v>
      </c>
      <c r="M3018">
        <v>17385</v>
      </c>
    </row>
    <row r="3019" spans="1:13" x14ac:dyDescent="0.25">
      <c r="A3019">
        <v>3086</v>
      </c>
      <c r="B3019" t="s">
        <v>3318</v>
      </c>
      <c r="C3019" t="str">
        <f t="shared" si="94"/>
        <v>March of the Wooden Soldiers (a.k.a. Laurel &amp; Hardy in Toyland)</v>
      </c>
      <c r="D3019" t="str">
        <f t="shared" si="95"/>
        <v>1934</v>
      </c>
      <c r="E3019" t="s">
        <v>21</v>
      </c>
      <c r="K3019" t="s">
        <v>29</v>
      </c>
      <c r="L3019" t="s">
        <v>13</v>
      </c>
      <c r="M3019">
        <v>8410</v>
      </c>
    </row>
    <row r="3020" spans="1:13" x14ac:dyDescent="0.25">
      <c r="A3020">
        <v>3087</v>
      </c>
      <c r="B3020" t="s">
        <v>3319</v>
      </c>
      <c r="C3020" t="str">
        <f t="shared" si="94"/>
        <v>Scrooged</v>
      </c>
      <c r="D3020" t="str">
        <f t="shared" si="95"/>
        <v>1988</v>
      </c>
      <c r="E3020" t="s">
        <v>21</v>
      </c>
      <c r="K3020" t="s">
        <v>29</v>
      </c>
      <c r="L3020" t="s">
        <v>17</v>
      </c>
      <c r="M3020">
        <v>63625</v>
      </c>
    </row>
    <row r="3021" spans="1:13" x14ac:dyDescent="0.25">
      <c r="A3021">
        <v>3088</v>
      </c>
      <c r="B3021" t="s">
        <v>3320</v>
      </c>
      <c r="C3021" t="str">
        <f t="shared" si="94"/>
        <v>Harvey</v>
      </c>
      <c r="D3021" t="str">
        <f t="shared" si="95"/>
        <v>1950</v>
      </c>
      <c r="E3021" t="s">
        <v>21</v>
      </c>
      <c r="K3021" t="s">
        <v>16</v>
      </c>
      <c r="L3021" t="s">
        <v>52</v>
      </c>
      <c r="M3021">
        <v>2651</v>
      </c>
    </row>
    <row r="3022" spans="1:13" x14ac:dyDescent="0.25">
      <c r="A3022">
        <v>3089</v>
      </c>
      <c r="B3022" t="s">
        <v>4900</v>
      </c>
      <c r="C3022" t="str">
        <f t="shared" si="94"/>
        <v>The Bicycle Thief(Ladri di biciclette)</v>
      </c>
      <c r="D3022" t="str">
        <f t="shared" si="95"/>
        <v>1948</v>
      </c>
      <c r="E3022" t="s">
        <v>42</v>
      </c>
      <c r="K3022" t="s">
        <v>8</v>
      </c>
      <c r="L3022" t="s">
        <v>26</v>
      </c>
      <c r="M3022">
        <v>44259</v>
      </c>
    </row>
    <row r="3023" spans="1:13" x14ac:dyDescent="0.25">
      <c r="A3023">
        <v>3090</v>
      </c>
      <c r="B3023" t="s">
        <v>3322</v>
      </c>
      <c r="C3023" t="str">
        <f t="shared" si="94"/>
        <v>Matewan</v>
      </c>
      <c r="D3023" t="str">
        <f t="shared" si="95"/>
        <v>1987</v>
      </c>
      <c r="E3023" t="s">
        <v>42</v>
      </c>
      <c r="K3023" t="s">
        <v>16</v>
      </c>
      <c r="L3023" t="s">
        <v>17</v>
      </c>
      <c r="M3023">
        <v>44111</v>
      </c>
    </row>
    <row r="3024" spans="1:13" x14ac:dyDescent="0.25">
      <c r="A3024">
        <v>3091</v>
      </c>
      <c r="B3024" t="s">
        <v>3323</v>
      </c>
      <c r="C3024" t="str">
        <f t="shared" si="94"/>
        <v>Kagemusha</v>
      </c>
      <c r="D3024" t="str">
        <f t="shared" si="95"/>
        <v>1980</v>
      </c>
      <c r="E3024" t="s">
        <v>42</v>
      </c>
      <c r="F3024" t="s">
        <v>760</v>
      </c>
      <c r="K3024" t="s">
        <v>29</v>
      </c>
      <c r="L3024" t="s">
        <v>13</v>
      </c>
      <c r="M3024">
        <v>44545</v>
      </c>
    </row>
    <row r="3025" spans="1:13" x14ac:dyDescent="0.25">
      <c r="A3025">
        <v>3092</v>
      </c>
      <c r="B3025" t="s">
        <v>3324</v>
      </c>
      <c r="C3025" t="str">
        <f t="shared" si="94"/>
        <v>Chushingura</v>
      </c>
      <c r="D3025" t="str">
        <f t="shared" si="95"/>
        <v>1962</v>
      </c>
      <c r="E3025" t="s">
        <v>42</v>
      </c>
      <c r="K3025" t="s">
        <v>16</v>
      </c>
      <c r="L3025" t="s">
        <v>17</v>
      </c>
      <c r="M3025">
        <v>3481</v>
      </c>
    </row>
    <row r="3026" spans="1:13" x14ac:dyDescent="0.25">
      <c r="A3026">
        <v>3093</v>
      </c>
      <c r="B3026" t="s">
        <v>3325</v>
      </c>
      <c r="C3026" t="str">
        <f t="shared" si="94"/>
        <v>McCabe &amp; Mrs. Miller</v>
      </c>
      <c r="D3026" t="str">
        <f t="shared" si="95"/>
        <v>1971</v>
      </c>
      <c r="E3026" t="s">
        <v>42</v>
      </c>
      <c r="F3026" t="s">
        <v>286</v>
      </c>
      <c r="K3026" t="s">
        <v>40</v>
      </c>
      <c r="L3026" t="s">
        <v>24</v>
      </c>
      <c r="M3026">
        <v>43889</v>
      </c>
    </row>
    <row r="3027" spans="1:13" x14ac:dyDescent="0.25">
      <c r="A3027">
        <v>3094</v>
      </c>
      <c r="B3027" t="s">
        <v>3326</v>
      </c>
      <c r="C3027" t="str">
        <f t="shared" si="94"/>
        <v>Maurice</v>
      </c>
      <c r="D3027" t="str">
        <f t="shared" si="95"/>
        <v>1987</v>
      </c>
      <c r="E3027" t="s">
        <v>42</v>
      </c>
      <c r="F3027" t="s">
        <v>65</v>
      </c>
      <c r="K3027" t="s">
        <v>16</v>
      </c>
      <c r="L3027" t="s">
        <v>17</v>
      </c>
      <c r="M3027">
        <v>68588</v>
      </c>
    </row>
    <row r="3028" spans="1:13" x14ac:dyDescent="0.25">
      <c r="A3028">
        <v>3095</v>
      </c>
      <c r="B3028" t="s">
        <v>4901</v>
      </c>
      <c r="C3028" t="str">
        <f t="shared" si="94"/>
        <v>The Grapes of Wrat</v>
      </c>
      <c r="D3028" t="str">
        <f t="shared" si="95"/>
        <v>1940</v>
      </c>
      <c r="E3028" t="s">
        <v>42</v>
      </c>
      <c r="K3028" t="s">
        <v>8</v>
      </c>
      <c r="L3028" t="s">
        <v>13</v>
      </c>
      <c r="M3028">
        <v>28569</v>
      </c>
    </row>
    <row r="3029" spans="1:13" x14ac:dyDescent="0.25">
      <c r="A3029">
        <v>3096</v>
      </c>
      <c r="B3029" t="s">
        <v>3328</v>
      </c>
      <c r="C3029" t="str">
        <f t="shared" si="94"/>
        <v>My Man Godfrey</v>
      </c>
      <c r="D3029" t="str">
        <f t="shared" si="95"/>
        <v>1957</v>
      </c>
      <c r="E3029" t="s">
        <v>21</v>
      </c>
      <c r="K3029" t="s">
        <v>29</v>
      </c>
      <c r="L3029" t="s">
        <v>24</v>
      </c>
      <c r="M3029">
        <v>28863</v>
      </c>
    </row>
    <row r="3030" spans="1:13" x14ac:dyDescent="0.25">
      <c r="A3030">
        <v>3097</v>
      </c>
      <c r="B3030" t="s">
        <v>4902</v>
      </c>
      <c r="C3030" t="str">
        <f t="shared" si="94"/>
        <v>The Shop Around the Corne</v>
      </c>
      <c r="D3030" t="str">
        <f t="shared" si="95"/>
        <v>1940</v>
      </c>
      <c r="E3030" t="s">
        <v>21</v>
      </c>
      <c r="F3030" t="s">
        <v>65</v>
      </c>
      <c r="K3030" t="s">
        <v>29</v>
      </c>
      <c r="L3030" t="s">
        <v>26</v>
      </c>
      <c r="M3030">
        <v>74311</v>
      </c>
    </row>
    <row r="3031" spans="1:13" x14ac:dyDescent="0.25">
      <c r="A3031">
        <v>3098</v>
      </c>
      <c r="B3031" t="s">
        <v>4903</v>
      </c>
      <c r="C3031" t="str">
        <f t="shared" si="94"/>
        <v>The Natura</v>
      </c>
      <c r="D3031" t="str">
        <f t="shared" si="95"/>
        <v>1984</v>
      </c>
      <c r="E3031" t="s">
        <v>42</v>
      </c>
      <c r="K3031" t="s">
        <v>12</v>
      </c>
      <c r="L3031" t="s">
        <v>9</v>
      </c>
      <c r="M3031">
        <v>14951</v>
      </c>
    </row>
    <row r="3032" spans="1:13" x14ac:dyDescent="0.25">
      <c r="A3032">
        <v>3099</v>
      </c>
      <c r="B3032" t="s">
        <v>3331</v>
      </c>
      <c r="C3032" t="str">
        <f t="shared" si="94"/>
        <v>Shampoo</v>
      </c>
      <c r="D3032" t="str">
        <f t="shared" si="95"/>
        <v>1975</v>
      </c>
      <c r="E3032" t="s">
        <v>21</v>
      </c>
      <c r="F3032" t="s">
        <v>65</v>
      </c>
      <c r="K3032" t="s">
        <v>29</v>
      </c>
      <c r="L3032" t="s">
        <v>17</v>
      </c>
      <c r="M3032">
        <v>73805</v>
      </c>
    </row>
    <row r="3033" spans="1:13" x14ac:dyDescent="0.25">
      <c r="A3033">
        <v>3100</v>
      </c>
      <c r="B3033" t="s">
        <v>4904</v>
      </c>
      <c r="C3033" t="str">
        <f t="shared" si="94"/>
        <v>A River Runs Through I</v>
      </c>
      <c r="D3033" t="str">
        <f t="shared" si="95"/>
        <v>1992</v>
      </c>
      <c r="E3033" t="s">
        <v>42</v>
      </c>
      <c r="K3033" t="s">
        <v>40</v>
      </c>
      <c r="L3033" t="s">
        <v>13</v>
      </c>
      <c r="M3033">
        <v>26539</v>
      </c>
    </row>
    <row r="3034" spans="1:13" x14ac:dyDescent="0.25">
      <c r="A3034">
        <v>3101</v>
      </c>
      <c r="B3034" t="s">
        <v>3333</v>
      </c>
      <c r="C3034" t="str">
        <f t="shared" si="94"/>
        <v>Fatal Attraction</v>
      </c>
      <c r="D3034" t="str">
        <f t="shared" si="95"/>
        <v>1987</v>
      </c>
      <c r="E3034" t="s">
        <v>50</v>
      </c>
      <c r="K3034" t="s">
        <v>16</v>
      </c>
      <c r="L3034" t="s">
        <v>9</v>
      </c>
      <c r="M3034">
        <v>44254</v>
      </c>
    </row>
    <row r="3035" spans="1:13" x14ac:dyDescent="0.25">
      <c r="A3035">
        <v>3102</v>
      </c>
      <c r="B3035" t="s">
        <v>3334</v>
      </c>
      <c r="C3035" t="str">
        <f t="shared" si="94"/>
        <v>Jagged Edge</v>
      </c>
      <c r="D3035" t="str">
        <f t="shared" si="95"/>
        <v>1985</v>
      </c>
      <c r="E3035" t="s">
        <v>50</v>
      </c>
      <c r="K3035" t="s">
        <v>16</v>
      </c>
      <c r="L3035" t="s">
        <v>9</v>
      </c>
      <c r="M3035">
        <v>34621</v>
      </c>
    </row>
    <row r="3036" spans="1:13" x14ac:dyDescent="0.25">
      <c r="A3036">
        <v>3103</v>
      </c>
      <c r="B3036" t="s">
        <v>3335</v>
      </c>
      <c r="C3036" t="str">
        <f t="shared" si="94"/>
        <v>Stanley &amp; Iris</v>
      </c>
      <c r="D3036" t="str">
        <f t="shared" si="95"/>
        <v>1990</v>
      </c>
      <c r="E3036" t="s">
        <v>42</v>
      </c>
      <c r="F3036" t="s">
        <v>65</v>
      </c>
      <c r="K3036" t="s">
        <v>16</v>
      </c>
      <c r="L3036" t="s">
        <v>13</v>
      </c>
      <c r="M3036">
        <v>92936</v>
      </c>
    </row>
    <row r="3037" spans="1:13" x14ac:dyDescent="0.25">
      <c r="A3037">
        <v>3104</v>
      </c>
      <c r="B3037" t="s">
        <v>3336</v>
      </c>
      <c r="C3037" t="str">
        <f t="shared" si="94"/>
        <v>Midnight Run</v>
      </c>
      <c r="D3037" t="str">
        <f t="shared" si="95"/>
        <v>1988</v>
      </c>
      <c r="E3037" t="s">
        <v>31</v>
      </c>
      <c r="F3037" t="s">
        <v>899</v>
      </c>
      <c r="G3037" t="s">
        <v>21</v>
      </c>
      <c r="H3037" t="s">
        <v>175</v>
      </c>
      <c r="K3037" t="s">
        <v>12</v>
      </c>
      <c r="L3037" t="s">
        <v>17</v>
      </c>
      <c r="M3037">
        <v>54257</v>
      </c>
    </row>
    <row r="3038" spans="1:13" x14ac:dyDescent="0.25">
      <c r="A3038">
        <v>3105</v>
      </c>
      <c r="B3038" t="s">
        <v>3337</v>
      </c>
      <c r="C3038" t="str">
        <f t="shared" si="94"/>
        <v>Awakenings</v>
      </c>
      <c r="D3038" t="str">
        <f t="shared" si="95"/>
        <v>1990</v>
      </c>
      <c r="E3038" t="s">
        <v>42</v>
      </c>
      <c r="K3038" t="s">
        <v>29</v>
      </c>
      <c r="L3038" t="s">
        <v>9</v>
      </c>
      <c r="M3038">
        <v>85628</v>
      </c>
    </row>
    <row r="3039" spans="1:13" x14ac:dyDescent="0.25">
      <c r="A3039">
        <v>3106</v>
      </c>
      <c r="B3039" t="s">
        <v>3338</v>
      </c>
      <c r="C3039" t="str">
        <f t="shared" si="94"/>
        <v>Come See the Paradise</v>
      </c>
      <c r="D3039" t="str">
        <f t="shared" si="95"/>
        <v>1990</v>
      </c>
      <c r="E3039" t="s">
        <v>42</v>
      </c>
      <c r="F3039" t="s">
        <v>65</v>
      </c>
      <c r="K3039" t="s">
        <v>8</v>
      </c>
      <c r="L3039" t="s">
        <v>26</v>
      </c>
      <c r="M3039">
        <v>55081</v>
      </c>
    </row>
    <row r="3040" spans="1:13" x14ac:dyDescent="0.25">
      <c r="A3040">
        <v>3107</v>
      </c>
      <c r="B3040" t="s">
        <v>3339</v>
      </c>
      <c r="C3040" t="str">
        <f t="shared" si="94"/>
        <v>Backdraft</v>
      </c>
      <c r="D3040" t="str">
        <f t="shared" si="95"/>
        <v>1991</v>
      </c>
      <c r="E3040" t="s">
        <v>31</v>
      </c>
      <c r="F3040" t="s">
        <v>42</v>
      </c>
      <c r="K3040" t="s">
        <v>40</v>
      </c>
      <c r="L3040" t="s">
        <v>9</v>
      </c>
      <c r="M3040">
        <v>5513</v>
      </c>
    </row>
    <row r="3041" spans="1:13" x14ac:dyDescent="0.25">
      <c r="A3041">
        <v>3108</v>
      </c>
      <c r="B3041" t="s">
        <v>4905</v>
      </c>
      <c r="C3041" t="str">
        <f t="shared" si="94"/>
        <v>The Fisher Kin</v>
      </c>
      <c r="D3041" t="str">
        <f t="shared" si="95"/>
        <v>1991</v>
      </c>
      <c r="E3041" t="s">
        <v>21</v>
      </c>
      <c r="F3041" t="s">
        <v>42</v>
      </c>
      <c r="G3041" t="s">
        <v>65</v>
      </c>
      <c r="K3041" t="s">
        <v>29</v>
      </c>
      <c r="L3041" t="s">
        <v>52</v>
      </c>
      <c r="M3041">
        <v>91598</v>
      </c>
    </row>
    <row r="3042" spans="1:13" x14ac:dyDescent="0.25">
      <c r="A3042">
        <v>3109</v>
      </c>
      <c r="B3042" t="s">
        <v>4906</v>
      </c>
      <c r="C3042" t="str">
        <f t="shared" si="94"/>
        <v>The Rive</v>
      </c>
      <c r="D3042" t="str">
        <f t="shared" si="95"/>
        <v>1984</v>
      </c>
      <c r="E3042" t="s">
        <v>42</v>
      </c>
      <c r="K3042" t="s">
        <v>16</v>
      </c>
      <c r="L3042" t="s">
        <v>26</v>
      </c>
      <c r="M3042">
        <v>36997</v>
      </c>
    </row>
    <row r="3043" spans="1:13" x14ac:dyDescent="0.25">
      <c r="A3043">
        <v>3110</v>
      </c>
      <c r="B3043" t="s">
        <v>3342</v>
      </c>
      <c r="C3043" t="str">
        <f t="shared" si="94"/>
        <v>Country</v>
      </c>
      <c r="D3043" t="str">
        <f t="shared" si="95"/>
        <v>1984</v>
      </c>
      <c r="E3043" t="s">
        <v>42</v>
      </c>
      <c r="K3043" t="s">
        <v>8</v>
      </c>
      <c r="L3043" t="s">
        <v>26</v>
      </c>
      <c r="M3043">
        <v>46891</v>
      </c>
    </row>
    <row r="3044" spans="1:13" x14ac:dyDescent="0.25">
      <c r="A3044">
        <v>3111</v>
      </c>
      <c r="B3044" t="s">
        <v>3343</v>
      </c>
      <c r="C3044" t="str">
        <f t="shared" si="94"/>
        <v>Places in the Heart</v>
      </c>
      <c r="D3044" t="str">
        <f t="shared" si="95"/>
        <v>1984</v>
      </c>
      <c r="E3044" t="s">
        <v>42</v>
      </c>
      <c r="K3044" t="s">
        <v>12</v>
      </c>
      <c r="L3044" t="s">
        <v>52</v>
      </c>
      <c r="M3044">
        <v>90560</v>
      </c>
    </row>
    <row r="3045" spans="1:13" x14ac:dyDescent="0.25">
      <c r="A3045">
        <v>3112</v>
      </c>
      <c r="B3045" t="s">
        <v>3344</v>
      </c>
      <c r="C3045" t="str">
        <f t="shared" si="94"/>
        <v>'Night Mother</v>
      </c>
      <c r="D3045" t="str">
        <f t="shared" si="95"/>
        <v>1986</v>
      </c>
      <c r="E3045" t="s">
        <v>42</v>
      </c>
      <c r="K3045" t="s">
        <v>16</v>
      </c>
      <c r="L3045" t="s">
        <v>26</v>
      </c>
      <c r="M3045">
        <v>37947</v>
      </c>
    </row>
    <row r="3046" spans="1:13" x14ac:dyDescent="0.25">
      <c r="A3046">
        <v>3113</v>
      </c>
      <c r="B3046" t="s">
        <v>3345</v>
      </c>
      <c r="C3046" t="str">
        <f t="shared" si="94"/>
        <v>End of Days</v>
      </c>
      <c r="D3046" t="str">
        <f t="shared" si="95"/>
        <v>1999</v>
      </c>
      <c r="E3046" t="s">
        <v>31</v>
      </c>
      <c r="F3046" t="s">
        <v>50</v>
      </c>
      <c r="K3046" t="s">
        <v>12</v>
      </c>
      <c r="L3046" t="s">
        <v>9</v>
      </c>
      <c r="M3046">
        <v>91477</v>
      </c>
    </row>
    <row r="3047" spans="1:13" x14ac:dyDescent="0.25">
      <c r="A3047">
        <v>3114</v>
      </c>
      <c r="B3047" t="s">
        <v>3346</v>
      </c>
      <c r="C3047" t="str">
        <f t="shared" si="94"/>
        <v>Toy Story 2</v>
      </c>
      <c r="D3047" t="str">
        <f t="shared" si="95"/>
        <v>1999</v>
      </c>
      <c r="E3047" t="s">
        <v>853</v>
      </c>
      <c r="F3047" t="s">
        <v>435</v>
      </c>
      <c r="G3047" t="s">
        <v>21</v>
      </c>
      <c r="K3047" t="s">
        <v>12</v>
      </c>
      <c r="L3047" t="s">
        <v>52</v>
      </c>
      <c r="M3047">
        <v>41944</v>
      </c>
    </row>
    <row r="3048" spans="1:13" x14ac:dyDescent="0.25">
      <c r="A3048">
        <v>3115</v>
      </c>
      <c r="B3048" t="s">
        <v>3347</v>
      </c>
      <c r="C3048" t="str">
        <f t="shared" si="94"/>
        <v>Flawless</v>
      </c>
      <c r="D3048" t="str">
        <f t="shared" si="95"/>
        <v>1999</v>
      </c>
      <c r="E3048" t="s">
        <v>42</v>
      </c>
      <c r="K3048" t="s">
        <v>8</v>
      </c>
      <c r="L3048" t="s">
        <v>9</v>
      </c>
      <c r="M3048">
        <v>78126</v>
      </c>
    </row>
    <row r="3049" spans="1:13" x14ac:dyDescent="0.25">
      <c r="A3049">
        <v>3116</v>
      </c>
      <c r="B3049" t="s">
        <v>3348</v>
      </c>
      <c r="C3049" t="str">
        <f t="shared" si="94"/>
        <v>Miss Julie</v>
      </c>
      <c r="D3049" t="str">
        <f t="shared" si="95"/>
        <v>1999</v>
      </c>
      <c r="E3049" t="s">
        <v>42</v>
      </c>
      <c r="K3049" t="s">
        <v>40</v>
      </c>
      <c r="L3049" t="s">
        <v>17</v>
      </c>
      <c r="M3049">
        <v>48141</v>
      </c>
    </row>
    <row r="3050" spans="1:13" x14ac:dyDescent="0.25">
      <c r="A3050">
        <v>3117</v>
      </c>
      <c r="B3050" t="s">
        <v>3349</v>
      </c>
      <c r="C3050" t="str">
        <f t="shared" si="94"/>
        <v>Ride with the Devil</v>
      </c>
      <c r="D3050" t="str">
        <f t="shared" si="95"/>
        <v>1999</v>
      </c>
      <c r="E3050" t="s">
        <v>42</v>
      </c>
      <c r="F3050" t="s">
        <v>65</v>
      </c>
      <c r="G3050" t="s">
        <v>760</v>
      </c>
      <c r="K3050" t="s">
        <v>40</v>
      </c>
      <c r="L3050" t="s">
        <v>26</v>
      </c>
      <c r="M3050">
        <v>87959</v>
      </c>
    </row>
    <row r="3051" spans="1:13" x14ac:dyDescent="0.25">
      <c r="A3051">
        <v>3118</v>
      </c>
      <c r="B3051" t="s">
        <v>3350</v>
      </c>
      <c r="C3051" t="str">
        <f t="shared" si="94"/>
        <v>Tumbleweeds</v>
      </c>
      <c r="D3051" t="str">
        <f t="shared" si="95"/>
        <v>1999</v>
      </c>
      <c r="E3051" t="s">
        <v>42</v>
      </c>
      <c r="K3051" t="s">
        <v>8</v>
      </c>
      <c r="L3051" t="s">
        <v>17</v>
      </c>
      <c r="M3051">
        <v>84629</v>
      </c>
    </row>
    <row r="3052" spans="1:13" x14ac:dyDescent="0.25">
      <c r="A3052">
        <v>3119</v>
      </c>
      <c r="B3052" t="s">
        <v>3351</v>
      </c>
      <c r="C3052" t="str">
        <f t="shared" si="94"/>
        <v>Bay of Blood (Reazione a catena)</v>
      </c>
      <c r="D3052" t="str">
        <f t="shared" si="95"/>
        <v>1971</v>
      </c>
      <c r="E3052" t="s">
        <v>214</v>
      </c>
      <c r="K3052" t="s">
        <v>29</v>
      </c>
      <c r="L3052" t="s">
        <v>17</v>
      </c>
      <c r="M3052">
        <v>14192</v>
      </c>
    </row>
    <row r="3053" spans="1:13" x14ac:dyDescent="0.25">
      <c r="A3053">
        <v>3120</v>
      </c>
      <c r="B3053" t="s">
        <v>4907</v>
      </c>
      <c r="C3053" t="str">
        <f t="shared" si="94"/>
        <v>The Distinguished Gentlema</v>
      </c>
      <c r="D3053" t="str">
        <f t="shared" si="95"/>
        <v>1992</v>
      </c>
      <c r="E3053" t="s">
        <v>21</v>
      </c>
      <c r="K3053" t="s">
        <v>8</v>
      </c>
      <c r="L3053" t="s">
        <v>13</v>
      </c>
      <c r="M3053">
        <v>24840</v>
      </c>
    </row>
    <row r="3054" spans="1:13" x14ac:dyDescent="0.25">
      <c r="A3054">
        <v>3121</v>
      </c>
      <c r="B3054" t="s">
        <v>4908</v>
      </c>
      <c r="C3054" t="str">
        <f t="shared" si="94"/>
        <v>The Hitch-Hike</v>
      </c>
      <c r="D3054" t="str">
        <f t="shared" si="95"/>
        <v>1953</v>
      </c>
      <c r="E3054" t="s">
        <v>882</v>
      </c>
      <c r="K3054" t="s">
        <v>29</v>
      </c>
      <c r="L3054" t="s">
        <v>26</v>
      </c>
      <c r="M3054">
        <v>65706</v>
      </c>
    </row>
    <row r="3055" spans="1:13" x14ac:dyDescent="0.25">
      <c r="A3055">
        <v>3122</v>
      </c>
      <c r="B3055" t="s">
        <v>3354</v>
      </c>
      <c r="C3055" t="str">
        <f t="shared" si="94"/>
        <v>Santa Fe Trail</v>
      </c>
      <c r="D3055" t="str">
        <f t="shared" si="95"/>
        <v>1940</v>
      </c>
      <c r="E3055" t="s">
        <v>42</v>
      </c>
      <c r="F3055" t="s">
        <v>65</v>
      </c>
      <c r="G3055" t="s">
        <v>286</v>
      </c>
      <c r="K3055" t="s">
        <v>40</v>
      </c>
      <c r="L3055" t="s">
        <v>24</v>
      </c>
      <c r="M3055">
        <v>54180</v>
      </c>
    </row>
    <row r="3056" spans="1:13" x14ac:dyDescent="0.25">
      <c r="A3056">
        <v>3123</v>
      </c>
      <c r="B3056" t="s">
        <v>3356</v>
      </c>
      <c r="C3056" t="str">
        <f t="shared" si="94"/>
        <v>Spring Fever USA (a.k.a. Lauderdale)</v>
      </c>
      <c r="D3056" t="str">
        <f t="shared" si="95"/>
        <v>1989</v>
      </c>
      <c r="E3056" t="s">
        <v>21</v>
      </c>
      <c r="K3056" t="s">
        <v>40</v>
      </c>
      <c r="L3056" t="s">
        <v>9</v>
      </c>
      <c r="M3056">
        <v>47022</v>
      </c>
    </row>
    <row r="3057" spans="1:13" x14ac:dyDescent="0.25">
      <c r="A3057">
        <v>3124</v>
      </c>
      <c r="B3057" t="s">
        <v>3357</v>
      </c>
      <c r="C3057" t="str">
        <f t="shared" si="94"/>
        <v>Agnes Browne</v>
      </c>
      <c r="D3057" t="str">
        <f t="shared" si="95"/>
        <v>1999</v>
      </c>
      <c r="E3057" t="s">
        <v>21</v>
      </c>
      <c r="F3057" t="s">
        <v>42</v>
      </c>
      <c r="K3057" t="s">
        <v>16</v>
      </c>
      <c r="L3057" t="s">
        <v>9</v>
      </c>
      <c r="M3057">
        <v>48702</v>
      </c>
    </row>
    <row r="3058" spans="1:13" x14ac:dyDescent="0.25">
      <c r="A3058">
        <v>3125</v>
      </c>
      <c r="B3058" t="s">
        <v>4909</v>
      </c>
      <c r="C3058" t="str">
        <f t="shared" si="94"/>
        <v>The End of the Affai</v>
      </c>
      <c r="D3058" t="str">
        <f t="shared" si="95"/>
        <v>1999</v>
      </c>
      <c r="E3058" t="s">
        <v>42</v>
      </c>
      <c r="K3058" t="s">
        <v>12</v>
      </c>
      <c r="L3058" t="s">
        <v>24</v>
      </c>
      <c r="M3058">
        <v>63739</v>
      </c>
    </row>
    <row r="3059" spans="1:13" x14ac:dyDescent="0.25">
      <c r="A3059">
        <v>3126</v>
      </c>
      <c r="B3059" t="s">
        <v>4910</v>
      </c>
      <c r="C3059" t="str">
        <f t="shared" si="94"/>
        <v>The End of the Affai</v>
      </c>
      <c r="D3059" t="str">
        <f t="shared" si="95"/>
        <v>1955</v>
      </c>
      <c r="E3059" t="s">
        <v>42</v>
      </c>
      <c r="K3059" t="s">
        <v>29</v>
      </c>
      <c r="L3059" t="s">
        <v>13</v>
      </c>
      <c r="M3059">
        <v>34088</v>
      </c>
    </row>
    <row r="3060" spans="1:13" x14ac:dyDescent="0.25">
      <c r="A3060">
        <v>3127</v>
      </c>
      <c r="B3060" t="s">
        <v>3360</v>
      </c>
      <c r="C3060" t="str">
        <f t="shared" si="94"/>
        <v>Holy Smoke</v>
      </c>
      <c r="D3060" t="str">
        <f t="shared" si="95"/>
        <v>1999</v>
      </c>
      <c r="E3060" t="s">
        <v>42</v>
      </c>
      <c r="K3060" t="s">
        <v>12</v>
      </c>
      <c r="L3060" t="s">
        <v>24</v>
      </c>
      <c r="M3060">
        <v>52013</v>
      </c>
    </row>
    <row r="3061" spans="1:13" x14ac:dyDescent="0.25">
      <c r="A3061">
        <v>3128</v>
      </c>
      <c r="B3061" t="s">
        <v>4911</v>
      </c>
      <c r="C3061" t="str">
        <f t="shared" si="94"/>
        <v>A Map of the Worl</v>
      </c>
      <c r="D3061" t="str">
        <f t="shared" si="95"/>
        <v>1999</v>
      </c>
      <c r="E3061" t="s">
        <v>42</v>
      </c>
      <c r="K3061" t="s">
        <v>8</v>
      </c>
      <c r="L3061" t="s">
        <v>52</v>
      </c>
      <c r="M3061">
        <v>10174</v>
      </c>
    </row>
    <row r="3062" spans="1:13" x14ac:dyDescent="0.25">
      <c r="A3062">
        <v>3129</v>
      </c>
      <c r="B3062" t="s">
        <v>3362</v>
      </c>
      <c r="C3062" t="str">
        <f t="shared" si="94"/>
        <v>Sweet and Lowdown</v>
      </c>
      <c r="D3062" t="str">
        <f t="shared" si="95"/>
        <v>1999</v>
      </c>
      <c r="E3062" t="s">
        <v>21</v>
      </c>
      <c r="F3062" t="s">
        <v>42</v>
      </c>
      <c r="K3062" t="s">
        <v>8</v>
      </c>
      <c r="L3062" t="s">
        <v>26</v>
      </c>
      <c r="M3062">
        <v>33653</v>
      </c>
    </row>
    <row r="3063" spans="1:13" x14ac:dyDescent="0.25">
      <c r="A3063">
        <v>3130</v>
      </c>
      <c r="B3063" t="s">
        <v>3363</v>
      </c>
      <c r="C3063" t="str">
        <f t="shared" si="94"/>
        <v>Bonfire of the Vanities</v>
      </c>
      <c r="D3063" t="str">
        <f t="shared" si="95"/>
        <v>1990</v>
      </c>
      <c r="E3063" t="s">
        <v>21</v>
      </c>
      <c r="K3063" t="s">
        <v>12</v>
      </c>
      <c r="L3063" t="s">
        <v>17</v>
      </c>
      <c r="M3063">
        <v>65328</v>
      </c>
    </row>
    <row r="3064" spans="1:13" x14ac:dyDescent="0.25">
      <c r="A3064">
        <v>3131</v>
      </c>
      <c r="B3064" t="s">
        <v>3364</v>
      </c>
      <c r="C3064" t="str">
        <f t="shared" si="94"/>
        <v>Broadway Damage</v>
      </c>
      <c r="D3064" t="str">
        <f t="shared" si="95"/>
        <v>1997</v>
      </c>
      <c r="E3064" t="s">
        <v>21</v>
      </c>
      <c r="K3064" t="s">
        <v>16</v>
      </c>
      <c r="L3064" t="s">
        <v>52</v>
      </c>
      <c r="M3064">
        <v>63735</v>
      </c>
    </row>
    <row r="3065" spans="1:13" x14ac:dyDescent="0.25">
      <c r="A3065">
        <v>3132</v>
      </c>
      <c r="B3065" t="s">
        <v>3365</v>
      </c>
      <c r="C3065" t="str">
        <f t="shared" si="94"/>
        <v>Daddy Long Legs</v>
      </c>
      <c r="D3065" t="str">
        <f t="shared" si="95"/>
        <v>1919</v>
      </c>
      <c r="E3065" t="s">
        <v>21</v>
      </c>
      <c r="K3065" t="s">
        <v>29</v>
      </c>
      <c r="L3065" t="s">
        <v>17</v>
      </c>
      <c r="M3065">
        <v>95499</v>
      </c>
    </row>
    <row r="3066" spans="1:13" x14ac:dyDescent="0.25">
      <c r="A3066">
        <v>3133</v>
      </c>
      <c r="B3066" t="s">
        <v>3366</v>
      </c>
      <c r="C3066" t="str">
        <f t="shared" si="94"/>
        <v>Go West</v>
      </c>
      <c r="D3066" t="str">
        <f t="shared" si="95"/>
        <v>1925</v>
      </c>
      <c r="E3066" t="s">
        <v>21</v>
      </c>
      <c r="K3066" t="s">
        <v>8</v>
      </c>
      <c r="L3066" t="s">
        <v>52</v>
      </c>
      <c r="M3066">
        <v>6432</v>
      </c>
    </row>
    <row r="3067" spans="1:13" x14ac:dyDescent="0.25">
      <c r="A3067">
        <v>3134</v>
      </c>
      <c r="B3067" t="s">
        <v>3367</v>
      </c>
      <c r="C3067" t="str">
        <f t="shared" si="94"/>
        <v>Grand Illusion (Grande illusion, La)</v>
      </c>
      <c r="D3067" t="str">
        <f t="shared" si="95"/>
        <v>1937</v>
      </c>
      <c r="E3067" t="s">
        <v>42</v>
      </c>
      <c r="F3067" t="s">
        <v>760</v>
      </c>
      <c r="K3067" t="s">
        <v>12</v>
      </c>
      <c r="L3067" t="s">
        <v>9</v>
      </c>
      <c r="M3067">
        <v>83691</v>
      </c>
    </row>
    <row r="3068" spans="1:13" x14ac:dyDescent="0.25">
      <c r="A3068">
        <v>3135</v>
      </c>
      <c r="B3068" t="s">
        <v>4912</v>
      </c>
      <c r="C3068" t="str">
        <f t="shared" si="94"/>
        <v>The Great Santin</v>
      </c>
      <c r="D3068" t="str">
        <f t="shared" si="95"/>
        <v>1979</v>
      </c>
      <c r="E3068" t="s">
        <v>42</v>
      </c>
      <c r="K3068" t="s">
        <v>29</v>
      </c>
      <c r="L3068" t="s">
        <v>52</v>
      </c>
      <c r="M3068">
        <v>59466</v>
      </c>
    </row>
    <row r="3069" spans="1:13" x14ac:dyDescent="0.25">
      <c r="A3069">
        <v>3136</v>
      </c>
      <c r="B3069" t="s">
        <v>4913</v>
      </c>
      <c r="C3069" t="str">
        <f t="shared" si="94"/>
        <v>The James Dean Stor</v>
      </c>
      <c r="D3069" t="str">
        <f t="shared" si="95"/>
        <v>1957</v>
      </c>
      <c r="E3069" t="s">
        <v>78</v>
      </c>
      <c r="K3069" t="s">
        <v>40</v>
      </c>
      <c r="L3069" t="s">
        <v>9</v>
      </c>
      <c r="M3069">
        <v>22437</v>
      </c>
    </row>
    <row r="3070" spans="1:13" x14ac:dyDescent="0.25">
      <c r="A3070">
        <v>3137</v>
      </c>
      <c r="B3070" t="s">
        <v>4914</v>
      </c>
      <c r="C3070" t="str">
        <f t="shared" si="94"/>
        <v>The Sea Wolve</v>
      </c>
      <c r="D3070" t="str">
        <f t="shared" si="95"/>
        <v>1980</v>
      </c>
      <c r="E3070" t="s">
        <v>31</v>
      </c>
      <c r="F3070" t="s">
        <v>760</v>
      </c>
      <c r="K3070" t="s">
        <v>8</v>
      </c>
      <c r="L3070" t="s">
        <v>9</v>
      </c>
      <c r="M3070">
        <v>60797</v>
      </c>
    </row>
    <row r="3071" spans="1:13" x14ac:dyDescent="0.25">
      <c r="A3071">
        <v>3138</v>
      </c>
      <c r="B3071" t="s">
        <v>3371</v>
      </c>
      <c r="C3071" t="str">
        <f t="shared" si="94"/>
        <v>Stealing Home</v>
      </c>
      <c r="D3071" t="str">
        <f t="shared" si="95"/>
        <v>1988</v>
      </c>
      <c r="E3071" t="s">
        <v>42</v>
      </c>
      <c r="K3071" t="s">
        <v>8</v>
      </c>
      <c r="L3071" t="s">
        <v>17</v>
      </c>
      <c r="M3071">
        <v>8223</v>
      </c>
    </row>
    <row r="3072" spans="1:13" x14ac:dyDescent="0.25">
      <c r="A3072">
        <v>3139</v>
      </c>
      <c r="B3072" t="s">
        <v>3372</v>
      </c>
      <c r="C3072" t="str">
        <f t="shared" si="94"/>
        <v>Tarzan the Fearless</v>
      </c>
      <c r="D3072" t="str">
        <f t="shared" si="95"/>
        <v>1933</v>
      </c>
      <c r="E3072" t="s">
        <v>31</v>
      </c>
      <c r="F3072" t="s">
        <v>899</v>
      </c>
      <c r="K3072" t="s">
        <v>8</v>
      </c>
      <c r="L3072" t="s">
        <v>52</v>
      </c>
      <c r="M3072">
        <v>67324</v>
      </c>
    </row>
    <row r="3073" spans="1:13" x14ac:dyDescent="0.25">
      <c r="A3073">
        <v>3140</v>
      </c>
      <c r="B3073" t="s">
        <v>4915</v>
      </c>
      <c r="C3073" t="str">
        <f t="shared" si="94"/>
        <v>The Three Age</v>
      </c>
      <c r="D3073" t="str">
        <f t="shared" si="95"/>
        <v>1923</v>
      </c>
      <c r="E3073" t="s">
        <v>21</v>
      </c>
      <c r="K3073" t="s">
        <v>16</v>
      </c>
      <c r="L3073" t="s">
        <v>24</v>
      </c>
      <c r="M3073">
        <v>6528</v>
      </c>
    </row>
    <row r="3074" spans="1:13" x14ac:dyDescent="0.25">
      <c r="A3074">
        <v>3141</v>
      </c>
      <c r="B3074" t="s">
        <v>4916</v>
      </c>
      <c r="C3074" t="str">
        <f t="shared" ref="C3074:C3137" si="96">LEFT(B3074, FIND("@",SUBSTITUTE(B3074,"(","@",LEN(B3074)-LEN(SUBSTITUTE(B3074,"(","")))) - 2)</f>
        <v>The Two Jake</v>
      </c>
      <c r="D3074" t="str">
        <f t="shared" ref="D3074:D3137" si="97">MID(B3074, FIND("@",SUBSTITUTE(B3074,"(","@",LEN(B3074)-LEN(SUBSTITUTE(B3074,"(",""))))+1,4)</f>
        <v>1990</v>
      </c>
      <c r="E3074" t="s">
        <v>42</v>
      </c>
      <c r="K3074" t="s">
        <v>29</v>
      </c>
      <c r="L3074" t="s">
        <v>24</v>
      </c>
      <c r="M3074">
        <v>72669</v>
      </c>
    </row>
    <row r="3075" spans="1:13" x14ac:dyDescent="0.25">
      <c r="A3075">
        <v>3142</v>
      </c>
      <c r="B3075" t="s">
        <v>3375</v>
      </c>
      <c r="C3075" t="str">
        <f t="shared" si="96"/>
        <v>U2: Rattle and Hum</v>
      </c>
      <c r="D3075" t="str">
        <f t="shared" si="97"/>
        <v>1988</v>
      </c>
      <c r="E3075" t="s">
        <v>78</v>
      </c>
      <c r="F3075" t="s">
        <v>1068</v>
      </c>
      <c r="K3075" t="s">
        <v>40</v>
      </c>
      <c r="L3075" t="s">
        <v>9</v>
      </c>
      <c r="M3075">
        <v>30376</v>
      </c>
    </row>
    <row r="3076" spans="1:13" x14ac:dyDescent="0.25">
      <c r="A3076">
        <v>3143</v>
      </c>
      <c r="B3076" t="s">
        <v>3376</v>
      </c>
      <c r="C3076" t="str">
        <f t="shared" si="96"/>
        <v>Hell in the Pacific</v>
      </c>
      <c r="D3076" t="str">
        <f t="shared" si="97"/>
        <v>1968</v>
      </c>
      <c r="E3076" t="s">
        <v>42</v>
      </c>
      <c r="F3076" t="s">
        <v>760</v>
      </c>
      <c r="K3076" t="s">
        <v>40</v>
      </c>
      <c r="L3076" t="s">
        <v>9</v>
      </c>
      <c r="M3076">
        <v>8102</v>
      </c>
    </row>
    <row r="3077" spans="1:13" x14ac:dyDescent="0.25">
      <c r="A3077">
        <v>3144</v>
      </c>
      <c r="B3077" t="s">
        <v>4917</v>
      </c>
      <c r="C3077" t="str">
        <f t="shared" si="96"/>
        <v>The Glass Bottom Boa</v>
      </c>
      <c r="D3077" t="str">
        <f t="shared" si="97"/>
        <v>1966</v>
      </c>
      <c r="E3077" t="s">
        <v>21</v>
      </c>
      <c r="F3077" t="s">
        <v>65</v>
      </c>
      <c r="K3077" t="s">
        <v>16</v>
      </c>
      <c r="L3077" t="s">
        <v>17</v>
      </c>
      <c r="M3077">
        <v>55250</v>
      </c>
    </row>
    <row r="3078" spans="1:13" x14ac:dyDescent="0.25">
      <c r="A3078">
        <v>3145</v>
      </c>
      <c r="B3078" t="s">
        <v>4918</v>
      </c>
      <c r="C3078" t="str">
        <f t="shared" si="96"/>
        <v>The Cradle Will Roc</v>
      </c>
      <c r="D3078" t="str">
        <f t="shared" si="97"/>
        <v>1999</v>
      </c>
      <c r="E3078" t="s">
        <v>42</v>
      </c>
      <c r="K3078" t="s">
        <v>40</v>
      </c>
      <c r="L3078" t="s">
        <v>9</v>
      </c>
      <c r="M3078">
        <v>67183</v>
      </c>
    </row>
    <row r="3079" spans="1:13" x14ac:dyDescent="0.25">
      <c r="A3079">
        <v>3146</v>
      </c>
      <c r="B3079" t="s">
        <v>3379</v>
      </c>
      <c r="C3079" t="str">
        <f t="shared" si="96"/>
        <v>Deuce Bigalow: Male Gigolo</v>
      </c>
      <c r="D3079" t="str">
        <f t="shared" si="97"/>
        <v>1999</v>
      </c>
      <c r="E3079" t="s">
        <v>21</v>
      </c>
      <c r="K3079" t="s">
        <v>12</v>
      </c>
      <c r="L3079" t="s">
        <v>9</v>
      </c>
      <c r="M3079">
        <v>51442</v>
      </c>
    </row>
    <row r="3080" spans="1:13" x14ac:dyDescent="0.25">
      <c r="A3080">
        <v>3147</v>
      </c>
      <c r="B3080" t="s">
        <v>4919</v>
      </c>
      <c r="C3080" t="str">
        <f t="shared" si="96"/>
        <v>The Green Mil</v>
      </c>
      <c r="D3080" t="str">
        <f t="shared" si="97"/>
        <v>1999</v>
      </c>
      <c r="E3080" t="s">
        <v>42</v>
      </c>
      <c r="F3080" t="s">
        <v>50</v>
      </c>
      <c r="K3080" t="s">
        <v>12</v>
      </c>
      <c r="L3080" t="s">
        <v>9</v>
      </c>
      <c r="M3080">
        <v>69299</v>
      </c>
    </row>
    <row r="3081" spans="1:13" x14ac:dyDescent="0.25">
      <c r="A3081">
        <v>3148</v>
      </c>
      <c r="B3081" t="s">
        <v>4920</v>
      </c>
      <c r="C3081" t="str">
        <f t="shared" si="96"/>
        <v>The Cider House Rule</v>
      </c>
      <c r="D3081" t="str">
        <f t="shared" si="97"/>
        <v>1999</v>
      </c>
      <c r="E3081" t="s">
        <v>42</v>
      </c>
      <c r="K3081" t="s">
        <v>40</v>
      </c>
      <c r="L3081" t="s">
        <v>9</v>
      </c>
      <c r="M3081">
        <v>88000</v>
      </c>
    </row>
    <row r="3082" spans="1:13" x14ac:dyDescent="0.25">
      <c r="A3082">
        <v>3149</v>
      </c>
      <c r="B3082" t="s">
        <v>3382</v>
      </c>
      <c r="C3082" t="str">
        <f t="shared" si="96"/>
        <v>Diamonds</v>
      </c>
      <c r="D3082" t="str">
        <f t="shared" si="97"/>
        <v>1999</v>
      </c>
      <c r="E3082" t="s">
        <v>781</v>
      </c>
      <c r="K3082" t="s">
        <v>29</v>
      </c>
      <c r="L3082" t="s">
        <v>52</v>
      </c>
      <c r="M3082">
        <v>17990</v>
      </c>
    </row>
    <row r="3083" spans="1:13" x14ac:dyDescent="0.25">
      <c r="A3083">
        <v>3150</v>
      </c>
      <c r="B3083" t="s">
        <v>4921</v>
      </c>
      <c r="C3083" t="str">
        <f t="shared" si="96"/>
        <v>The War Zon</v>
      </c>
      <c r="D3083" t="str">
        <f t="shared" si="97"/>
        <v>1999</v>
      </c>
      <c r="E3083" t="s">
        <v>42</v>
      </c>
      <c r="K3083" t="s">
        <v>8</v>
      </c>
      <c r="L3083" t="s">
        <v>52</v>
      </c>
      <c r="M3083">
        <v>99575</v>
      </c>
    </row>
    <row r="3084" spans="1:13" x14ac:dyDescent="0.25">
      <c r="A3084">
        <v>3151</v>
      </c>
      <c r="B3084" t="s">
        <v>4922</v>
      </c>
      <c r="C3084" t="str">
        <f t="shared" si="96"/>
        <v>The Bat Whisper</v>
      </c>
      <c r="D3084" t="str">
        <f t="shared" si="97"/>
        <v>1930</v>
      </c>
      <c r="E3084" t="s">
        <v>175</v>
      </c>
      <c r="F3084" t="s">
        <v>42</v>
      </c>
      <c r="G3084" t="s">
        <v>781</v>
      </c>
      <c r="K3084" t="s">
        <v>40</v>
      </c>
      <c r="L3084" t="s">
        <v>17</v>
      </c>
      <c r="M3084">
        <v>32036</v>
      </c>
    </row>
    <row r="3085" spans="1:13" x14ac:dyDescent="0.25">
      <c r="A3085">
        <v>3152</v>
      </c>
      <c r="B3085" t="s">
        <v>4923</v>
      </c>
      <c r="C3085" t="str">
        <f t="shared" si="96"/>
        <v>The Last Picture Sho</v>
      </c>
      <c r="D3085" t="str">
        <f t="shared" si="97"/>
        <v>1971</v>
      </c>
      <c r="E3085" t="s">
        <v>42</v>
      </c>
      <c r="K3085" t="s">
        <v>8</v>
      </c>
      <c r="L3085" t="s">
        <v>52</v>
      </c>
      <c r="M3085">
        <v>46512</v>
      </c>
    </row>
    <row r="3086" spans="1:13" x14ac:dyDescent="0.25">
      <c r="A3086">
        <v>3153</v>
      </c>
      <c r="B3086" t="s">
        <v>4924</v>
      </c>
      <c r="C3086" t="str">
        <f t="shared" si="96"/>
        <v>The 7th Voyage of Sinba</v>
      </c>
      <c r="D3086" t="str">
        <f t="shared" si="97"/>
        <v>1958</v>
      </c>
      <c r="E3086" t="s">
        <v>31</v>
      </c>
      <c r="F3086" t="s">
        <v>899</v>
      </c>
      <c r="G3086" t="s">
        <v>934</v>
      </c>
      <c r="K3086" t="s">
        <v>12</v>
      </c>
      <c r="L3086" t="s">
        <v>52</v>
      </c>
      <c r="M3086">
        <v>72456</v>
      </c>
    </row>
    <row r="3087" spans="1:13" x14ac:dyDescent="0.25">
      <c r="A3087">
        <v>3154</v>
      </c>
      <c r="B3087" t="s">
        <v>3387</v>
      </c>
      <c r="C3087" t="str">
        <f t="shared" si="96"/>
        <v>Blood on the Sun</v>
      </c>
      <c r="D3087" t="str">
        <f t="shared" si="97"/>
        <v>1945</v>
      </c>
      <c r="E3087" t="s">
        <v>42</v>
      </c>
      <c r="F3087" t="s">
        <v>760</v>
      </c>
      <c r="K3087" t="s">
        <v>16</v>
      </c>
      <c r="L3087" t="s">
        <v>17</v>
      </c>
      <c r="M3087">
        <v>34759</v>
      </c>
    </row>
    <row r="3088" spans="1:13" x14ac:dyDescent="0.25">
      <c r="A3088">
        <v>3155</v>
      </c>
      <c r="B3088" t="s">
        <v>3388</v>
      </c>
      <c r="C3088" t="str">
        <f t="shared" si="96"/>
        <v>Anna and the King</v>
      </c>
      <c r="D3088" t="str">
        <f t="shared" si="97"/>
        <v>1999</v>
      </c>
      <c r="E3088" t="s">
        <v>42</v>
      </c>
      <c r="F3088" t="s">
        <v>65</v>
      </c>
      <c r="K3088" t="s">
        <v>8</v>
      </c>
      <c r="L3088" t="s">
        <v>24</v>
      </c>
      <c r="M3088">
        <v>99421</v>
      </c>
    </row>
    <row r="3089" spans="1:13" x14ac:dyDescent="0.25">
      <c r="A3089">
        <v>3156</v>
      </c>
      <c r="B3089" t="s">
        <v>3389</v>
      </c>
      <c r="C3089" t="str">
        <f t="shared" si="96"/>
        <v>Bicentennial Man</v>
      </c>
      <c r="D3089" t="str">
        <f t="shared" si="97"/>
        <v>1999</v>
      </c>
      <c r="E3089" t="s">
        <v>21</v>
      </c>
      <c r="F3089" t="s">
        <v>42</v>
      </c>
      <c r="G3089" t="s">
        <v>811</v>
      </c>
      <c r="K3089" t="s">
        <v>29</v>
      </c>
      <c r="L3089" t="s">
        <v>17</v>
      </c>
      <c r="M3089">
        <v>41315</v>
      </c>
    </row>
    <row r="3090" spans="1:13" x14ac:dyDescent="0.25">
      <c r="A3090">
        <v>3157</v>
      </c>
      <c r="B3090" t="s">
        <v>3391</v>
      </c>
      <c r="C3090" t="str">
        <f t="shared" si="96"/>
        <v>Stuart Little</v>
      </c>
      <c r="D3090" t="str">
        <f t="shared" si="97"/>
        <v>1999</v>
      </c>
      <c r="E3090" t="s">
        <v>435</v>
      </c>
      <c r="F3090" t="s">
        <v>21</v>
      </c>
      <c r="K3090" t="s">
        <v>40</v>
      </c>
      <c r="L3090" t="s">
        <v>52</v>
      </c>
      <c r="M3090">
        <v>52569</v>
      </c>
    </row>
    <row r="3091" spans="1:13" x14ac:dyDescent="0.25">
      <c r="A3091">
        <v>3158</v>
      </c>
      <c r="B3091" t="s">
        <v>4925</v>
      </c>
      <c r="C3091" t="str">
        <f t="shared" si="96"/>
        <v>The Emperor and the Assassin(Jing ke ci qin wang)</v>
      </c>
      <c r="D3091" t="str">
        <f t="shared" si="97"/>
        <v>1999</v>
      </c>
      <c r="E3091" t="s">
        <v>42</v>
      </c>
      <c r="K3091" t="s">
        <v>29</v>
      </c>
      <c r="L3091" t="s">
        <v>26</v>
      </c>
      <c r="M3091">
        <v>28365</v>
      </c>
    </row>
    <row r="3092" spans="1:13" x14ac:dyDescent="0.25">
      <c r="A3092">
        <v>3159</v>
      </c>
      <c r="B3092" t="s">
        <v>3393</v>
      </c>
      <c r="C3092" t="str">
        <f t="shared" si="96"/>
        <v>Fantasia 2000</v>
      </c>
      <c r="D3092" t="str">
        <f t="shared" si="97"/>
        <v>1999</v>
      </c>
      <c r="E3092" t="s">
        <v>853</v>
      </c>
      <c r="F3092" t="s">
        <v>435</v>
      </c>
      <c r="G3092" t="s">
        <v>1068</v>
      </c>
      <c r="K3092" t="s">
        <v>16</v>
      </c>
      <c r="L3092" t="s">
        <v>52</v>
      </c>
      <c r="M3092">
        <v>85874</v>
      </c>
    </row>
    <row r="3093" spans="1:13" x14ac:dyDescent="0.25">
      <c r="A3093">
        <v>3160</v>
      </c>
      <c r="B3093" t="s">
        <v>3394</v>
      </c>
      <c r="C3093" t="str">
        <f t="shared" si="96"/>
        <v>Magnolia</v>
      </c>
      <c r="D3093" t="str">
        <f t="shared" si="97"/>
        <v>1999</v>
      </c>
      <c r="E3093" t="s">
        <v>42</v>
      </c>
      <c r="K3093" t="s">
        <v>16</v>
      </c>
      <c r="L3093" t="s">
        <v>24</v>
      </c>
      <c r="M3093">
        <v>52345</v>
      </c>
    </row>
    <row r="3094" spans="1:13" x14ac:dyDescent="0.25">
      <c r="A3094">
        <v>3161</v>
      </c>
      <c r="B3094" t="s">
        <v>3395</v>
      </c>
      <c r="C3094" t="str">
        <f t="shared" si="96"/>
        <v>Onegin</v>
      </c>
      <c r="D3094" t="str">
        <f t="shared" si="97"/>
        <v>1999</v>
      </c>
      <c r="E3094" t="s">
        <v>42</v>
      </c>
      <c r="K3094" t="s">
        <v>16</v>
      </c>
      <c r="L3094" t="s">
        <v>9</v>
      </c>
      <c r="M3094">
        <v>4234</v>
      </c>
    </row>
    <row r="3095" spans="1:13" x14ac:dyDescent="0.25">
      <c r="A3095">
        <v>3162</v>
      </c>
      <c r="B3095" t="s">
        <v>3396</v>
      </c>
      <c r="C3095" t="str">
        <f t="shared" si="96"/>
        <v>Simpatico</v>
      </c>
      <c r="D3095" t="str">
        <f t="shared" si="97"/>
        <v>1999</v>
      </c>
      <c r="E3095" t="s">
        <v>21</v>
      </c>
      <c r="F3095" t="s">
        <v>42</v>
      </c>
      <c r="K3095" t="s">
        <v>16</v>
      </c>
      <c r="L3095" t="s">
        <v>9</v>
      </c>
      <c r="M3095">
        <v>43865</v>
      </c>
    </row>
    <row r="3096" spans="1:13" x14ac:dyDescent="0.25">
      <c r="A3096">
        <v>3163</v>
      </c>
      <c r="B3096" t="s">
        <v>3397</v>
      </c>
      <c r="C3096" t="str">
        <f t="shared" si="96"/>
        <v>Topsy-Turvy</v>
      </c>
      <c r="D3096" t="str">
        <f t="shared" si="97"/>
        <v>1999</v>
      </c>
      <c r="E3096" t="s">
        <v>42</v>
      </c>
      <c r="K3096" t="s">
        <v>29</v>
      </c>
      <c r="L3096" t="s">
        <v>17</v>
      </c>
      <c r="M3096">
        <v>47091</v>
      </c>
    </row>
    <row r="3097" spans="1:13" x14ac:dyDescent="0.25">
      <c r="A3097">
        <v>3164</v>
      </c>
      <c r="B3097" t="s">
        <v>4926</v>
      </c>
      <c r="C3097" t="str">
        <f t="shared" si="96"/>
        <v>The Alley Cat</v>
      </c>
      <c r="D3097" t="str">
        <f t="shared" si="97"/>
        <v>1968</v>
      </c>
      <c r="E3097" t="s">
        <v>42</v>
      </c>
      <c r="K3097" t="s">
        <v>40</v>
      </c>
      <c r="L3097" t="s">
        <v>24</v>
      </c>
      <c r="M3097">
        <v>13931</v>
      </c>
    </row>
    <row r="3098" spans="1:13" x14ac:dyDescent="0.25">
      <c r="A3098">
        <v>3165</v>
      </c>
      <c r="B3098" t="s">
        <v>3399</v>
      </c>
      <c r="C3098" t="str">
        <f t="shared" si="96"/>
        <v>Boiling Point</v>
      </c>
      <c r="D3098" t="str">
        <f t="shared" si="97"/>
        <v>1993</v>
      </c>
      <c r="E3098" t="s">
        <v>31</v>
      </c>
      <c r="F3098" t="s">
        <v>42</v>
      </c>
      <c r="K3098" t="s">
        <v>8</v>
      </c>
      <c r="L3098" t="s">
        <v>52</v>
      </c>
      <c r="M3098">
        <v>13129</v>
      </c>
    </row>
    <row r="3099" spans="1:13" x14ac:dyDescent="0.25">
      <c r="A3099">
        <v>3166</v>
      </c>
      <c r="B3099" t="s">
        <v>3400</v>
      </c>
      <c r="C3099" t="str">
        <f t="shared" si="96"/>
        <v>Brenda Starr</v>
      </c>
      <c r="D3099" t="str">
        <f t="shared" si="97"/>
        <v>1989</v>
      </c>
      <c r="E3099" t="s">
        <v>899</v>
      </c>
      <c r="K3099" t="s">
        <v>29</v>
      </c>
      <c r="L3099" t="s">
        <v>52</v>
      </c>
      <c r="M3099">
        <v>72758</v>
      </c>
    </row>
    <row r="3100" spans="1:13" x14ac:dyDescent="0.25">
      <c r="A3100">
        <v>3167</v>
      </c>
      <c r="B3100" t="s">
        <v>3401</v>
      </c>
      <c r="C3100" t="str">
        <f t="shared" si="96"/>
        <v>Carnal Knowledge</v>
      </c>
      <c r="D3100" t="str">
        <f t="shared" si="97"/>
        <v>1971</v>
      </c>
      <c r="E3100" t="s">
        <v>42</v>
      </c>
      <c r="K3100" t="s">
        <v>29</v>
      </c>
      <c r="L3100" t="s">
        <v>9</v>
      </c>
      <c r="M3100">
        <v>71839</v>
      </c>
    </row>
    <row r="3101" spans="1:13" x14ac:dyDescent="0.25">
      <c r="A3101">
        <v>3168</v>
      </c>
      <c r="B3101" t="s">
        <v>3402</v>
      </c>
      <c r="C3101" t="str">
        <f t="shared" si="96"/>
        <v>Easy Rider</v>
      </c>
      <c r="D3101" t="str">
        <f t="shared" si="97"/>
        <v>1969</v>
      </c>
      <c r="E3101" t="s">
        <v>899</v>
      </c>
      <c r="F3101" t="s">
        <v>42</v>
      </c>
      <c r="K3101" t="s">
        <v>16</v>
      </c>
      <c r="L3101" t="s">
        <v>26</v>
      </c>
      <c r="M3101">
        <v>88758</v>
      </c>
    </row>
    <row r="3102" spans="1:13" x14ac:dyDescent="0.25">
      <c r="A3102">
        <v>3169</v>
      </c>
      <c r="B3102" t="s">
        <v>4927</v>
      </c>
      <c r="C3102" t="str">
        <f t="shared" si="96"/>
        <v>The Falcon and the Snowma</v>
      </c>
      <c r="D3102" t="str">
        <f t="shared" si="97"/>
        <v>1984</v>
      </c>
      <c r="E3102" t="s">
        <v>42</v>
      </c>
      <c r="K3102" t="s">
        <v>12</v>
      </c>
      <c r="L3102" t="s">
        <v>9</v>
      </c>
      <c r="M3102">
        <v>80942</v>
      </c>
    </row>
    <row r="3103" spans="1:13" x14ac:dyDescent="0.25">
      <c r="A3103">
        <v>3170</v>
      </c>
      <c r="B3103" t="s">
        <v>3404</v>
      </c>
      <c r="C3103" t="str">
        <f t="shared" si="96"/>
        <v>Hi-Yo Silver</v>
      </c>
      <c r="D3103" t="str">
        <f t="shared" si="97"/>
        <v>1940</v>
      </c>
      <c r="E3103" t="s">
        <v>286</v>
      </c>
      <c r="K3103" t="s">
        <v>40</v>
      </c>
      <c r="L3103" t="s">
        <v>17</v>
      </c>
      <c r="M3103">
        <v>15841</v>
      </c>
    </row>
    <row r="3104" spans="1:13" x14ac:dyDescent="0.25">
      <c r="A3104">
        <v>3171</v>
      </c>
      <c r="B3104" t="s">
        <v>3405</v>
      </c>
      <c r="C3104" t="str">
        <f t="shared" si="96"/>
        <v>Room at the Top</v>
      </c>
      <c r="D3104" t="str">
        <f t="shared" si="97"/>
        <v>1959</v>
      </c>
      <c r="E3104" t="s">
        <v>42</v>
      </c>
      <c r="K3104" t="s">
        <v>29</v>
      </c>
      <c r="L3104" t="s">
        <v>24</v>
      </c>
      <c r="M3104">
        <v>31000</v>
      </c>
    </row>
    <row r="3105" spans="1:13" x14ac:dyDescent="0.25">
      <c r="A3105">
        <v>3172</v>
      </c>
      <c r="B3105" t="s">
        <v>3406</v>
      </c>
      <c r="C3105" t="str">
        <f t="shared" si="96"/>
        <v>Ulysses (Ulisse)</v>
      </c>
      <c r="D3105" t="str">
        <f t="shared" si="97"/>
        <v>1954</v>
      </c>
      <c r="E3105" t="s">
        <v>899</v>
      </c>
      <c r="K3105" t="s">
        <v>40</v>
      </c>
      <c r="L3105" t="s">
        <v>24</v>
      </c>
      <c r="M3105">
        <v>97587</v>
      </c>
    </row>
    <row r="3106" spans="1:13" x14ac:dyDescent="0.25">
      <c r="A3106">
        <v>3173</v>
      </c>
      <c r="B3106" t="s">
        <v>3407</v>
      </c>
      <c r="C3106" t="str">
        <f t="shared" si="96"/>
        <v>Any Given Sunday</v>
      </c>
      <c r="D3106" t="str">
        <f t="shared" si="97"/>
        <v>1999</v>
      </c>
      <c r="E3106" t="s">
        <v>42</v>
      </c>
      <c r="K3106" t="s">
        <v>16</v>
      </c>
      <c r="L3106" t="s">
        <v>9</v>
      </c>
      <c r="M3106">
        <v>35479</v>
      </c>
    </row>
    <row r="3107" spans="1:13" x14ac:dyDescent="0.25">
      <c r="A3107">
        <v>3174</v>
      </c>
      <c r="B3107" t="s">
        <v>3408</v>
      </c>
      <c r="C3107" t="str">
        <f t="shared" si="96"/>
        <v>Man on the Moon</v>
      </c>
      <c r="D3107" t="str">
        <f t="shared" si="97"/>
        <v>1999</v>
      </c>
      <c r="E3107" t="s">
        <v>21</v>
      </c>
      <c r="F3107" t="s">
        <v>42</v>
      </c>
      <c r="K3107" t="s">
        <v>12</v>
      </c>
      <c r="L3107" t="s">
        <v>24</v>
      </c>
      <c r="M3107">
        <v>38524</v>
      </c>
    </row>
    <row r="3108" spans="1:13" x14ac:dyDescent="0.25">
      <c r="A3108">
        <v>3175</v>
      </c>
      <c r="B3108" t="s">
        <v>3409</v>
      </c>
      <c r="C3108" t="str">
        <f t="shared" si="96"/>
        <v>Galaxy Quest</v>
      </c>
      <c r="D3108" t="str">
        <f t="shared" si="97"/>
        <v>1999</v>
      </c>
      <c r="E3108" t="s">
        <v>899</v>
      </c>
      <c r="F3108" t="s">
        <v>21</v>
      </c>
      <c r="G3108" t="s">
        <v>811</v>
      </c>
      <c r="K3108" t="s">
        <v>16</v>
      </c>
      <c r="L3108" t="s">
        <v>26</v>
      </c>
      <c r="M3108">
        <v>14037</v>
      </c>
    </row>
    <row r="3109" spans="1:13" x14ac:dyDescent="0.25">
      <c r="A3109">
        <v>3176</v>
      </c>
      <c r="B3109" t="s">
        <v>4928</v>
      </c>
      <c r="C3109" t="str">
        <f t="shared" si="96"/>
        <v>The Talented Mr. Riple</v>
      </c>
      <c r="D3109" t="str">
        <f t="shared" si="97"/>
        <v>1999</v>
      </c>
      <c r="E3109" t="s">
        <v>42</v>
      </c>
      <c r="F3109" t="s">
        <v>781</v>
      </c>
      <c r="G3109" t="s">
        <v>50</v>
      </c>
      <c r="K3109" t="s">
        <v>12</v>
      </c>
      <c r="L3109" t="s">
        <v>9</v>
      </c>
      <c r="M3109">
        <v>63309</v>
      </c>
    </row>
    <row r="3110" spans="1:13" x14ac:dyDescent="0.25">
      <c r="A3110">
        <v>3177</v>
      </c>
      <c r="B3110" t="s">
        <v>3411</v>
      </c>
      <c r="C3110" t="str">
        <f t="shared" si="96"/>
        <v>Next Friday</v>
      </c>
      <c r="D3110" t="str">
        <f t="shared" si="97"/>
        <v>1999</v>
      </c>
      <c r="E3110" t="s">
        <v>21</v>
      </c>
      <c r="K3110" t="s">
        <v>12</v>
      </c>
      <c r="L3110" t="s">
        <v>52</v>
      </c>
      <c r="M3110">
        <v>12327</v>
      </c>
    </row>
    <row r="3111" spans="1:13" x14ac:dyDescent="0.25">
      <c r="A3111">
        <v>3178</v>
      </c>
      <c r="B3111" t="s">
        <v>4929</v>
      </c>
      <c r="C3111" t="str">
        <f t="shared" si="96"/>
        <v>The Hurrican</v>
      </c>
      <c r="D3111" t="str">
        <f t="shared" si="97"/>
        <v>1999</v>
      </c>
      <c r="E3111" t="s">
        <v>42</v>
      </c>
      <c r="K3111" t="s">
        <v>16</v>
      </c>
      <c r="L3111" t="s">
        <v>26</v>
      </c>
      <c r="M3111">
        <v>77851</v>
      </c>
    </row>
    <row r="3112" spans="1:13" x14ac:dyDescent="0.25">
      <c r="A3112">
        <v>3179</v>
      </c>
      <c r="B3112" t="s">
        <v>3413</v>
      </c>
      <c r="C3112" t="str">
        <f t="shared" si="96"/>
        <v>Angela's Ashes</v>
      </c>
      <c r="D3112" t="str">
        <f t="shared" si="97"/>
        <v>1999</v>
      </c>
      <c r="E3112" t="s">
        <v>42</v>
      </c>
      <c r="K3112" t="s">
        <v>29</v>
      </c>
      <c r="L3112" t="s">
        <v>9</v>
      </c>
      <c r="M3112">
        <v>63366</v>
      </c>
    </row>
    <row r="3113" spans="1:13" x14ac:dyDescent="0.25">
      <c r="A3113">
        <v>3180</v>
      </c>
      <c r="B3113" t="s">
        <v>3414</v>
      </c>
      <c r="C3113" t="str">
        <f t="shared" si="96"/>
        <v>Play it to the Bone</v>
      </c>
      <c r="D3113" t="str">
        <f t="shared" si="97"/>
        <v>1999</v>
      </c>
      <c r="E3113" t="s">
        <v>21</v>
      </c>
      <c r="F3113" t="s">
        <v>42</v>
      </c>
      <c r="K3113" t="s">
        <v>12</v>
      </c>
      <c r="L3113" t="s">
        <v>52</v>
      </c>
      <c r="M3113">
        <v>73814</v>
      </c>
    </row>
    <row r="3114" spans="1:13" x14ac:dyDescent="0.25">
      <c r="A3114">
        <v>3181</v>
      </c>
      <c r="B3114" t="s">
        <v>3415</v>
      </c>
      <c r="C3114" t="str">
        <f t="shared" si="96"/>
        <v>Titus</v>
      </c>
      <c r="D3114" t="str">
        <f t="shared" si="97"/>
        <v>1999</v>
      </c>
      <c r="E3114" t="s">
        <v>42</v>
      </c>
      <c r="K3114" t="s">
        <v>16</v>
      </c>
      <c r="L3114" t="s">
        <v>17</v>
      </c>
      <c r="M3114">
        <v>93476</v>
      </c>
    </row>
    <row r="3115" spans="1:13" x14ac:dyDescent="0.25">
      <c r="A3115">
        <v>3182</v>
      </c>
      <c r="B3115" t="s">
        <v>3416</v>
      </c>
      <c r="C3115" t="str">
        <f t="shared" si="96"/>
        <v>Mr. Death: The Rise and Fall of Fred A. Leuchter Jr.</v>
      </c>
      <c r="D3115" t="str">
        <f t="shared" si="97"/>
        <v>1999</v>
      </c>
      <c r="E3115" t="s">
        <v>78</v>
      </c>
      <c r="K3115" t="s">
        <v>12</v>
      </c>
      <c r="L3115" t="s">
        <v>13</v>
      </c>
      <c r="M3115">
        <v>88995</v>
      </c>
    </row>
    <row r="3116" spans="1:13" x14ac:dyDescent="0.25">
      <c r="A3116">
        <v>3183</v>
      </c>
      <c r="B3116" t="s">
        <v>4930</v>
      </c>
      <c r="C3116" t="str">
        <f t="shared" si="96"/>
        <v>The Third Miracl</v>
      </c>
      <c r="D3116" t="str">
        <f t="shared" si="97"/>
        <v>1999</v>
      </c>
      <c r="E3116" t="s">
        <v>42</v>
      </c>
      <c r="K3116" t="s">
        <v>29</v>
      </c>
      <c r="L3116" t="s">
        <v>52</v>
      </c>
      <c r="M3116">
        <v>50731</v>
      </c>
    </row>
    <row r="3117" spans="1:13" x14ac:dyDescent="0.25">
      <c r="A3117">
        <v>3184</v>
      </c>
      <c r="B3117" t="s">
        <v>3418</v>
      </c>
      <c r="C3117" t="str">
        <f t="shared" si="96"/>
        <v>Montana</v>
      </c>
      <c r="D3117" t="str">
        <f t="shared" si="97"/>
        <v>1998</v>
      </c>
      <c r="E3117" t="s">
        <v>31</v>
      </c>
      <c r="F3117" t="s">
        <v>21</v>
      </c>
      <c r="G3117" t="s">
        <v>175</v>
      </c>
      <c r="H3117" t="s">
        <v>42</v>
      </c>
      <c r="K3117" t="s">
        <v>8</v>
      </c>
      <c r="L3117" t="s">
        <v>52</v>
      </c>
      <c r="M3117">
        <v>34633</v>
      </c>
    </row>
    <row r="3118" spans="1:13" x14ac:dyDescent="0.25">
      <c r="A3118">
        <v>3185</v>
      </c>
      <c r="B3118" t="s">
        <v>3419</v>
      </c>
      <c r="C3118" t="str">
        <f t="shared" si="96"/>
        <v>Snow Falling on Cedars</v>
      </c>
      <c r="D3118" t="str">
        <f t="shared" si="97"/>
        <v>1999</v>
      </c>
      <c r="E3118" t="s">
        <v>42</v>
      </c>
      <c r="K3118" t="s">
        <v>12</v>
      </c>
      <c r="L3118" t="s">
        <v>24</v>
      </c>
      <c r="M3118">
        <v>57241</v>
      </c>
    </row>
    <row r="3119" spans="1:13" x14ac:dyDescent="0.25">
      <c r="A3119">
        <v>3186</v>
      </c>
      <c r="B3119" t="s">
        <v>3420</v>
      </c>
      <c r="C3119" t="str">
        <f t="shared" si="96"/>
        <v>Girl, Interrupted</v>
      </c>
      <c r="D3119" t="str">
        <f t="shared" si="97"/>
        <v>1999</v>
      </c>
      <c r="E3119" t="s">
        <v>42</v>
      </c>
      <c r="K3119" t="s">
        <v>16</v>
      </c>
      <c r="L3119" t="s">
        <v>17</v>
      </c>
      <c r="M3119">
        <v>6347</v>
      </c>
    </row>
    <row r="3120" spans="1:13" x14ac:dyDescent="0.25">
      <c r="A3120">
        <v>3187</v>
      </c>
      <c r="B3120" t="s">
        <v>3421</v>
      </c>
      <c r="C3120" t="str">
        <f t="shared" si="96"/>
        <v>Trans</v>
      </c>
      <c r="D3120" t="str">
        <f t="shared" si="97"/>
        <v>1998</v>
      </c>
      <c r="E3120" t="s">
        <v>42</v>
      </c>
      <c r="K3120" t="s">
        <v>16</v>
      </c>
      <c r="L3120" t="s">
        <v>13</v>
      </c>
      <c r="M3120">
        <v>93622</v>
      </c>
    </row>
    <row r="3121" spans="1:13" x14ac:dyDescent="0.25">
      <c r="A3121">
        <v>3188</v>
      </c>
      <c r="B3121" t="s">
        <v>4931</v>
      </c>
      <c r="C3121" t="str">
        <f t="shared" si="96"/>
        <v>The Life and Times of Hank Greenber</v>
      </c>
      <c r="D3121" t="str">
        <f t="shared" si="97"/>
        <v>1998</v>
      </c>
      <c r="E3121" t="s">
        <v>78</v>
      </c>
      <c r="K3121" t="s">
        <v>29</v>
      </c>
      <c r="L3121" t="s">
        <v>26</v>
      </c>
      <c r="M3121">
        <v>77870</v>
      </c>
    </row>
    <row r="3122" spans="1:13" x14ac:dyDescent="0.25">
      <c r="A3122">
        <v>3189</v>
      </c>
      <c r="B3122" t="s">
        <v>3423</v>
      </c>
      <c r="C3122" t="str">
        <f t="shared" si="96"/>
        <v>My Dog Skip</v>
      </c>
      <c r="D3122" t="str">
        <f t="shared" si="97"/>
        <v>1999</v>
      </c>
      <c r="E3122" t="s">
        <v>21</v>
      </c>
      <c r="K3122" t="s">
        <v>12</v>
      </c>
      <c r="L3122" t="s">
        <v>52</v>
      </c>
      <c r="M3122">
        <v>52559</v>
      </c>
    </row>
    <row r="3123" spans="1:13" x14ac:dyDescent="0.25">
      <c r="A3123">
        <v>3190</v>
      </c>
      <c r="B3123" t="s">
        <v>3424</v>
      </c>
      <c r="C3123" t="str">
        <f t="shared" si="96"/>
        <v>Supernova</v>
      </c>
      <c r="D3123" t="str">
        <f t="shared" si="97"/>
        <v>2000</v>
      </c>
      <c r="E3123" t="s">
        <v>899</v>
      </c>
      <c r="F3123" t="s">
        <v>811</v>
      </c>
      <c r="K3123" t="s">
        <v>29</v>
      </c>
      <c r="L3123" t="s">
        <v>13</v>
      </c>
      <c r="M3123">
        <v>72872</v>
      </c>
    </row>
    <row r="3124" spans="1:13" x14ac:dyDescent="0.25">
      <c r="A3124">
        <v>3191</v>
      </c>
      <c r="B3124" t="s">
        <v>4932</v>
      </c>
      <c r="C3124" t="str">
        <f t="shared" si="96"/>
        <v>The Quarr</v>
      </c>
      <c r="D3124" t="str">
        <f t="shared" si="97"/>
        <v>1998</v>
      </c>
      <c r="E3124" t="s">
        <v>42</v>
      </c>
      <c r="K3124" t="s">
        <v>40</v>
      </c>
      <c r="L3124" t="s">
        <v>9</v>
      </c>
      <c r="M3124">
        <v>2261</v>
      </c>
    </row>
    <row r="3125" spans="1:13" x14ac:dyDescent="0.25">
      <c r="A3125">
        <v>3192</v>
      </c>
      <c r="B3125" t="s">
        <v>4933</v>
      </c>
      <c r="C3125" t="str">
        <f t="shared" si="96"/>
        <v>The Terrorist(Malli)</v>
      </c>
      <c r="D3125" t="str">
        <f t="shared" si="97"/>
        <v>1998</v>
      </c>
      <c r="E3125" t="s">
        <v>42</v>
      </c>
      <c r="K3125" t="s">
        <v>40</v>
      </c>
      <c r="L3125" t="s">
        <v>26</v>
      </c>
      <c r="M3125">
        <v>62100</v>
      </c>
    </row>
    <row r="3126" spans="1:13" x14ac:dyDescent="0.25">
      <c r="A3126">
        <v>3193</v>
      </c>
      <c r="B3126" t="s">
        <v>3427</v>
      </c>
      <c r="C3126" t="str">
        <f t="shared" si="96"/>
        <v>Creature</v>
      </c>
      <c r="D3126" t="str">
        <f t="shared" si="97"/>
        <v>1999</v>
      </c>
      <c r="E3126" t="s">
        <v>78</v>
      </c>
      <c r="K3126" t="s">
        <v>12</v>
      </c>
      <c r="L3126" t="s">
        <v>24</v>
      </c>
      <c r="M3126">
        <v>62231</v>
      </c>
    </row>
    <row r="3127" spans="1:13" x14ac:dyDescent="0.25">
      <c r="A3127">
        <v>3194</v>
      </c>
      <c r="B3127" t="s">
        <v>4934</v>
      </c>
      <c r="C3127" t="str">
        <f t="shared" si="96"/>
        <v>The Way We Wer</v>
      </c>
      <c r="D3127" t="str">
        <f t="shared" si="97"/>
        <v>1973</v>
      </c>
      <c r="E3127" t="s">
        <v>42</v>
      </c>
      <c r="K3127" t="s">
        <v>16</v>
      </c>
      <c r="L3127" t="s">
        <v>52</v>
      </c>
      <c r="M3127">
        <v>74525</v>
      </c>
    </row>
    <row r="3128" spans="1:13" x14ac:dyDescent="0.25">
      <c r="A3128">
        <v>3195</v>
      </c>
      <c r="B3128" t="s">
        <v>3429</v>
      </c>
      <c r="C3128" t="str">
        <f t="shared" si="96"/>
        <v>Tess of the Storm Country</v>
      </c>
      <c r="D3128" t="str">
        <f t="shared" si="97"/>
        <v>1922</v>
      </c>
      <c r="E3128" t="s">
        <v>42</v>
      </c>
      <c r="K3128" t="s">
        <v>29</v>
      </c>
      <c r="L3128" t="s">
        <v>9</v>
      </c>
      <c r="M3128">
        <v>78598</v>
      </c>
    </row>
    <row r="3129" spans="1:13" x14ac:dyDescent="0.25">
      <c r="A3129">
        <v>3196</v>
      </c>
      <c r="B3129" t="s">
        <v>3430</v>
      </c>
      <c r="C3129" t="str">
        <f t="shared" si="96"/>
        <v>Stalag 17</v>
      </c>
      <c r="D3129" t="str">
        <f t="shared" si="97"/>
        <v>1953</v>
      </c>
      <c r="E3129" t="s">
        <v>42</v>
      </c>
      <c r="F3129" t="s">
        <v>760</v>
      </c>
      <c r="K3129" t="s">
        <v>40</v>
      </c>
      <c r="L3129" t="s">
        <v>9</v>
      </c>
      <c r="M3129">
        <v>62006</v>
      </c>
    </row>
    <row r="3130" spans="1:13" x14ac:dyDescent="0.25">
      <c r="A3130">
        <v>3197</v>
      </c>
      <c r="B3130" t="s">
        <v>4935</v>
      </c>
      <c r="C3130" t="str">
        <f t="shared" si="96"/>
        <v>The Presidi</v>
      </c>
      <c r="D3130" t="str">
        <f t="shared" si="97"/>
        <v>1988</v>
      </c>
      <c r="E3130" t="s">
        <v>31</v>
      </c>
      <c r="K3130" t="s">
        <v>8</v>
      </c>
      <c r="L3130" t="s">
        <v>26</v>
      </c>
      <c r="M3130">
        <v>34658</v>
      </c>
    </row>
    <row r="3131" spans="1:13" x14ac:dyDescent="0.25">
      <c r="A3131">
        <v>3198</v>
      </c>
      <c r="B3131" t="s">
        <v>3432</v>
      </c>
      <c r="C3131" t="str">
        <f t="shared" si="96"/>
        <v>Papillon</v>
      </c>
      <c r="D3131" t="str">
        <f t="shared" si="97"/>
        <v>1973</v>
      </c>
      <c r="E3131" t="s">
        <v>42</v>
      </c>
      <c r="K3131" t="s">
        <v>8</v>
      </c>
      <c r="L3131" t="s">
        <v>52</v>
      </c>
      <c r="M3131">
        <v>70045</v>
      </c>
    </row>
    <row r="3132" spans="1:13" x14ac:dyDescent="0.25">
      <c r="A3132">
        <v>3199</v>
      </c>
      <c r="B3132" t="s">
        <v>3433</v>
      </c>
      <c r="C3132" t="str">
        <f t="shared" si="96"/>
        <v>Pal Joey</v>
      </c>
      <c r="D3132" t="str">
        <f t="shared" si="97"/>
        <v>1957</v>
      </c>
      <c r="E3132" t="s">
        <v>21</v>
      </c>
      <c r="F3132" t="s">
        <v>1068</v>
      </c>
      <c r="G3132" t="s">
        <v>65</v>
      </c>
      <c r="K3132" t="s">
        <v>16</v>
      </c>
      <c r="L3132" t="s">
        <v>24</v>
      </c>
      <c r="M3132">
        <v>35854</v>
      </c>
    </row>
    <row r="3133" spans="1:13" x14ac:dyDescent="0.25">
      <c r="A3133">
        <v>3200</v>
      </c>
      <c r="B3133" t="s">
        <v>4936</v>
      </c>
      <c r="C3133" t="str">
        <f t="shared" si="96"/>
        <v>The Last Detai</v>
      </c>
      <c r="D3133" t="str">
        <f t="shared" si="97"/>
        <v>1973</v>
      </c>
      <c r="E3133" t="s">
        <v>21</v>
      </c>
      <c r="F3133" t="s">
        <v>42</v>
      </c>
      <c r="K3133" t="s">
        <v>40</v>
      </c>
      <c r="L3133" t="s">
        <v>26</v>
      </c>
      <c r="M3133">
        <v>89144</v>
      </c>
    </row>
    <row r="3134" spans="1:13" x14ac:dyDescent="0.25">
      <c r="A3134">
        <v>3201</v>
      </c>
      <c r="B3134" t="s">
        <v>3435</v>
      </c>
      <c r="C3134" t="str">
        <f t="shared" si="96"/>
        <v>Five Easy Pieces</v>
      </c>
      <c r="D3134" t="str">
        <f t="shared" si="97"/>
        <v>1970</v>
      </c>
      <c r="E3134" t="s">
        <v>42</v>
      </c>
      <c r="K3134" t="s">
        <v>29</v>
      </c>
      <c r="L3134" t="s">
        <v>9</v>
      </c>
      <c r="M3134">
        <v>94479</v>
      </c>
    </row>
    <row r="3135" spans="1:13" x14ac:dyDescent="0.25">
      <c r="A3135">
        <v>3202</v>
      </c>
      <c r="B3135" t="s">
        <v>3436</v>
      </c>
      <c r="C3135" t="str">
        <f t="shared" si="96"/>
        <v>Even Dwarfs Started Small (Auch Zwerge haben klein angefangen)</v>
      </c>
      <c r="D3135" t="str">
        <f t="shared" si="97"/>
        <v>1971</v>
      </c>
      <c r="E3135" t="s">
        <v>42</v>
      </c>
      <c r="K3135" t="s">
        <v>12</v>
      </c>
      <c r="L3135" t="s">
        <v>17</v>
      </c>
      <c r="M3135">
        <v>41413</v>
      </c>
    </row>
    <row r="3136" spans="1:13" x14ac:dyDescent="0.25">
      <c r="A3136">
        <v>3203</v>
      </c>
      <c r="B3136" t="s">
        <v>3437</v>
      </c>
      <c r="C3136" t="str">
        <f t="shared" si="96"/>
        <v>Dead Calm</v>
      </c>
      <c r="D3136" t="str">
        <f t="shared" si="97"/>
        <v>1989</v>
      </c>
      <c r="E3136" t="s">
        <v>50</v>
      </c>
      <c r="K3136" t="s">
        <v>29</v>
      </c>
      <c r="L3136" t="s">
        <v>52</v>
      </c>
      <c r="M3136">
        <v>56394</v>
      </c>
    </row>
    <row r="3137" spans="1:13" x14ac:dyDescent="0.25">
      <c r="A3137">
        <v>3204</v>
      </c>
      <c r="B3137" t="s">
        <v>4937</v>
      </c>
      <c r="C3137" t="str">
        <f t="shared" si="96"/>
        <v>The Boys from Brazi</v>
      </c>
      <c r="D3137" t="str">
        <f t="shared" si="97"/>
        <v>1978</v>
      </c>
      <c r="E3137" t="s">
        <v>50</v>
      </c>
      <c r="K3137" t="s">
        <v>40</v>
      </c>
      <c r="L3137" t="s">
        <v>17</v>
      </c>
      <c r="M3137">
        <v>3216</v>
      </c>
    </row>
    <row r="3138" spans="1:13" x14ac:dyDescent="0.25">
      <c r="A3138">
        <v>3205</v>
      </c>
      <c r="B3138" t="s">
        <v>3439</v>
      </c>
      <c r="C3138" t="str">
        <f t="shared" ref="C3138:C3201" si="98">LEFT(B3138, FIND("@",SUBSTITUTE(B3138,"(","@",LEN(B3138)-LEN(SUBSTITUTE(B3138,"(","")))) - 2)</f>
        <v>Black Sunday (La Maschera Del Demonio)</v>
      </c>
      <c r="D3138" t="str">
        <f t="shared" ref="D3138:D3201" si="99">MID(B3138, FIND("@",SUBSTITUTE(B3138,"(","@",LEN(B3138)-LEN(SUBSTITUTE(B3138,"(",""))))+1,4)</f>
        <v>1960</v>
      </c>
      <c r="E3138" t="s">
        <v>214</v>
      </c>
      <c r="K3138" t="s">
        <v>29</v>
      </c>
      <c r="L3138" t="s">
        <v>9</v>
      </c>
      <c r="M3138">
        <v>50391</v>
      </c>
    </row>
    <row r="3139" spans="1:13" x14ac:dyDescent="0.25">
      <c r="A3139">
        <v>3206</v>
      </c>
      <c r="B3139" t="s">
        <v>3440</v>
      </c>
      <c r="C3139" t="str">
        <f t="shared" si="98"/>
        <v>Against All Odds</v>
      </c>
      <c r="D3139" t="str">
        <f t="shared" si="99"/>
        <v>1984</v>
      </c>
      <c r="E3139" t="s">
        <v>65</v>
      </c>
      <c r="K3139" t="s">
        <v>40</v>
      </c>
      <c r="L3139" t="s">
        <v>52</v>
      </c>
      <c r="M3139">
        <v>78140</v>
      </c>
    </row>
    <row r="3140" spans="1:13" x14ac:dyDescent="0.25">
      <c r="A3140">
        <v>3207</v>
      </c>
      <c r="B3140" t="s">
        <v>4938</v>
      </c>
      <c r="C3140" t="str">
        <f t="shared" si="98"/>
        <v>The Snows of Kilimanjar</v>
      </c>
      <c r="D3140" t="str">
        <f t="shared" si="99"/>
        <v>1952</v>
      </c>
      <c r="E3140" t="s">
        <v>899</v>
      </c>
      <c r="K3140" t="s">
        <v>29</v>
      </c>
      <c r="L3140" t="s">
        <v>26</v>
      </c>
      <c r="M3140">
        <v>57220</v>
      </c>
    </row>
    <row r="3141" spans="1:13" x14ac:dyDescent="0.25">
      <c r="A3141">
        <v>3208</v>
      </c>
      <c r="B3141" t="s">
        <v>3442</v>
      </c>
      <c r="C3141" t="str">
        <f t="shared" si="98"/>
        <v>Loaded Weapon 1</v>
      </c>
      <c r="D3141" t="str">
        <f t="shared" si="99"/>
        <v>1993</v>
      </c>
      <c r="E3141" t="s">
        <v>31</v>
      </c>
      <c r="F3141" t="s">
        <v>21</v>
      </c>
      <c r="K3141" t="s">
        <v>12</v>
      </c>
      <c r="L3141" t="s">
        <v>9</v>
      </c>
      <c r="M3141">
        <v>82241</v>
      </c>
    </row>
    <row r="3142" spans="1:13" x14ac:dyDescent="0.25">
      <c r="A3142">
        <v>3209</v>
      </c>
      <c r="B3142" t="s">
        <v>4939</v>
      </c>
      <c r="C3142" t="str">
        <f t="shared" si="98"/>
        <v>The Loves of Carme</v>
      </c>
      <c r="D3142" t="str">
        <f t="shared" si="99"/>
        <v>1948</v>
      </c>
      <c r="E3142" t="s">
        <v>42</v>
      </c>
      <c r="K3142" t="s">
        <v>29</v>
      </c>
      <c r="L3142" t="s">
        <v>17</v>
      </c>
      <c r="M3142">
        <v>14337</v>
      </c>
    </row>
    <row r="3143" spans="1:13" x14ac:dyDescent="0.25">
      <c r="A3143">
        <v>3210</v>
      </c>
      <c r="B3143" t="s">
        <v>3444</v>
      </c>
      <c r="C3143" t="str">
        <f t="shared" si="98"/>
        <v>Fast Times at Ridgemont High</v>
      </c>
      <c r="D3143" t="str">
        <f t="shared" si="99"/>
        <v>1982</v>
      </c>
      <c r="E3143" t="s">
        <v>21</v>
      </c>
      <c r="K3143" t="s">
        <v>16</v>
      </c>
      <c r="L3143" t="s">
        <v>26</v>
      </c>
      <c r="M3143">
        <v>39036</v>
      </c>
    </row>
    <row r="3144" spans="1:13" x14ac:dyDescent="0.25">
      <c r="A3144">
        <v>3211</v>
      </c>
      <c r="B3144" t="s">
        <v>4940</v>
      </c>
      <c r="C3144" t="str">
        <f t="shared" si="98"/>
        <v>A Cry in the Dar</v>
      </c>
      <c r="D3144" t="str">
        <f t="shared" si="99"/>
        <v>1988</v>
      </c>
      <c r="E3144" t="s">
        <v>42</v>
      </c>
      <c r="K3144" t="s">
        <v>16</v>
      </c>
      <c r="L3144" t="s">
        <v>24</v>
      </c>
      <c r="M3144">
        <v>7121</v>
      </c>
    </row>
    <row r="3145" spans="1:13" x14ac:dyDescent="0.25">
      <c r="A3145">
        <v>3212</v>
      </c>
      <c r="B3145" t="s">
        <v>3446</v>
      </c>
      <c r="C3145" t="str">
        <f t="shared" si="98"/>
        <v>Born to Win</v>
      </c>
      <c r="D3145" t="str">
        <f t="shared" si="99"/>
        <v>1971</v>
      </c>
      <c r="E3145" t="s">
        <v>42</v>
      </c>
      <c r="K3145" t="s">
        <v>12</v>
      </c>
      <c r="L3145" t="s">
        <v>13</v>
      </c>
      <c r="M3145">
        <v>56549</v>
      </c>
    </row>
    <row r="3146" spans="1:13" x14ac:dyDescent="0.25">
      <c r="A3146">
        <v>3213</v>
      </c>
      <c r="B3146" t="s">
        <v>3447</v>
      </c>
      <c r="C3146" t="str">
        <f t="shared" si="98"/>
        <v>Batman: Mask of the Phantasm</v>
      </c>
      <c r="D3146" t="str">
        <f t="shared" si="99"/>
        <v>1993</v>
      </c>
      <c r="E3146" t="s">
        <v>853</v>
      </c>
      <c r="F3146" t="s">
        <v>435</v>
      </c>
      <c r="K3146" t="s">
        <v>8</v>
      </c>
      <c r="L3146" t="s">
        <v>52</v>
      </c>
      <c r="M3146">
        <v>11320</v>
      </c>
    </row>
    <row r="3147" spans="1:13" x14ac:dyDescent="0.25">
      <c r="A3147">
        <v>3214</v>
      </c>
      <c r="B3147" t="s">
        <v>3448</v>
      </c>
      <c r="C3147" t="str">
        <f t="shared" si="98"/>
        <v>American Flyers</v>
      </c>
      <c r="D3147" t="str">
        <f t="shared" si="99"/>
        <v>1985</v>
      </c>
      <c r="E3147" t="s">
        <v>42</v>
      </c>
      <c r="K3147" t="s">
        <v>29</v>
      </c>
      <c r="L3147" t="s">
        <v>52</v>
      </c>
      <c r="M3147">
        <v>59964</v>
      </c>
    </row>
    <row r="3148" spans="1:13" x14ac:dyDescent="0.25">
      <c r="A3148">
        <v>3215</v>
      </c>
      <c r="B3148" t="s">
        <v>3449</v>
      </c>
      <c r="C3148" t="str">
        <f t="shared" si="98"/>
        <v>Voyage of the Damned</v>
      </c>
      <c r="D3148" t="str">
        <f t="shared" si="99"/>
        <v>1976</v>
      </c>
      <c r="E3148" t="s">
        <v>42</v>
      </c>
      <c r="K3148" t="s">
        <v>8</v>
      </c>
      <c r="L3148" t="s">
        <v>26</v>
      </c>
      <c r="M3148">
        <v>76227</v>
      </c>
    </row>
    <row r="3149" spans="1:13" x14ac:dyDescent="0.25">
      <c r="A3149">
        <v>3216</v>
      </c>
      <c r="B3149" t="s">
        <v>3450</v>
      </c>
      <c r="C3149" t="str">
        <f t="shared" si="98"/>
        <v>Vampyros Lesbos (Las Vampiras)</v>
      </c>
      <c r="D3149" t="str">
        <f t="shared" si="99"/>
        <v>1970</v>
      </c>
      <c r="E3149" t="s">
        <v>214</v>
      </c>
      <c r="K3149" t="s">
        <v>8</v>
      </c>
      <c r="L3149" t="s">
        <v>13</v>
      </c>
      <c r="M3149">
        <v>28795</v>
      </c>
    </row>
    <row r="3150" spans="1:13" x14ac:dyDescent="0.25">
      <c r="A3150">
        <v>3217</v>
      </c>
      <c r="B3150" t="s">
        <v>4941</v>
      </c>
      <c r="C3150" t="str">
        <f t="shared" si="98"/>
        <v>A Star Is Bor</v>
      </c>
      <c r="D3150" t="str">
        <f t="shared" si="99"/>
        <v>1937</v>
      </c>
      <c r="E3150" t="s">
        <v>42</v>
      </c>
      <c r="K3150" t="s">
        <v>40</v>
      </c>
      <c r="L3150" t="s">
        <v>17</v>
      </c>
      <c r="M3150">
        <v>87461</v>
      </c>
    </row>
    <row r="3151" spans="1:13" x14ac:dyDescent="0.25">
      <c r="A3151">
        <v>3218</v>
      </c>
      <c r="B3151" t="s">
        <v>3452</v>
      </c>
      <c r="C3151" t="str">
        <f t="shared" si="98"/>
        <v>Poison</v>
      </c>
      <c r="D3151" t="str">
        <f t="shared" si="99"/>
        <v>1991</v>
      </c>
      <c r="E3151" t="s">
        <v>42</v>
      </c>
      <c r="K3151" t="s">
        <v>29</v>
      </c>
      <c r="L3151" t="s">
        <v>13</v>
      </c>
      <c r="M3151">
        <v>44653</v>
      </c>
    </row>
    <row r="3152" spans="1:13" x14ac:dyDescent="0.25">
      <c r="A3152">
        <v>3219</v>
      </c>
      <c r="B3152" t="s">
        <v>3453</v>
      </c>
      <c r="C3152" t="str">
        <f t="shared" si="98"/>
        <v>Pacific Heights</v>
      </c>
      <c r="D3152" t="str">
        <f t="shared" si="99"/>
        <v>1990</v>
      </c>
      <c r="E3152" t="s">
        <v>50</v>
      </c>
      <c r="K3152" t="s">
        <v>40</v>
      </c>
      <c r="L3152" t="s">
        <v>9</v>
      </c>
      <c r="M3152">
        <v>57203</v>
      </c>
    </row>
    <row r="3153" spans="1:13" x14ac:dyDescent="0.25">
      <c r="A3153">
        <v>3220</v>
      </c>
      <c r="B3153" t="s">
        <v>3454</v>
      </c>
      <c r="C3153" t="str">
        <f t="shared" si="98"/>
        <v>Night Tide</v>
      </c>
      <c r="D3153" t="str">
        <f t="shared" si="99"/>
        <v>1961</v>
      </c>
      <c r="E3153" t="s">
        <v>42</v>
      </c>
      <c r="K3153" t="s">
        <v>8</v>
      </c>
      <c r="L3153" t="s">
        <v>52</v>
      </c>
      <c r="M3153">
        <v>90721</v>
      </c>
    </row>
    <row r="3154" spans="1:13" x14ac:dyDescent="0.25">
      <c r="A3154">
        <v>3221</v>
      </c>
      <c r="B3154" t="s">
        <v>4942</v>
      </c>
      <c r="C3154" t="str">
        <f t="shared" si="98"/>
        <v>The Draughtsman's Contrac</v>
      </c>
      <c r="D3154" t="str">
        <f t="shared" si="99"/>
        <v>1982</v>
      </c>
      <c r="E3154" t="s">
        <v>42</v>
      </c>
      <c r="K3154" t="s">
        <v>40</v>
      </c>
      <c r="L3154" t="s">
        <v>13</v>
      </c>
      <c r="M3154">
        <v>4864</v>
      </c>
    </row>
    <row r="3155" spans="1:13" x14ac:dyDescent="0.25">
      <c r="A3155">
        <v>3222</v>
      </c>
      <c r="B3155" t="s">
        <v>3456</v>
      </c>
      <c r="C3155" t="str">
        <f t="shared" si="98"/>
        <v>Carmen</v>
      </c>
      <c r="D3155" t="str">
        <f t="shared" si="99"/>
        <v>1984</v>
      </c>
      <c r="E3155" t="s">
        <v>42</v>
      </c>
      <c r="K3155" t="s">
        <v>12</v>
      </c>
      <c r="L3155" t="s">
        <v>24</v>
      </c>
      <c r="M3155">
        <v>11995</v>
      </c>
    </row>
    <row r="3156" spans="1:13" x14ac:dyDescent="0.25">
      <c r="A3156">
        <v>3223</v>
      </c>
      <c r="B3156" t="s">
        <v>4943</v>
      </c>
      <c r="C3156" t="str">
        <f t="shared" si="98"/>
        <v>A Zed &amp; Two Nought</v>
      </c>
      <c r="D3156" t="str">
        <f t="shared" si="99"/>
        <v>1985</v>
      </c>
      <c r="E3156" t="s">
        <v>42</v>
      </c>
      <c r="K3156" t="s">
        <v>12</v>
      </c>
      <c r="L3156" t="s">
        <v>17</v>
      </c>
      <c r="M3156">
        <v>74532</v>
      </c>
    </row>
    <row r="3157" spans="1:13" x14ac:dyDescent="0.25">
      <c r="A3157">
        <v>3224</v>
      </c>
      <c r="B3157" t="s">
        <v>3458</v>
      </c>
      <c r="C3157" t="str">
        <f t="shared" si="98"/>
        <v>Woman in the Dunes (Suna no onna)</v>
      </c>
      <c r="D3157" t="str">
        <f t="shared" si="99"/>
        <v>1964</v>
      </c>
      <c r="E3157" t="s">
        <v>42</v>
      </c>
      <c r="K3157" t="s">
        <v>40</v>
      </c>
      <c r="L3157" t="s">
        <v>9</v>
      </c>
      <c r="M3157">
        <v>62762</v>
      </c>
    </row>
    <row r="3158" spans="1:13" x14ac:dyDescent="0.25">
      <c r="A3158">
        <v>3225</v>
      </c>
      <c r="B3158" t="s">
        <v>3459</v>
      </c>
      <c r="C3158" t="str">
        <f t="shared" si="98"/>
        <v>Down to You</v>
      </c>
      <c r="D3158" t="str">
        <f t="shared" si="99"/>
        <v>2000</v>
      </c>
      <c r="E3158" t="s">
        <v>21</v>
      </c>
      <c r="F3158" t="s">
        <v>65</v>
      </c>
      <c r="K3158" t="s">
        <v>40</v>
      </c>
      <c r="L3158" t="s">
        <v>52</v>
      </c>
      <c r="M3158">
        <v>85861</v>
      </c>
    </row>
    <row r="3159" spans="1:13" x14ac:dyDescent="0.25">
      <c r="A3159">
        <v>3226</v>
      </c>
      <c r="B3159" t="s">
        <v>3460</v>
      </c>
      <c r="C3159" t="str">
        <f t="shared" si="98"/>
        <v>Hellhounds on My Trail</v>
      </c>
      <c r="D3159" t="str">
        <f t="shared" si="99"/>
        <v>1999</v>
      </c>
      <c r="E3159" t="s">
        <v>78</v>
      </c>
      <c r="K3159" t="s">
        <v>8</v>
      </c>
      <c r="L3159" t="s">
        <v>13</v>
      </c>
      <c r="M3159">
        <v>70353</v>
      </c>
    </row>
    <row r="3160" spans="1:13" x14ac:dyDescent="0.25">
      <c r="A3160">
        <v>3227</v>
      </c>
      <c r="B3160" t="s">
        <v>3461</v>
      </c>
      <c r="C3160" t="str">
        <f t="shared" si="98"/>
        <v>Not Love, Just Frenzy (MÃ¡s que amor, frenesÃ­)</v>
      </c>
      <c r="D3160" t="str">
        <f t="shared" si="99"/>
        <v>1996</v>
      </c>
      <c r="E3160" t="s">
        <v>21</v>
      </c>
      <c r="F3160" t="s">
        <v>42</v>
      </c>
      <c r="G3160" t="s">
        <v>50</v>
      </c>
      <c r="K3160" t="s">
        <v>29</v>
      </c>
      <c r="L3160" t="s">
        <v>13</v>
      </c>
      <c r="M3160">
        <v>98792</v>
      </c>
    </row>
    <row r="3161" spans="1:13" x14ac:dyDescent="0.25">
      <c r="A3161">
        <v>3228</v>
      </c>
      <c r="B3161" t="s">
        <v>3462</v>
      </c>
      <c r="C3161" t="str">
        <f t="shared" si="98"/>
        <v>Wirey Spindell</v>
      </c>
      <c r="D3161" t="str">
        <f t="shared" si="99"/>
        <v>1999</v>
      </c>
      <c r="E3161" t="s">
        <v>21</v>
      </c>
      <c r="K3161" t="s">
        <v>40</v>
      </c>
      <c r="L3161" t="s">
        <v>26</v>
      </c>
      <c r="M3161">
        <v>97579</v>
      </c>
    </row>
    <row r="3162" spans="1:13" x14ac:dyDescent="0.25">
      <c r="A3162">
        <v>3229</v>
      </c>
      <c r="B3162" t="s">
        <v>3463</v>
      </c>
      <c r="C3162" t="str">
        <f t="shared" si="98"/>
        <v>Another Man's Poison</v>
      </c>
      <c r="D3162" t="str">
        <f t="shared" si="99"/>
        <v>1952</v>
      </c>
      <c r="E3162" t="s">
        <v>175</v>
      </c>
      <c r="F3162" t="s">
        <v>42</v>
      </c>
      <c r="K3162" t="s">
        <v>16</v>
      </c>
      <c r="L3162" t="s">
        <v>13</v>
      </c>
      <c r="M3162">
        <v>11168</v>
      </c>
    </row>
    <row r="3163" spans="1:13" x14ac:dyDescent="0.25">
      <c r="A3163">
        <v>3230</v>
      </c>
      <c r="B3163" t="s">
        <v>4944</v>
      </c>
      <c r="C3163" t="str">
        <f t="shared" si="98"/>
        <v>The Odessa Fil</v>
      </c>
      <c r="D3163" t="str">
        <f t="shared" si="99"/>
        <v>1974</v>
      </c>
      <c r="E3163" t="s">
        <v>50</v>
      </c>
      <c r="K3163" t="s">
        <v>40</v>
      </c>
      <c r="L3163" t="s">
        <v>9</v>
      </c>
      <c r="M3163">
        <v>25683</v>
      </c>
    </row>
    <row r="3164" spans="1:13" x14ac:dyDescent="0.25">
      <c r="A3164">
        <v>3231</v>
      </c>
      <c r="B3164" t="s">
        <v>4945</v>
      </c>
      <c r="C3164" t="str">
        <f t="shared" si="98"/>
        <v>The Saphea</v>
      </c>
      <c r="D3164" t="str">
        <f t="shared" si="99"/>
        <v>1920</v>
      </c>
      <c r="E3164" t="s">
        <v>21</v>
      </c>
      <c r="K3164" t="s">
        <v>16</v>
      </c>
      <c r="L3164" t="s">
        <v>13</v>
      </c>
      <c r="M3164">
        <v>54930</v>
      </c>
    </row>
    <row r="3165" spans="1:13" x14ac:dyDescent="0.25">
      <c r="A3165">
        <v>3232</v>
      </c>
      <c r="B3165" t="s">
        <v>3466</v>
      </c>
      <c r="C3165" t="str">
        <f t="shared" si="98"/>
        <v>Seven Chances</v>
      </c>
      <c r="D3165" t="str">
        <f t="shared" si="99"/>
        <v>1925</v>
      </c>
      <c r="E3165" t="s">
        <v>21</v>
      </c>
      <c r="K3165" t="s">
        <v>8</v>
      </c>
      <c r="L3165" t="s">
        <v>13</v>
      </c>
      <c r="M3165">
        <v>87043</v>
      </c>
    </row>
    <row r="3166" spans="1:13" x14ac:dyDescent="0.25">
      <c r="A3166">
        <v>3233</v>
      </c>
      <c r="B3166" t="s">
        <v>3467</v>
      </c>
      <c r="C3166" t="str">
        <f t="shared" si="98"/>
        <v>Smashing Time</v>
      </c>
      <c r="D3166" t="str">
        <f t="shared" si="99"/>
        <v>1967</v>
      </c>
      <c r="E3166" t="s">
        <v>21</v>
      </c>
      <c r="K3166" t="s">
        <v>8</v>
      </c>
      <c r="L3166" t="s">
        <v>13</v>
      </c>
      <c r="M3166">
        <v>25125</v>
      </c>
    </row>
    <row r="3167" spans="1:13" x14ac:dyDescent="0.25">
      <c r="A3167">
        <v>3234</v>
      </c>
      <c r="B3167" t="s">
        <v>3468</v>
      </c>
      <c r="C3167" t="str">
        <f t="shared" si="98"/>
        <v>Train Ride to Hollywood</v>
      </c>
      <c r="D3167" t="str">
        <f t="shared" si="99"/>
        <v>1978</v>
      </c>
      <c r="E3167" t="s">
        <v>21</v>
      </c>
      <c r="K3167" t="s">
        <v>40</v>
      </c>
      <c r="L3167" t="s">
        <v>17</v>
      </c>
      <c r="M3167">
        <v>34896</v>
      </c>
    </row>
    <row r="3168" spans="1:13" x14ac:dyDescent="0.25">
      <c r="A3168">
        <v>3235</v>
      </c>
      <c r="B3168" t="s">
        <v>3469</v>
      </c>
      <c r="C3168" t="str">
        <f t="shared" si="98"/>
        <v>Where the Buffalo Roam</v>
      </c>
      <c r="D3168" t="str">
        <f t="shared" si="99"/>
        <v>1980</v>
      </c>
      <c r="E3168" t="s">
        <v>21</v>
      </c>
      <c r="K3168" t="s">
        <v>16</v>
      </c>
      <c r="L3168" t="s">
        <v>17</v>
      </c>
      <c r="M3168">
        <v>46416</v>
      </c>
    </row>
    <row r="3169" spans="1:13" x14ac:dyDescent="0.25">
      <c r="A3169">
        <v>3236</v>
      </c>
      <c r="B3169" t="s">
        <v>3470</v>
      </c>
      <c r="C3169" t="str">
        <f t="shared" si="98"/>
        <v>Zachariah</v>
      </c>
      <c r="D3169" t="str">
        <f t="shared" si="99"/>
        <v>1971</v>
      </c>
      <c r="E3169" t="s">
        <v>286</v>
      </c>
      <c r="K3169" t="s">
        <v>8</v>
      </c>
      <c r="L3169" t="s">
        <v>24</v>
      </c>
      <c r="M3169">
        <v>13601</v>
      </c>
    </row>
    <row r="3170" spans="1:13" x14ac:dyDescent="0.25">
      <c r="A3170">
        <v>3237</v>
      </c>
      <c r="B3170" t="s">
        <v>3471</v>
      </c>
      <c r="C3170" t="str">
        <f t="shared" si="98"/>
        <v>Kestrel's Eye (Falkens Ã¶ga)</v>
      </c>
      <c r="D3170" t="str">
        <f t="shared" si="99"/>
        <v>1998</v>
      </c>
      <c r="E3170" t="s">
        <v>78</v>
      </c>
      <c r="K3170" t="s">
        <v>12</v>
      </c>
      <c r="L3170" t="s">
        <v>9</v>
      </c>
      <c r="M3170">
        <v>5964</v>
      </c>
    </row>
    <row r="3171" spans="1:13" x14ac:dyDescent="0.25">
      <c r="A3171">
        <v>3238</v>
      </c>
      <c r="B3171" t="s">
        <v>3472</v>
      </c>
      <c r="C3171" t="str">
        <f t="shared" si="98"/>
        <v>Eye of the Beholder</v>
      </c>
      <c r="D3171" t="str">
        <f t="shared" si="99"/>
        <v>1999</v>
      </c>
      <c r="E3171" t="s">
        <v>50</v>
      </c>
      <c r="K3171" t="s">
        <v>12</v>
      </c>
      <c r="L3171" t="s">
        <v>26</v>
      </c>
      <c r="M3171">
        <v>77197</v>
      </c>
    </row>
    <row r="3172" spans="1:13" x14ac:dyDescent="0.25">
      <c r="A3172">
        <v>3239</v>
      </c>
      <c r="B3172" t="s">
        <v>3473</v>
      </c>
      <c r="C3172" t="str">
        <f t="shared" si="98"/>
        <v>Isn't She Great?</v>
      </c>
      <c r="D3172" t="str">
        <f t="shared" si="99"/>
        <v>2000</v>
      </c>
      <c r="E3172" t="s">
        <v>21</v>
      </c>
      <c r="K3172" t="s">
        <v>29</v>
      </c>
      <c r="L3172" t="s">
        <v>52</v>
      </c>
      <c r="M3172">
        <v>27129</v>
      </c>
    </row>
    <row r="3173" spans="1:13" x14ac:dyDescent="0.25">
      <c r="A3173">
        <v>3240</v>
      </c>
      <c r="B3173" t="s">
        <v>4946</v>
      </c>
      <c r="C3173" t="str">
        <f t="shared" si="98"/>
        <v>The Big Teas</v>
      </c>
      <c r="D3173" t="str">
        <f t="shared" si="99"/>
        <v>1999</v>
      </c>
      <c r="E3173" t="s">
        <v>21</v>
      </c>
      <c r="K3173" t="s">
        <v>16</v>
      </c>
      <c r="L3173" t="s">
        <v>9</v>
      </c>
      <c r="M3173">
        <v>69145</v>
      </c>
    </row>
    <row r="3174" spans="1:13" x14ac:dyDescent="0.25">
      <c r="A3174">
        <v>3241</v>
      </c>
      <c r="B3174" t="s">
        <v>4947</v>
      </c>
      <c r="C3174" t="str">
        <f t="shared" si="98"/>
        <v>The Cup(PhÃ¶rpa)</v>
      </c>
      <c r="D3174" t="str">
        <f t="shared" si="99"/>
        <v>1999</v>
      </c>
      <c r="E3174" t="s">
        <v>21</v>
      </c>
      <c r="K3174" t="s">
        <v>16</v>
      </c>
      <c r="L3174" t="s">
        <v>26</v>
      </c>
      <c r="M3174">
        <v>79360</v>
      </c>
    </row>
    <row r="3175" spans="1:13" x14ac:dyDescent="0.25">
      <c r="A3175">
        <v>3242</v>
      </c>
      <c r="B3175" t="s">
        <v>3476</v>
      </c>
      <c r="C3175" t="str">
        <f t="shared" si="98"/>
        <v>Santitos</v>
      </c>
      <c r="D3175" t="str">
        <f t="shared" si="99"/>
        <v>1997</v>
      </c>
      <c r="E3175" t="s">
        <v>21</v>
      </c>
      <c r="K3175" t="s">
        <v>29</v>
      </c>
      <c r="L3175" t="s">
        <v>17</v>
      </c>
      <c r="M3175">
        <v>76712</v>
      </c>
    </row>
    <row r="3176" spans="1:13" x14ac:dyDescent="0.25">
      <c r="A3176">
        <v>3243</v>
      </c>
      <c r="B3176" t="s">
        <v>3477</v>
      </c>
      <c r="C3176" t="str">
        <f t="shared" si="98"/>
        <v>Encino Man</v>
      </c>
      <c r="D3176" t="str">
        <f t="shared" si="99"/>
        <v>1992</v>
      </c>
      <c r="E3176" t="s">
        <v>21</v>
      </c>
      <c r="K3176" t="s">
        <v>12</v>
      </c>
      <c r="L3176" t="s">
        <v>24</v>
      </c>
      <c r="M3176">
        <v>94256</v>
      </c>
    </row>
    <row r="3177" spans="1:13" x14ac:dyDescent="0.25">
      <c r="A3177">
        <v>3244</v>
      </c>
      <c r="B3177" t="s">
        <v>4948</v>
      </c>
      <c r="C3177" t="str">
        <f t="shared" si="98"/>
        <v>The Goodbye Gir</v>
      </c>
      <c r="D3177" t="str">
        <f t="shared" si="99"/>
        <v>1977</v>
      </c>
      <c r="E3177" t="s">
        <v>21</v>
      </c>
      <c r="F3177" t="s">
        <v>65</v>
      </c>
      <c r="K3177" t="s">
        <v>16</v>
      </c>
      <c r="L3177" t="s">
        <v>24</v>
      </c>
      <c r="M3177">
        <v>88628</v>
      </c>
    </row>
    <row r="3178" spans="1:13" x14ac:dyDescent="0.25">
      <c r="A3178">
        <v>3245</v>
      </c>
      <c r="B3178" t="s">
        <v>3479</v>
      </c>
      <c r="C3178" t="str">
        <f t="shared" si="98"/>
        <v>I Am Cuba (Soy Cuba/Ya Kuba)</v>
      </c>
      <c r="D3178" t="str">
        <f t="shared" si="99"/>
        <v>1964</v>
      </c>
      <c r="E3178" t="s">
        <v>42</v>
      </c>
      <c r="K3178" t="s">
        <v>12</v>
      </c>
      <c r="L3178" t="s">
        <v>52</v>
      </c>
      <c r="M3178">
        <v>93910</v>
      </c>
    </row>
    <row r="3179" spans="1:13" x14ac:dyDescent="0.25">
      <c r="A3179">
        <v>3246</v>
      </c>
      <c r="B3179" t="s">
        <v>3480</v>
      </c>
      <c r="C3179" t="str">
        <f t="shared" si="98"/>
        <v>Malcolm X</v>
      </c>
      <c r="D3179" t="str">
        <f t="shared" si="99"/>
        <v>1992</v>
      </c>
      <c r="E3179" t="s">
        <v>42</v>
      </c>
      <c r="K3179" t="s">
        <v>12</v>
      </c>
      <c r="L3179" t="s">
        <v>24</v>
      </c>
      <c r="M3179">
        <v>59771</v>
      </c>
    </row>
    <row r="3180" spans="1:13" x14ac:dyDescent="0.25">
      <c r="A3180">
        <v>3247</v>
      </c>
      <c r="B3180" t="s">
        <v>3481</v>
      </c>
      <c r="C3180" t="str">
        <f t="shared" si="98"/>
        <v>Sister Act</v>
      </c>
      <c r="D3180" t="str">
        <f t="shared" si="99"/>
        <v>1992</v>
      </c>
      <c r="E3180" t="s">
        <v>21</v>
      </c>
      <c r="F3180" t="s">
        <v>175</v>
      </c>
      <c r="K3180" t="s">
        <v>29</v>
      </c>
      <c r="L3180" t="s">
        <v>52</v>
      </c>
      <c r="M3180">
        <v>32838</v>
      </c>
    </row>
    <row r="3181" spans="1:13" x14ac:dyDescent="0.25">
      <c r="A3181">
        <v>3248</v>
      </c>
      <c r="B3181" t="s">
        <v>3482</v>
      </c>
      <c r="C3181" t="str">
        <f t="shared" si="98"/>
        <v>Sister Act 2: Back in the Habit</v>
      </c>
      <c r="D3181" t="str">
        <f t="shared" si="99"/>
        <v>1993</v>
      </c>
      <c r="E3181" t="s">
        <v>21</v>
      </c>
      <c r="K3181" t="s">
        <v>12</v>
      </c>
      <c r="L3181" t="s">
        <v>24</v>
      </c>
      <c r="M3181">
        <v>47506</v>
      </c>
    </row>
    <row r="3182" spans="1:13" x14ac:dyDescent="0.25">
      <c r="A3182">
        <v>3249</v>
      </c>
      <c r="B3182" t="s">
        <v>4949</v>
      </c>
      <c r="C3182" t="str">
        <f t="shared" si="98"/>
        <v>The Hand That Rocks the Cradl</v>
      </c>
      <c r="D3182" t="str">
        <f t="shared" si="99"/>
        <v>1992</v>
      </c>
      <c r="E3182" t="s">
        <v>50</v>
      </c>
      <c r="K3182" t="s">
        <v>12</v>
      </c>
      <c r="L3182" t="s">
        <v>26</v>
      </c>
      <c r="M3182">
        <v>59706</v>
      </c>
    </row>
    <row r="3183" spans="1:13" x14ac:dyDescent="0.25">
      <c r="A3183">
        <v>3250</v>
      </c>
      <c r="B3183" t="s">
        <v>3484</v>
      </c>
      <c r="C3183" t="str">
        <f t="shared" si="98"/>
        <v>Alive</v>
      </c>
      <c r="D3183" t="str">
        <f t="shared" si="99"/>
        <v>1993</v>
      </c>
      <c r="E3183" t="s">
        <v>42</v>
      </c>
      <c r="K3183" t="s">
        <v>8</v>
      </c>
      <c r="L3183" t="s">
        <v>13</v>
      </c>
      <c r="M3183">
        <v>17786</v>
      </c>
    </row>
    <row r="3184" spans="1:13" x14ac:dyDescent="0.25">
      <c r="A3184">
        <v>3251</v>
      </c>
      <c r="B3184" t="s">
        <v>3485</v>
      </c>
      <c r="C3184" t="str">
        <f t="shared" si="98"/>
        <v>Agnes of God</v>
      </c>
      <c r="D3184" t="str">
        <f t="shared" si="99"/>
        <v>1985</v>
      </c>
      <c r="E3184" t="s">
        <v>42</v>
      </c>
      <c r="F3184" t="s">
        <v>781</v>
      </c>
      <c r="K3184" t="s">
        <v>16</v>
      </c>
      <c r="L3184" t="s">
        <v>52</v>
      </c>
      <c r="M3184">
        <v>87913</v>
      </c>
    </row>
    <row r="3185" spans="1:13" x14ac:dyDescent="0.25">
      <c r="A3185">
        <v>3252</v>
      </c>
      <c r="B3185" t="s">
        <v>3486</v>
      </c>
      <c r="C3185" t="str">
        <f t="shared" si="98"/>
        <v>Scent of a Woman</v>
      </c>
      <c r="D3185" t="str">
        <f t="shared" si="99"/>
        <v>1992</v>
      </c>
      <c r="E3185" t="s">
        <v>42</v>
      </c>
      <c r="K3185" t="s">
        <v>29</v>
      </c>
      <c r="L3185" t="s">
        <v>24</v>
      </c>
      <c r="M3185">
        <v>81260</v>
      </c>
    </row>
    <row r="3186" spans="1:13" x14ac:dyDescent="0.25">
      <c r="A3186">
        <v>3253</v>
      </c>
      <c r="B3186" t="s">
        <v>3487</v>
      </c>
      <c r="C3186" t="str">
        <f t="shared" si="98"/>
        <v>Wayne's World</v>
      </c>
      <c r="D3186" t="str">
        <f t="shared" si="99"/>
        <v>1992</v>
      </c>
      <c r="E3186" t="s">
        <v>21</v>
      </c>
      <c r="K3186" t="s">
        <v>40</v>
      </c>
      <c r="L3186" t="s">
        <v>13</v>
      </c>
      <c r="M3186">
        <v>75016</v>
      </c>
    </row>
    <row r="3187" spans="1:13" x14ac:dyDescent="0.25">
      <c r="A3187">
        <v>3254</v>
      </c>
      <c r="B3187" t="s">
        <v>3488</v>
      </c>
      <c r="C3187" t="str">
        <f t="shared" si="98"/>
        <v>Wayne's World 2</v>
      </c>
      <c r="D3187" t="str">
        <f t="shared" si="99"/>
        <v>1993</v>
      </c>
      <c r="E3187" t="s">
        <v>21</v>
      </c>
      <c r="K3187" t="s">
        <v>40</v>
      </c>
      <c r="L3187" t="s">
        <v>52</v>
      </c>
      <c r="M3187">
        <v>15459</v>
      </c>
    </row>
    <row r="3188" spans="1:13" x14ac:dyDescent="0.25">
      <c r="A3188">
        <v>3255</v>
      </c>
      <c r="B3188" t="s">
        <v>4950</v>
      </c>
      <c r="C3188" t="str">
        <f t="shared" si="98"/>
        <v>A League of Their Ow</v>
      </c>
      <c r="D3188" t="str">
        <f t="shared" si="99"/>
        <v>1992</v>
      </c>
      <c r="E3188" t="s">
        <v>21</v>
      </c>
      <c r="F3188" t="s">
        <v>42</v>
      </c>
      <c r="K3188" t="s">
        <v>29</v>
      </c>
      <c r="L3188" t="s">
        <v>24</v>
      </c>
      <c r="M3188">
        <v>36034</v>
      </c>
    </row>
    <row r="3189" spans="1:13" x14ac:dyDescent="0.25">
      <c r="A3189">
        <v>3256</v>
      </c>
      <c r="B3189" t="s">
        <v>3490</v>
      </c>
      <c r="C3189" t="str">
        <f t="shared" si="98"/>
        <v>Patriot Games</v>
      </c>
      <c r="D3189" t="str">
        <f t="shared" si="99"/>
        <v>1992</v>
      </c>
      <c r="E3189" t="s">
        <v>31</v>
      </c>
      <c r="F3189" t="s">
        <v>50</v>
      </c>
      <c r="K3189" t="s">
        <v>29</v>
      </c>
      <c r="L3189" t="s">
        <v>13</v>
      </c>
      <c r="M3189">
        <v>77884</v>
      </c>
    </row>
    <row r="3190" spans="1:13" x14ac:dyDescent="0.25">
      <c r="A3190">
        <v>3257</v>
      </c>
      <c r="B3190" t="s">
        <v>4951</v>
      </c>
      <c r="C3190" t="str">
        <f t="shared" si="98"/>
        <v>The Bodyguar</v>
      </c>
      <c r="D3190" t="str">
        <f t="shared" si="99"/>
        <v>1992</v>
      </c>
      <c r="E3190" t="s">
        <v>31</v>
      </c>
      <c r="F3190" t="s">
        <v>42</v>
      </c>
      <c r="G3190" t="s">
        <v>65</v>
      </c>
      <c r="H3190" t="s">
        <v>50</v>
      </c>
      <c r="K3190" t="s">
        <v>16</v>
      </c>
      <c r="L3190" t="s">
        <v>52</v>
      </c>
      <c r="M3190">
        <v>22772</v>
      </c>
    </row>
    <row r="3191" spans="1:13" x14ac:dyDescent="0.25">
      <c r="A3191">
        <v>3258</v>
      </c>
      <c r="B3191" t="s">
        <v>3493</v>
      </c>
      <c r="C3191" t="str">
        <f t="shared" si="98"/>
        <v>Death Becomes Her</v>
      </c>
      <c r="D3191" t="str">
        <f t="shared" si="99"/>
        <v>1992</v>
      </c>
      <c r="E3191" t="s">
        <v>21</v>
      </c>
      <c r="K3191" t="s">
        <v>29</v>
      </c>
      <c r="L3191" t="s">
        <v>24</v>
      </c>
      <c r="M3191">
        <v>97961</v>
      </c>
    </row>
    <row r="3192" spans="1:13" x14ac:dyDescent="0.25">
      <c r="A3192">
        <v>3259</v>
      </c>
      <c r="B3192" t="s">
        <v>3494</v>
      </c>
      <c r="C3192" t="str">
        <f t="shared" si="98"/>
        <v>Far and Away</v>
      </c>
      <c r="D3192" t="str">
        <f t="shared" si="99"/>
        <v>1992</v>
      </c>
      <c r="E3192" t="s">
        <v>42</v>
      </c>
      <c r="F3192" t="s">
        <v>65</v>
      </c>
      <c r="K3192" t="s">
        <v>29</v>
      </c>
      <c r="L3192" t="s">
        <v>52</v>
      </c>
      <c r="M3192">
        <v>60028</v>
      </c>
    </row>
    <row r="3193" spans="1:13" x14ac:dyDescent="0.25">
      <c r="A3193">
        <v>3260</v>
      </c>
      <c r="B3193" t="s">
        <v>3495</v>
      </c>
      <c r="C3193" t="str">
        <f t="shared" si="98"/>
        <v>Howards End</v>
      </c>
      <c r="D3193" t="str">
        <f t="shared" si="99"/>
        <v>1992</v>
      </c>
      <c r="E3193" t="s">
        <v>42</v>
      </c>
      <c r="K3193" t="s">
        <v>12</v>
      </c>
      <c r="L3193" t="s">
        <v>9</v>
      </c>
      <c r="M3193">
        <v>50776</v>
      </c>
    </row>
    <row r="3194" spans="1:13" x14ac:dyDescent="0.25">
      <c r="A3194">
        <v>3261</v>
      </c>
      <c r="B3194" t="s">
        <v>3496</v>
      </c>
      <c r="C3194" t="str">
        <f t="shared" si="98"/>
        <v>Singles</v>
      </c>
      <c r="D3194" t="str">
        <f t="shared" si="99"/>
        <v>1992</v>
      </c>
      <c r="E3194" t="s">
        <v>21</v>
      </c>
      <c r="F3194" t="s">
        <v>42</v>
      </c>
      <c r="G3194" t="s">
        <v>65</v>
      </c>
      <c r="K3194" t="s">
        <v>12</v>
      </c>
      <c r="L3194" t="s">
        <v>26</v>
      </c>
      <c r="M3194">
        <v>97144</v>
      </c>
    </row>
    <row r="3195" spans="1:13" x14ac:dyDescent="0.25">
      <c r="A3195">
        <v>3262</v>
      </c>
      <c r="B3195" t="s">
        <v>3497</v>
      </c>
      <c r="C3195" t="str">
        <f t="shared" si="98"/>
        <v>Twin Peaks: Fire Walk with Me</v>
      </c>
      <c r="D3195" t="str">
        <f t="shared" si="99"/>
        <v>1992</v>
      </c>
      <c r="E3195" t="s">
        <v>42</v>
      </c>
      <c r="F3195" t="s">
        <v>781</v>
      </c>
      <c r="K3195" t="s">
        <v>40</v>
      </c>
      <c r="L3195" t="s">
        <v>17</v>
      </c>
      <c r="M3195">
        <v>1280</v>
      </c>
    </row>
    <row r="3196" spans="1:13" x14ac:dyDescent="0.25">
      <c r="A3196">
        <v>3263</v>
      </c>
      <c r="B3196" t="s">
        <v>3498</v>
      </c>
      <c r="C3196" t="str">
        <f t="shared" si="98"/>
        <v>White Men Can't Jump</v>
      </c>
      <c r="D3196" t="str">
        <f t="shared" si="99"/>
        <v>1992</v>
      </c>
      <c r="E3196" t="s">
        <v>21</v>
      </c>
      <c r="K3196" t="s">
        <v>29</v>
      </c>
      <c r="L3196" t="s">
        <v>26</v>
      </c>
      <c r="M3196">
        <v>8553</v>
      </c>
    </row>
    <row r="3197" spans="1:13" x14ac:dyDescent="0.25">
      <c r="A3197">
        <v>3264</v>
      </c>
      <c r="B3197" t="s">
        <v>3499</v>
      </c>
      <c r="C3197" t="str">
        <f t="shared" si="98"/>
        <v>Buffy the Vampire Slayer</v>
      </c>
      <c r="D3197" t="str">
        <f t="shared" si="99"/>
        <v>1992</v>
      </c>
      <c r="E3197" t="s">
        <v>21</v>
      </c>
      <c r="F3197" t="s">
        <v>214</v>
      </c>
      <c r="K3197" t="s">
        <v>40</v>
      </c>
      <c r="L3197" t="s">
        <v>9</v>
      </c>
      <c r="M3197">
        <v>53049</v>
      </c>
    </row>
    <row r="3198" spans="1:13" x14ac:dyDescent="0.25">
      <c r="A3198">
        <v>3265</v>
      </c>
      <c r="B3198" t="s">
        <v>3500</v>
      </c>
      <c r="C3198" t="str">
        <f t="shared" si="98"/>
        <v>Hard-Boiled (Lashou shentan)</v>
      </c>
      <c r="D3198" t="str">
        <f t="shared" si="99"/>
        <v>1992</v>
      </c>
      <c r="E3198" t="s">
        <v>31</v>
      </c>
      <c r="F3198" t="s">
        <v>175</v>
      </c>
      <c r="K3198" t="s">
        <v>16</v>
      </c>
      <c r="L3198" t="s">
        <v>13</v>
      </c>
      <c r="M3198">
        <v>15087</v>
      </c>
    </row>
    <row r="3199" spans="1:13" x14ac:dyDescent="0.25">
      <c r="A3199">
        <v>3266</v>
      </c>
      <c r="B3199" t="s">
        <v>3501</v>
      </c>
      <c r="C3199" t="str">
        <f t="shared" si="98"/>
        <v>Man Bites Dog (C'est arrivÃ© prÃ¨s de chez vous)</v>
      </c>
      <c r="D3199" t="str">
        <f t="shared" si="99"/>
        <v>1992</v>
      </c>
      <c r="E3199" t="s">
        <v>31</v>
      </c>
      <c r="F3199" t="s">
        <v>21</v>
      </c>
      <c r="G3199" t="s">
        <v>175</v>
      </c>
      <c r="H3199" t="s">
        <v>42</v>
      </c>
      <c r="K3199" t="s">
        <v>8</v>
      </c>
      <c r="L3199" t="s">
        <v>17</v>
      </c>
      <c r="M3199">
        <v>48466</v>
      </c>
    </row>
    <row r="3200" spans="1:13" x14ac:dyDescent="0.25">
      <c r="A3200">
        <v>3267</v>
      </c>
      <c r="B3200" t="s">
        <v>3502</v>
      </c>
      <c r="C3200" t="str">
        <f t="shared" si="98"/>
        <v>Mariachi, El</v>
      </c>
      <c r="D3200" t="str">
        <f t="shared" si="99"/>
        <v>1992</v>
      </c>
      <c r="E3200" t="s">
        <v>31</v>
      </c>
      <c r="F3200" t="s">
        <v>50</v>
      </c>
      <c r="K3200" t="s">
        <v>40</v>
      </c>
      <c r="L3200" t="s">
        <v>9</v>
      </c>
      <c r="M3200">
        <v>11502</v>
      </c>
    </row>
    <row r="3201" spans="1:13" x14ac:dyDescent="0.25">
      <c r="A3201">
        <v>3268</v>
      </c>
      <c r="B3201" t="s">
        <v>3503</v>
      </c>
      <c r="C3201" t="str">
        <f t="shared" si="98"/>
        <v>Stop! Or My Mom Will Shoot</v>
      </c>
      <c r="D3201" t="str">
        <f t="shared" si="99"/>
        <v>1992</v>
      </c>
      <c r="E3201" t="s">
        <v>31</v>
      </c>
      <c r="F3201" t="s">
        <v>21</v>
      </c>
      <c r="K3201" t="s">
        <v>8</v>
      </c>
      <c r="L3201" t="s">
        <v>52</v>
      </c>
      <c r="M3201">
        <v>85863</v>
      </c>
    </row>
    <row r="3202" spans="1:13" x14ac:dyDescent="0.25">
      <c r="A3202">
        <v>3269</v>
      </c>
      <c r="B3202" t="s">
        <v>3504</v>
      </c>
      <c r="C3202" t="str">
        <f t="shared" ref="C3202:C3265" si="100">LEFT(B3202, FIND("@",SUBSTITUTE(B3202,"(","@",LEN(B3202)-LEN(SUBSTITUTE(B3202,"(","")))) - 2)</f>
        <v>Forever Young</v>
      </c>
      <c r="D3202" t="str">
        <f t="shared" ref="D3202:D3265" si="101">MID(B3202, FIND("@",SUBSTITUTE(B3202,"(","@",LEN(B3202)-LEN(SUBSTITUTE(B3202,"(",""))))+1,4)</f>
        <v>1992</v>
      </c>
      <c r="E3202" t="s">
        <v>899</v>
      </c>
      <c r="F3202" t="s">
        <v>65</v>
      </c>
      <c r="G3202" t="s">
        <v>811</v>
      </c>
      <c r="K3202" t="s">
        <v>16</v>
      </c>
      <c r="L3202" t="s">
        <v>26</v>
      </c>
      <c r="M3202">
        <v>49552</v>
      </c>
    </row>
    <row r="3203" spans="1:13" x14ac:dyDescent="0.25">
      <c r="A3203">
        <v>3270</v>
      </c>
      <c r="B3203" t="s">
        <v>4952</v>
      </c>
      <c r="C3203" t="str">
        <f t="shared" si="100"/>
        <v>The Cutting Edg</v>
      </c>
      <c r="D3203" t="str">
        <f t="shared" si="101"/>
        <v>1992</v>
      </c>
      <c r="E3203" t="s">
        <v>42</v>
      </c>
      <c r="K3203" t="s">
        <v>8</v>
      </c>
      <c r="L3203" t="s">
        <v>24</v>
      </c>
      <c r="M3203">
        <v>98986</v>
      </c>
    </row>
    <row r="3204" spans="1:13" x14ac:dyDescent="0.25">
      <c r="A3204">
        <v>3271</v>
      </c>
      <c r="B3204" t="s">
        <v>3507</v>
      </c>
      <c r="C3204" t="str">
        <f t="shared" si="100"/>
        <v>Of Mice and Men</v>
      </c>
      <c r="D3204" t="str">
        <f t="shared" si="101"/>
        <v>1992</v>
      </c>
      <c r="E3204" t="s">
        <v>42</v>
      </c>
      <c r="K3204" t="s">
        <v>40</v>
      </c>
      <c r="L3204" t="s">
        <v>17</v>
      </c>
      <c r="M3204">
        <v>3054</v>
      </c>
    </row>
    <row r="3205" spans="1:13" x14ac:dyDescent="0.25">
      <c r="A3205">
        <v>3272</v>
      </c>
      <c r="B3205" t="s">
        <v>3508</v>
      </c>
      <c r="C3205" t="str">
        <f t="shared" si="100"/>
        <v>Bad Lieutenant</v>
      </c>
      <c r="D3205" t="str">
        <f t="shared" si="101"/>
        <v>1992</v>
      </c>
      <c r="E3205" t="s">
        <v>175</v>
      </c>
      <c r="F3205" t="s">
        <v>42</v>
      </c>
      <c r="K3205" t="s">
        <v>40</v>
      </c>
      <c r="L3205" t="s">
        <v>24</v>
      </c>
      <c r="M3205">
        <v>38535</v>
      </c>
    </row>
    <row r="3206" spans="1:13" x14ac:dyDescent="0.25">
      <c r="A3206">
        <v>3273</v>
      </c>
      <c r="B3206" t="s">
        <v>3509</v>
      </c>
      <c r="C3206" t="str">
        <f t="shared" si="100"/>
        <v>Scream 3</v>
      </c>
      <c r="D3206" t="str">
        <f t="shared" si="101"/>
        <v>2000</v>
      </c>
      <c r="E3206" t="s">
        <v>214</v>
      </c>
      <c r="F3206" t="s">
        <v>781</v>
      </c>
      <c r="G3206" t="s">
        <v>50</v>
      </c>
      <c r="K3206" t="s">
        <v>12</v>
      </c>
      <c r="L3206" t="s">
        <v>13</v>
      </c>
      <c r="M3206">
        <v>13672</v>
      </c>
    </row>
    <row r="3207" spans="1:13" x14ac:dyDescent="0.25">
      <c r="A3207">
        <v>3274</v>
      </c>
      <c r="B3207" t="s">
        <v>3510</v>
      </c>
      <c r="C3207" t="str">
        <f t="shared" si="100"/>
        <v>Single White Female</v>
      </c>
      <c r="D3207" t="str">
        <f t="shared" si="101"/>
        <v>1992</v>
      </c>
      <c r="E3207" t="s">
        <v>31</v>
      </c>
      <c r="K3207" t="s">
        <v>12</v>
      </c>
      <c r="L3207" t="s">
        <v>52</v>
      </c>
      <c r="M3207">
        <v>76379</v>
      </c>
    </row>
    <row r="3208" spans="1:13" x14ac:dyDescent="0.25">
      <c r="A3208">
        <v>3275</v>
      </c>
      <c r="B3208" t="s">
        <v>4953</v>
      </c>
      <c r="C3208" t="str">
        <f t="shared" si="100"/>
        <v>The Boondock Saint</v>
      </c>
      <c r="D3208" t="str">
        <f t="shared" si="101"/>
        <v>1999</v>
      </c>
      <c r="E3208" t="s">
        <v>31</v>
      </c>
      <c r="F3208" t="s">
        <v>21</v>
      </c>
      <c r="K3208" t="s">
        <v>40</v>
      </c>
      <c r="L3208" t="s">
        <v>24</v>
      </c>
      <c r="M3208">
        <v>41268</v>
      </c>
    </row>
    <row r="3209" spans="1:13" x14ac:dyDescent="0.25">
      <c r="A3209">
        <v>3276</v>
      </c>
      <c r="B3209" t="s">
        <v>3512</v>
      </c>
      <c r="C3209" t="str">
        <f t="shared" si="100"/>
        <v>Gun Shy</v>
      </c>
      <c r="D3209" t="str">
        <f t="shared" si="101"/>
        <v>2000</v>
      </c>
      <c r="E3209" t="s">
        <v>21</v>
      </c>
      <c r="K3209" t="s">
        <v>8</v>
      </c>
      <c r="L3209" t="s">
        <v>24</v>
      </c>
      <c r="M3209">
        <v>4401</v>
      </c>
    </row>
    <row r="3210" spans="1:13" x14ac:dyDescent="0.25">
      <c r="A3210">
        <v>3277</v>
      </c>
      <c r="B3210" t="s">
        <v>3513</v>
      </c>
      <c r="C3210" t="str">
        <f t="shared" si="100"/>
        <v>Beloved/Friend (Amigo/Amado)</v>
      </c>
      <c r="D3210" t="str">
        <f t="shared" si="101"/>
        <v>1999</v>
      </c>
      <c r="E3210" t="s">
        <v>42</v>
      </c>
      <c r="K3210" t="s">
        <v>12</v>
      </c>
      <c r="L3210" t="s">
        <v>52</v>
      </c>
      <c r="M3210">
        <v>3292</v>
      </c>
    </row>
    <row r="3211" spans="1:13" x14ac:dyDescent="0.25">
      <c r="A3211">
        <v>3278</v>
      </c>
      <c r="B3211" t="s">
        <v>3514</v>
      </c>
      <c r="C3211" t="str">
        <f t="shared" si="100"/>
        <v>Gendernauts</v>
      </c>
      <c r="D3211" t="str">
        <f t="shared" si="101"/>
        <v>1999</v>
      </c>
      <c r="E3211" t="s">
        <v>78</v>
      </c>
      <c r="K3211" t="s">
        <v>8</v>
      </c>
      <c r="L3211" t="s">
        <v>17</v>
      </c>
      <c r="M3211">
        <v>30512</v>
      </c>
    </row>
    <row r="3212" spans="1:13" x14ac:dyDescent="0.25">
      <c r="A3212">
        <v>3279</v>
      </c>
      <c r="B3212" t="s">
        <v>3515</v>
      </c>
      <c r="C3212" t="str">
        <f t="shared" si="100"/>
        <v>Knockout</v>
      </c>
      <c r="D3212" t="str">
        <f t="shared" si="101"/>
        <v>1999</v>
      </c>
      <c r="E3212" t="s">
        <v>31</v>
      </c>
      <c r="F3212" t="s">
        <v>899</v>
      </c>
      <c r="K3212" t="s">
        <v>16</v>
      </c>
      <c r="L3212" t="s">
        <v>26</v>
      </c>
      <c r="M3212">
        <v>92337</v>
      </c>
    </row>
    <row r="3213" spans="1:13" x14ac:dyDescent="0.25">
      <c r="A3213">
        <v>3280</v>
      </c>
      <c r="B3213" t="s">
        <v>4954</v>
      </c>
      <c r="C3213" t="str">
        <f t="shared" si="100"/>
        <v>The Bab</v>
      </c>
      <c r="D3213" t="str">
        <f t="shared" si="101"/>
        <v>1973</v>
      </c>
      <c r="E3213" t="s">
        <v>214</v>
      </c>
      <c r="K3213" t="s">
        <v>12</v>
      </c>
      <c r="L3213" t="s">
        <v>9</v>
      </c>
      <c r="M3213">
        <v>31877</v>
      </c>
    </row>
    <row r="3214" spans="1:13" x14ac:dyDescent="0.25">
      <c r="A3214">
        <v>3281</v>
      </c>
      <c r="B3214" t="s">
        <v>4955</v>
      </c>
      <c r="C3214" t="str">
        <f t="shared" si="100"/>
        <v>The Brandon Teena Stor</v>
      </c>
      <c r="D3214" t="str">
        <f t="shared" si="101"/>
        <v>1998</v>
      </c>
      <c r="E3214" t="s">
        <v>78</v>
      </c>
      <c r="K3214" t="s">
        <v>12</v>
      </c>
      <c r="L3214" t="s">
        <v>17</v>
      </c>
      <c r="M3214">
        <v>44150</v>
      </c>
    </row>
    <row r="3215" spans="1:13" x14ac:dyDescent="0.25">
      <c r="A3215">
        <v>3282</v>
      </c>
      <c r="B3215" t="s">
        <v>3518</v>
      </c>
      <c r="C3215" t="str">
        <f t="shared" si="100"/>
        <v>Different for Girls</v>
      </c>
      <c r="D3215" t="str">
        <f t="shared" si="101"/>
        <v>1996</v>
      </c>
      <c r="E3215" t="s">
        <v>21</v>
      </c>
      <c r="K3215" t="s">
        <v>8</v>
      </c>
      <c r="L3215" t="s">
        <v>24</v>
      </c>
      <c r="M3215">
        <v>83722</v>
      </c>
    </row>
    <row r="3216" spans="1:13" x14ac:dyDescent="0.25">
      <c r="A3216">
        <v>3283</v>
      </c>
      <c r="B3216" t="s">
        <v>3519</v>
      </c>
      <c r="C3216" t="str">
        <f t="shared" si="100"/>
        <v>Minnie and Moskowitz</v>
      </c>
      <c r="D3216" t="str">
        <f t="shared" si="101"/>
        <v>1971</v>
      </c>
      <c r="E3216" t="s">
        <v>31</v>
      </c>
      <c r="K3216" t="s">
        <v>12</v>
      </c>
      <c r="L3216" t="s">
        <v>17</v>
      </c>
      <c r="M3216">
        <v>54843</v>
      </c>
    </row>
    <row r="3217" spans="1:13" x14ac:dyDescent="0.25">
      <c r="A3217">
        <v>3284</v>
      </c>
      <c r="B3217" t="s">
        <v>3520</v>
      </c>
      <c r="C3217" t="str">
        <f t="shared" si="100"/>
        <v>They Might Be Giants</v>
      </c>
      <c r="D3217" t="str">
        <f t="shared" si="101"/>
        <v>1971</v>
      </c>
      <c r="E3217" t="s">
        <v>21</v>
      </c>
      <c r="F3217" t="s">
        <v>65</v>
      </c>
      <c r="K3217" t="s">
        <v>12</v>
      </c>
      <c r="L3217" t="s">
        <v>52</v>
      </c>
      <c r="M3217">
        <v>31836</v>
      </c>
    </row>
    <row r="3218" spans="1:13" x14ac:dyDescent="0.25">
      <c r="A3218">
        <v>3285</v>
      </c>
      <c r="B3218" t="s">
        <v>4956</v>
      </c>
      <c r="C3218" t="str">
        <f t="shared" si="100"/>
        <v>The Beac</v>
      </c>
      <c r="D3218" t="str">
        <f t="shared" si="101"/>
        <v>2000</v>
      </c>
      <c r="E3218" t="s">
        <v>899</v>
      </c>
      <c r="F3218" t="s">
        <v>42</v>
      </c>
      <c r="K3218" t="s">
        <v>40</v>
      </c>
      <c r="L3218" t="s">
        <v>52</v>
      </c>
      <c r="M3218">
        <v>93075</v>
      </c>
    </row>
    <row r="3219" spans="1:13" x14ac:dyDescent="0.25">
      <c r="A3219">
        <v>3286</v>
      </c>
      <c r="B3219" t="s">
        <v>3522</v>
      </c>
      <c r="C3219" t="str">
        <f t="shared" si="100"/>
        <v>Snow Day</v>
      </c>
      <c r="D3219" t="str">
        <f t="shared" si="101"/>
        <v>2000</v>
      </c>
      <c r="E3219" t="s">
        <v>21</v>
      </c>
      <c r="K3219" t="s">
        <v>16</v>
      </c>
      <c r="L3219" t="s">
        <v>24</v>
      </c>
      <c r="M3219">
        <v>84887</v>
      </c>
    </row>
    <row r="3220" spans="1:13" x14ac:dyDescent="0.25">
      <c r="A3220">
        <v>3287</v>
      </c>
      <c r="B3220" t="s">
        <v>4957</v>
      </c>
      <c r="C3220" t="str">
        <f t="shared" si="100"/>
        <v>The Tigger Movi</v>
      </c>
      <c r="D3220" t="str">
        <f t="shared" si="101"/>
        <v>2000</v>
      </c>
      <c r="E3220" t="s">
        <v>853</v>
      </c>
      <c r="F3220" t="s">
        <v>435</v>
      </c>
      <c r="K3220" t="s">
        <v>29</v>
      </c>
      <c r="L3220" t="s">
        <v>13</v>
      </c>
      <c r="M3220">
        <v>61693</v>
      </c>
    </row>
    <row r="3221" spans="1:13" x14ac:dyDescent="0.25">
      <c r="A3221">
        <v>3288</v>
      </c>
      <c r="B3221" t="s">
        <v>3524</v>
      </c>
      <c r="C3221" t="str">
        <f t="shared" si="100"/>
        <v>Cotton Mary</v>
      </c>
      <c r="D3221" t="str">
        <f t="shared" si="101"/>
        <v>1999</v>
      </c>
      <c r="E3221" t="s">
        <v>42</v>
      </c>
      <c r="K3221" t="s">
        <v>8</v>
      </c>
      <c r="L3221" t="s">
        <v>17</v>
      </c>
      <c r="M3221">
        <v>87229</v>
      </c>
    </row>
    <row r="3222" spans="1:13" x14ac:dyDescent="0.25">
      <c r="A3222">
        <v>3289</v>
      </c>
      <c r="B3222" t="s">
        <v>3525</v>
      </c>
      <c r="C3222" t="str">
        <f t="shared" si="100"/>
        <v>Not One Less (Yi ge dou bu neng shao)</v>
      </c>
      <c r="D3222" t="str">
        <f t="shared" si="101"/>
        <v>1999</v>
      </c>
      <c r="E3222" t="s">
        <v>42</v>
      </c>
      <c r="K3222" t="s">
        <v>8</v>
      </c>
      <c r="L3222" t="s">
        <v>24</v>
      </c>
      <c r="M3222">
        <v>59647</v>
      </c>
    </row>
    <row r="3223" spans="1:13" x14ac:dyDescent="0.25">
      <c r="A3223">
        <v>3290</v>
      </c>
      <c r="B3223" t="s">
        <v>3526</v>
      </c>
      <c r="C3223" t="str">
        <f t="shared" si="100"/>
        <v>Soft Toilet Seats</v>
      </c>
      <c r="D3223" t="str">
        <f t="shared" si="101"/>
        <v>1999</v>
      </c>
      <c r="E3223" t="s">
        <v>21</v>
      </c>
      <c r="K3223" t="s">
        <v>40</v>
      </c>
      <c r="L3223" t="s">
        <v>17</v>
      </c>
      <c r="M3223">
        <v>3295</v>
      </c>
    </row>
    <row r="3224" spans="1:13" x14ac:dyDescent="0.25">
      <c r="A3224">
        <v>3291</v>
      </c>
      <c r="B3224" t="s">
        <v>3527</v>
      </c>
      <c r="C3224" t="str">
        <f t="shared" si="100"/>
        <v>Trois</v>
      </c>
      <c r="D3224" t="str">
        <f t="shared" si="101"/>
        <v>2000</v>
      </c>
      <c r="E3224" t="s">
        <v>50</v>
      </c>
      <c r="K3224" t="s">
        <v>8</v>
      </c>
      <c r="L3224" t="s">
        <v>17</v>
      </c>
      <c r="M3224">
        <v>40896</v>
      </c>
    </row>
    <row r="3225" spans="1:13" x14ac:dyDescent="0.25">
      <c r="A3225">
        <v>3292</v>
      </c>
      <c r="B3225" t="s">
        <v>4958</v>
      </c>
      <c r="C3225" t="str">
        <f t="shared" si="100"/>
        <v>The Big Comb</v>
      </c>
      <c r="D3225" t="str">
        <f t="shared" si="101"/>
        <v>1955</v>
      </c>
      <c r="E3225" t="s">
        <v>882</v>
      </c>
      <c r="K3225" t="s">
        <v>40</v>
      </c>
      <c r="L3225" t="s">
        <v>26</v>
      </c>
      <c r="M3225">
        <v>16823</v>
      </c>
    </row>
    <row r="3226" spans="1:13" x14ac:dyDescent="0.25">
      <c r="A3226">
        <v>3293</v>
      </c>
      <c r="B3226" t="s">
        <v>3529</v>
      </c>
      <c r="C3226" t="str">
        <f t="shared" si="100"/>
        <v>Conceiving Ada</v>
      </c>
      <c r="D3226" t="str">
        <f t="shared" si="101"/>
        <v>1997</v>
      </c>
      <c r="E3226" t="s">
        <v>42</v>
      </c>
      <c r="F3226" t="s">
        <v>811</v>
      </c>
      <c r="K3226" t="s">
        <v>8</v>
      </c>
      <c r="L3226" t="s">
        <v>24</v>
      </c>
      <c r="M3226">
        <v>59871</v>
      </c>
    </row>
    <row r="3227" spans="1:13" x14ac:dyDescent="0.25">
      <c r="A3227">
        <v>3294</v>
      </c>
      <c r="B3227" t="s">
        <v>3530</v>
      </c>
      <c r="C3227" t="str">
        <f t="shared" si="100"/>
        <v>Eaten Alive</v>
      </c>
      <c r="D3227" t="str">
        <f t="shared" si="101"/>
        <v>1976</v>
      </c>
      <c r="E3227" t="s">
        <v>214</v>
      </c>
      <c r="K3227" t="s">
        <v>16</v>
      </c>
      <c r="L3227" t="s">
        <v>26</v>
      </c>
      <c r="M3227">
        <v>79974</v>
      </c>
    </row>
    <row r="3228" spans="1:13" x14ac:dyDescent="0.25">
      <c r="A3228">
        <v>3295</v>
      </c>
      <c r="B3228" t="s">
        <v>3531</v>
      </c>
      <c r="C3228" t="str">
        <f t="shared" si="100"/>
        <v>Raining Stones</v>
      </c>
      <c r="D3228" t="str">
        <f t="shared" si="101"/>
        <v>1993</v>
      </c>
      <c r="E3228" t="s">
        <v>42</v>
      </c>
      <c r="K3228" t="s">
        <v>29</v>
      </c>
      <c r="L3228" t="s">
        <v>52</v>
      </c>
      <c r="M3228">
        <v>49874</v>
      </c>
    </row>
    <row r="3229" spans="1:13" x14ac:dyDescent="0.25">
      <c r="A3229">
        <v>3296</v>
      </c>
      <c r="B3229" t="s">
        <v>3532</v>
      </c>
      <c r="C3229" t="str">
        <f t="shared" si="100"/>
        <v>To Sir with Love</v>
      </c>
      <c r="D3229" t="str">
        <f t="shared" si="101"/>
        <v>1967</v>
      </c>
      <c r="E3229" t="s">
        <v>42</v>
      </c>
      <c r="K3229" t="s">
        <v>12</v>
      </c>
      <c r="L3229" t="s">
        <v>17</v>
      </c>
      <c r="M3229">
        <v>44024</v>
      </c>
    </row>
    <row r="3230" spans="1:13" x14ac:dyDescent="0.25">
      <c r="A3230">
        <v>3297</v>
      </c>
      <c r="B3230" t="s">
        <v>3533</v>
      </c>
      <c r="C3230" t="str">
        <f t="shared" si="100"/>
        <v>With Byrd at the South Pole</v>
      </c>
      <c r="D3230" t="str">
        <f t="shared" si="101"/>
        <v>1930</v>
      </c>
      <c r="E3230" t="s">
        <v>78</v>
      </c>
      <c r="K3230" t="s">
        <v>40</v>
      </c>
      <c r="L3230" t="s">
        <v>9</v>
      </c>
      <c r="M3230">
        <v>96662</v>
      </c>
    </row>
    <row r="3231" spans="1:13" x14ac:dyDescent="0.25">
      <c r="A3231">
        <v>3298</v>
      </c>
      <c r="B3231" t="s">
        <v>3534</v>
      </c>
      <c r="C3231" t="str">
        <f t="shared" si="100"/>
        <v>Boiler Room</v>
      </c>
      <c r="D3231" t="str">
        <f t="shared" si="101"/>
        <v>2000</v>
      </c>
      <c r="E3231" t="s">
        <v>42</v>
      </c>
      <c r="K3231" t="s">
        <v>12</v>
      </c>
      <c r="L3231" t="s">
        <v>24</v>
      </c>
      <c r="M3231">
        <v>66631</v>
      </c>
    </row>
    <row r="3232" spans="1:13" x14ac:dyDescent="0.25">
      <c r="A3232">
        <v>3299</v>
      </c>
      <c r="B3232" t="s">
        <v>3535</v>
      </c>
      <c r="C3232" t="str">
        <f t="shared" si="100"/>
        <v>Hanging Up</v>
      </c>
      <c r="D3232" t="str">
        <f t="shared" si="101"/>
        <v>2000</v>
      </c>
      <c r="E3232" t="s">
        <v>21</v>
      </c>
      <c r="F3232" t="s">
        <v>42</v>
      </c>
      <c r="K3232" t="s">
        <v>12</v>
      </c>
      <c r="L3232" t="s">
        <v>9</v>
      </c>
      <c r="M3232">
        <v>35614</v>
      </c>
    </row>
    <row r="3233" spans="1:13" x14ac:dyDescent="0.25">
      <c r="A3233">
        <v>3300</v>
      </c>
      <c r="B3233" t="s">
        <v>3536</v>
      </c>
      <c r="C3233" t="str">
        <f t="shared" si="100"/>
        <v>Pitch Black</v>
      </c>
      <c r="D3233" t="str">
        <f t="shared" si="101"/>
        <v>2000</v>
      </c>
      <c r="E3233" t="s">
        <v>31</v>
      </c>
      <c r="F3233" t="s">
        <v>811</v>
      </c>
      <c r="K3233" t="s">
        <v>29</v>
      </c>
      <c r="L3233" t="s">
        <v>13</v>
      </c>
      <c r="M3233">
        <v>8197</v>
      </c>
    </row>
    <row r="3234" spans="1:13" x14ac:dyDescent="0.25">
      <c r="A3234">
        <v>3301</v>
      </c>
      <c r="B3234" t="s">
        <v>4959</v>
      </c>
      <c r="C3234" t="str">
        <f t="shared" si="100"/>
        <v>The Whole Nine Yard</v>
      </c>
      <c r="D3234" t="str">
        <f t="shared" si="101"/>
        <v>2000</v>
      </c>
      <c r="E3234" t="s">
        <v>21</v>
      </c>
      <c r="F3234" t="s">
        <v>175</v>
      </c>
      <c r="K3234" t="s">
        <v>16</v>
      </c>
      <c r="L3234" t="s">
        <v>24</v>
      </c>
      <c r="M3234">
        <v>37797</v>
      </c>
    </row>
    <row r="3235" spans="1:13" x14ac:dyDescent="0.25">
      <c r="A3235">
        <v>3302</v>
      </c>
      <c r="B3235" t="s">
        <v>3538</v>
      </c>
      <c r="C3235" t="str">
        <f t="shared" si="100"/>
        <v>Beautiful People</v>
      </c>
      <c r="D3235" t="str">
        <f t="shared" si="101"/>
        <v>1999</v>
      </c>
      <c r="E3235" t="s">
        <v>21</v>
      </c>
      <c r="K3235" t="s">
        <v>12</v>
      </c>
      <c r="L3235" t="s">
        <v>9</v>
      </c>
      <c r="M3235">
        <v>15712</v>
      </c>
    </row>
    <row r="3236" spans="1:13" x14ac:dyDescent="0.25">
      <c r="A3236">
        <v>3303</v>
      </c>
      <c r="B3236" t="s">
        <v>3539</v>
      </c>
      <c r="C3236" t="str">
        <f t="shared" si="100"/>
        <v>Black Tar Heroin: The Dark End of the Street</v>
      </c>
      <c r="D3236" t="str">
        <f t="shared" si="101"/>
        <v>1999</v>
      </c>
      <c r="E3236" t="s">
        <v>78</v>
      </c>
      <c r="K3236" t="s">
        <v>40</v>
      </c>
      <c r="L3236" t="s">
        <v>24</v>
      </c>
      <c r="M3236">
        <v>47230</v>
      </c>
    </row>
    <row r="3237" spans="1:13" x14ac:dyDescent="0.25">
      <c r="A3237">
        <v>3304</v>
      </c>
      <c r="B3237" t="s">
        <v>3540</v>
      </c>
      <c r="C3237" t="str">
        <f t="shared" si="100"/>
        <v>Blue Collar</v>
      </c>
      <c r="D3237" t="str">
        <f t="shared" si="101"/>
        <v>1978</v>
      </c>
      <c r="E3237" t="s">
        <v>175</v>
      </c>
      <c r="F3237" t="s">
        <v>42</v>
      </c>
      <c r="K3237" t="s">
        <v>12</v>
      </c>
      <c r="L3237" t="s">
        <v>26</v>
      </c>
      <c r="M3237">
        <v>12606</v>
      </c>
    </row>
    <row r="3238" spans="1:13" x14ac:dyDescent="0.25">
      <c r="A3238">
        <v>3305</v>
      </c>
      <c r="B3238" t="s">
        <v>3541</v>
      </c>
      <c r="C3238" t="str">
        <f t="shared" si="100"/>
        <v>Bluebeard</v>
      </c>
      <c r="D3238" t="str">
        <f t="shared" si="101"/>
        <v>1944</v>
      </c>
      <c r="E3238" t="s">
        <v>882</v>
      </c>
      <c r="F3238" t="s">
        <v>214</v>
      </c>
      <c r="K3238" t="s">
        <v>8</v>
      </c>
      <c r="L3238" t="s">
        <v>52</v>
      </c>
      <c r="M3238">
        <v>13817</v>
      </c>
    </row>
    <row r="3239" spans="1:13" x14ac:dyDescent="0.25">
      <c r="A3239">
        <v>3306</v>
      </c>
      <c r="B3239" t="s">
        <v>4960</v>
      </c>
      <c r="C3239" t="str">
        <f t="shared" si="100"/>
        <v>The Circu</v>
      </c>
      <c r="D3239" t="str">
        <f t="shared" si="101"/>
        <v>1928</v>
      </c>
      <c r="E3239" t="s">
        <v>21</v>
      </c>
      <c r="K3239" t="s">
        <v>8</v>
      </c>
      <c r="L3239" t="s">
        <v>52</v>
      </c>
      <c r="M3239">
        <v>63088</v>
      </c>
    </row>
    <row r="3240" spans="1:13" x14ac:dyDescent="0.25">
      <c r="A3240">
        <v>3307</v>
      </c>
      <c r="B3240" t="s">
        <v>3544</v>
      </c>
      <c r="C3240" t="str">
        <f t="shared" si="100"/>
        <v>City Lights</v>
      </c>
      <c r="D3240" t="str">
        <f t="shared" si="101"/>
        <v>1931</v>
      </c>
      <c r="E3240" t="s">
        <v>21</v>
      </c>
      <c r="F3240" t="s">
        <v>42</v>
      </c>
      <c r="G3240" t="s">
        <v>65</v>
      </c>
      <c r="K3240" t="s">
        <v>12</v>
      </c>
      <c r="L3240" t="s">
        <v>24</v>
      </c>
      <c r="M3240">
        <v>32102</v>
      </c>
    </row>
    <row r="3241" spans="1:13" x14ac:dyDescent="0.25">
      <c r="A3241">
        <v>3308</v>
      </c>
      <c r="B3241" t="s">
        <v>4961</v>
      </c>
      <c r="C3241" t="str">
        <f t="shared" si="100"/>
        <v>The Flamingo Ki</v>
      </c>
      <c r="D3241" t="str">
        <f t="shared" si="101"/>
        <v>1984</v>
      </c>
      <c r="E3241" t="s">
        <v>21</v>
      </c>
      <c r="F3241" t="s">
        <v>42</v>
      </c>
      <c r="K3241" t="s">
        <v>12</v>
      </c>
      <c r="L3241" t="s">
        <v>52</v>
      </c>
      <c r="M3241">
        <v>18362</v>
      </c>
    </row>
    <row r="3242" spans="1:13" x14ac:dyDescent="0.25">
      <c r="A3242">
        <v>3309</v>
      </c>
      <c r="B3242" t="s">
        <v>4962</v>
      </c>
      <c r="C3242" t="str">
        <f t="shared" si="100"/>
        <v>A Dog's Lif</v>
      </c>
      <c r="D3242" t="str">
        <f t="shared" si="101"/>
        <v>1920</v>
      </c>
      <c r="E3242" t="s">
        <v>21</v>
      </c>
      <c r="K3242" t="s">
        <v>16</v>
      </c>
      <c r="L3242" t="s">
        <v>9</v>
      </c>
      <c r="M3242">
        <v>97259</v>
      </c>
    </row>
    <row r="3243" spans="1:13" x14ac:dyDescent="0.25">
      <c r="A3243">
        <v>3310</v>
      </c>
      <c r="B3243" t="s">
        <v>4963</v>
      </c>
      <c r="C3243" t="str">
        <f t="shared" si="100"/>
        <v>The Ki</v>
      </c>
      <c r="D3243" t="str">
        <f t="shared" si="101"/>
        <v>1921</v>
      </c>
      <c r="E3243" t="s">
        <v>31</v>
      </c>
      <c r="K3243" t="s">
        <v>16</v>
      </c>
      <c r="L3243" t="s">
        <v>17</v>
      </c>
      <c r="M3243">
        <v>59898</v>
      </c>
    </row>
    <row r="3244" spans="1:13" x14ac:dyDescent="0.25">
      <c r="A3244">
        <v>3311</v>
      </c>
      <c r="B3244" t="s">
        <v>4964</v>
      </c>
      <c r="C3244" t="str">
        <f t="shared" si="100"/>
        <v>The Man from Larami</v>
      </c>
      <c r="D3244" t="str">
        <f t="shared" si="101"/>
        <v>1955</v>
      </c>
      <c r="E3244" t="s">
        <v>286</v>
      </c>
      <c r="K3244" t="s">
        <v>40</v>
      </c>
      <c r="L3244" t="s">
        <v>52</v>
      </c>
      <c r="M3244">
        <v>51621</v>
      </c>
    </row>
    <row r="3245" spans="1:13" x14ac:dyDescent="0.25">
      <c r="A3245">
        <v>3312</v>
      </c>
      <c r="B3245" t="s">
        <v>4965</v>
      </c>
      <c r="C3245" t="str">
        <f t="shared" si="100"/>
        <v>The McCulloch</v>
      </c>
      <c r="D3245" t="str">
        <f t="shared" si="101"/>
        <v>1975</v>
      </c>
      <c r="E3245" t="s">
        <v>42</v>
      </c>
      <c r="K3245" t="s">
        <v>12</v>
      </c>
      <c r="L3245" t="s">
        <v>17</v>
      </c>
      <c r="M3245">
        <v>79094</v>
      </c>
    </row>
    <row r="3246" spans="1:13" x14ac:dyDescent="0.25">
      <c r="A3246">
        <v>3313</v>
      </c>
      <c r="B3246" t="s">
        <v>3550</v>
      </c>
      <c r="C3246" t="str">
        <f t="shared" si="100"/>
        <v>Class Reunion</v>
      </c>
      <c r="D3246" t="str">
        <f t="shared" si="101"/>
        <v>1982</v>
      </c>
      <c r="E3246" t="s">
        <v>21</v>
      </c>
      <c r="K3246" t="s">
        <v>8</v>
      </c>
      <c r="L3246" t="s">
        <v>13</v>
      </c>
      <c r="M3246">
        <v>15092</v>
      </c>
    </row>
    <row r="3247" spans="1:13" x14ac:dyDescent="0.25">
      <c r="A3247">
        <v>3314</v>
      </c>
      <c r="B3247" t="s">
        <v>4966</v>
      </c>
      <c r="C3247" t="str">
        <f t="shared" si="100"/>
        <v>The Big Tree</v>
      </c>
      <c r="D3247" t="str">
        <f t="shared" si="101"/>
        <v>1952</v>
      </c>
      <c r="E3247" t="s">
        <v>31</v>
      </c>
      <c r="F3247" t="s">
        <v>42</v>
      </c>
      <c r="K3247" t="s">
        <v>40</v>
      </c>
      <c r="L3247" t="s">
        <v>24</v>
      </c>
      <c r="M3247">
        <v>58380</v>
      </c>
    </row>
    <row r="3248" spans="1:13" x14ac:dyDescent="0.25">
      <c r="A3248">
        <v>3315</v>
      </c>
      <c r="B3248" t="s">
        <v>3552</v>
      </c>
      <c r="C3248" t="str">
        <f t="shared" si="100"/>
        <v>Happy Go Lovely</v>
      </c>
      <c r="D3248" t="str">
        <f t="shared" si="101"/>
        <v>1951</v>
      </c>
      <c r="E3248" t="s">
        <v>1068</v>
      </c>
      <c r="K3248" t="s">
        <v>29</v>
      </c>
      <c r="L3248" t="s">
        <v>9</v>
      </c>
      <c r="M3248">
        <v>99082</v>
      </c>
    </row>
    <row r="3249" spans="1:13" x14ac:dyDescent="0.25">
      <c r="A3249">
        <v>3316</v>
      </c>
      <c r="B3249" t="s">
        <v>3553</v>
      </c>
      <c r="C3249" t="str">
        <f t="shared" si="100"/>
        <v>Reindeer Games</v>
      </c>
      <c r="D3249" t="str">
        <f t="shared" si="101"/>
        <v>2000</v>
      </c>
      <c r="E3249" t="s">
        <v>31</v>
      </c>
      <c r="F3249" t="s">
        <v>50</v>
      </c>
      <c r="K3249" t="s">
        <v>12</v>
      </c>
      <c r="L3249" t="s">
        <v>17</v>
      </c>
      <c r="M3249">
        <v>72628</v>
      </c>
    </row>
    <row r="3250" spans="1:13" x14ac:dyDescent="0.25">
      <c r="A3250">
        <v>3317</v>
      </c>
      <c r="B3250" t="s">
        <v>3554</v>
      </c>
      <c r="C3250" t="str">
        <f t="shared" si="100"/>
        <v>Wonder Boys</v>
      </c>
      <c r="D3250" t="str">
        <f t="shared" si="101"/>
        <v>2000</v>
      </c>
      <c r="E3250" t="s">
        <v>42</v>
      </c>
      <c r="K3250" t="s">
        <v>40</v>
      </c>
      <c r="L3250" t="s">
        <v>26</v>
      </c>
      <c r="M3250">
        <v>80558</v>
      </c>
    </row>
    <row r="3251" spans="1:13" x14ac:dyDescent="0.25">
      <c r="A3251">
        <v>3318</v>
      </c>
      <c r="B3251" t="s">
        <v>3555</v>
      </c>
      <c r="C3251" t="str">
        <f t="shared" si="100"/>
        <v>Deterrence</v>
      </c>
      <c r="D3251" t="str">
        <f t="shared" si="101"/>
        <v>1998</v>
      </c>
      <c r="E3251" t="s">
        <v>50</v>
      </c>
      <c r="K3251" t="s">
        <v>8</v>
      </c>
      <c r="L3251" t="s">
        <v>26</v>
      </c>
      <c r="M3251">
        <v>6016</v>
      </c>
    </row>
    <row r="3252" spans="1:13" x14ac:dyDescent="0.25">
      <c r="A3252">
        <v>3319</v>
      </c>
      <c r="B3252" t="s">
        <v>3556</v>
      </c>
      <c r="C3252" t="str">
        <f t="shared" si="100"/>
        <v>Judy Berlin</v>
      </c>
      <c r="D3252" t="str">
        <f t="shared" si="101"/>
        <v>1999</v>
      </c>
      <c r="E3252" t="s">
        <v>42</v>
      </c>
      <c r="K3252" t="s">
        <v>16</v>
      </c>
      <c r="L3252" t="s">
        <v>9</v>
      </c>
      <c r="M3252">
        <v>65426</v>
      </c>
    </row>
    <row r="3253" spans="1:13" x14ac:dyDescent="0.25">
      <c r="A3253">
        <v>3320</v>
      </c>
      <c r="B3253" t="s">
        <v>3557</v>
      </c>
      <c r="C3253" t="str">
        <f t="shared" si="100"/>
        <v>Mifune (Mifunes sidste sang)</v>
      </c>
      <c r="D3253" t="str">
        <f t="shared" si="101"/>
        <v>1999</v>
      </c>
      <c r="E3253" t="s">
        <v>21</v>
      </c>
      <c r="F3253" t="s">
        <v>65</v>
      </c>
      <c r="K3253" t="s">
        <v>12</v>
      </c>
      <c r="L3253" t="s">
        <v>52</v>
      </c>
      <c r="M3253">
        <v>73694</v>
      </c>
    </row>
    <row r="3254" spans="1:13" x14ac:dyDescent="0.25">
      <c r="A3254">
        <v>3321</v>
      </c>
      <c r="B3254" t="s">
        <v>4967</v>
      </c>
      <c r="C3254" t="str">
        <f t="shared" si="100"/>
        <v>The Waiting Gam</v>
      </c>
      <c r="D3254" t="str">
        <f t="shared" si="101"/>
        <v>2000</v>
      </c>
      <c r="E3254" t="s">
        <v>21</v>
      </c>
      <c r="K3254" t="s">
        <v>8</v>
      </c>
      <c r="L3254" t="s">
        <v>9</v>
      </c>
      <c r="M3254">
        <v>18206</v>
      </c>
    </row>
    <row r="3255" spans="1:13" x14ac:dyDescent="0.25">
      <c r="A3255">
        <v>3322</v>
      </c>
      <c r="B3255" t="s">
        <v>3559</v>
      </c>
      <c r="C3255" t="str">
        <f t="shared" si="100"/>
        <v>3 Strikes</v>
      </c>
      <c r="D3255" t="str">
        <f t="shared" si="101"/>
        <v>2000</v>
      </c>
      <c r="E3255" t="s">
        <v>21</v>
      </c>
      <c r="K3255" t="s">
        <v>12</v>
      </c>
      <c r="L3255" t="s">
        <v>13</v>
      </c>
      <c r="M3255">
        <v>25596</v>
      </c>
    </row>
    <row r="3256" spans="1:13" x14ac:dyDescent="0.25">
      <c r="A3256">
        <v>3323</v>
      </c>
      <c r="B3256" t="s">
        <v>3560</v>
      </c>
      <c r="C3256" t="str">
        <f t="shared" si="100"/>
        <v>Chain of Fools</v>
      </c>
      <c r="D3256" t="str">
        <f t="shared" si="101"/>
        <v>2000</v>
      </c>
      <c r="E3256" t="s">
        <v>21</v>
      </c>
      <c r="F3256" t="s">
        <v>175</v>
      </c>
      <c r="K3256" t="s">
        <v>40</v>
      </c>
      <c r="L3256" t="s">
        <v>13</v>
      </c>
      <c r="M3256">
        <v>11967</v>
      </c>
    </row>
    <row r="3257" spans="1:13" x14ac:dyDescent="0.25">
      <c r="A3257">
        <v>3324</v>
      </c>
      <c r="B3257" t="s">
        <v>3561</v>
      </c>
      <c r="C3257" t="str">
        <f t="shared" si="100"/>
        <v>Drowning Mona</v>
      </c>
      <c r="D3257" t="str">
        <f t="shared" si="101"/>
        <v>2000</v>
      </c>
      <c r="E3257" t="s">
        <v>21</v>
      </c>
      <c r="K3257" t="s">
        <v>12</v>
      </c>
      <c r="L3257" t="s">
        <v>9</v>
      </c>
      <c r="M3257">
        <v>32116</v>
      </c>
    </row>
    <row r="3258" spans="1:13" x14ac:dyDescent="0.25">
      <c r="A3258">
        <v>3325</v>
      </c>
      <c r="B3258" t="s">
        <v>4968</v>
      </c>
      <c r="C3258" t="str">
        <f t="shared" si="100"/>
        <v>The Next Best Thin</v>
      </c>
      <c r="D3258" t="str">
        <f t="shared" si="101"/>
        <v>2000</v>
      </c>
      <c r="E3258" t="s">
        <v>21</v>
      </c>
      <c r="F3258" t="s">
        <v>42</v>
      </c>
      <c r="K3258" t="s">
        <v>12</v>
      </c>
      <c r="L3258" t="s">
        <v>26</v>
      </c>
      <c r="M3258">
        <v>31095</v>
      </c>
    </row>
    <row r="3259" spans="1:13" x14ac:dyDescent="0.25">
      <c r="A3259">
        <v>3326</v>
      </c>
      <c r="B3259" t="s">
        <v>3563</v>
      </c>
      <c r="C3259" t="str">
        <f t="shared" si="100"/>
        <v>What Planet Are You From?</v>
      </c>
      <c r="D3259" t="str">
        <f t="shared" si="101"/>
        <v>2000</v>
      </c>
      <c r="E3259" t="s">
        <v>21</v>
      </c>
      <c r="F3259" t="s">
        <v>811</v>
      </c>
      <c r="K3259" t="s">
        <v>40</v>
      </c>
      <c r="L3259" t="s">
        <v>13</v>
      </c>
      <c r="M3259">
        <v>97330</v>
      </c>
    </row>
    <row r="3260" spans="1:13" x14ac:dyDescent="0.25">
      <c r="A3260">
        <v>3327</v>
      </c>
      <c r="B3260" t="s">
        <v>3564</v>
      </c>
      <c r="C3260" t="str">
        <f t="shared" si="100"/>
        <v>Beyond the Mat</v>
      </c>
      <c r="D3260" t="str">
        <f t="shared" si="101"/>
        <v>2000</v>
      </c>
      <c r="E3260" t="s">
        <v>78</v>
      </c>
      <c r="K3260" t="s">
        <v>12</v>
      </c>
      <c r="L3260" t="s">
        <v>52</v>
      </c>
      <c r="M3260">
        <v>93005</v>
      </c>
    </row>
    <row r="3261" spans="1:13" x14ac:dyDescent="0.25">
      <c r="A3261">
        <v>3328</v>
      </c>
      <c r="B3261" t="s">
        <v>3565</v>
      </c>
      <c r="C3261" t="str">
        <f t="shared" si="100"/>
        <v>Ghost Dog: The Way of the Samurai</v>
      </c>
      <c r="D3261" t="str">
        <f t="shared" si="101"/>
        <v>1999</v>
      </c>
      <c r="E3261" t="s">
        <v>175</v>
      </c>
      <c r="F3261" t="s">
        <v>42</v>
      </c>
      <c r="K3261" t="s">
        <v>16</v>
      </c>
      <c r="L3261" t="s">
        <v>52</v>
      </c>
      <c r="M3261">
        <v>17491</v>
      </c>
    </row>
    <row r="3262" spans="1:13" x14ac:dyDescent="0.25">
      <c r="A3262">
        <v>3329</v>
      </c>
      <c r="B3262" t="s">
        <v>4969</v>
      </c>
      <c r="C3262" t="str">
        <f t="shared" si="100"/>
        <v>The Year My Voice Brok</v>
      </c>
      <c r="D3262" t="str">
        <f t="shared" si="101"/>
        <v>1987</v>
      </c>
      <c r="E3262" t="s">
        <v>42</v>
      </c>
      <c r="K3262" t="s">
        <v>29</v>
      </c>
      <c r="L3262" t="s">
        <v>13</v>
      </c>
      <c r="M3262">
        <v>23753</v>
      </c>
    </row>
    <row r="3263" spans="1:13" x14ac:dyDescent="0.25">
      <c r="A3263">
        <v>3330</v>
      </c>
      <c r="B3263" t="s">
        <v>3567</v>
      </c>
      <c r="C3263" t="str">
        <f t="shared" si="100"/>
        <v>Splendor in the Grass</v>
      </c>
      <c r="D3263" t="str">
        <f t="shared" si="101"/>
        <v>1961</v>
      </c>
      <c r="E3263" t="s">
        <v>42</v>
      </c>
      <c r="K3263" t="s">
        <v>12</v>
      </c>
      <c r="L3263" t="s">
        <v>26</v>
      </c>
      <c r="M3263">
        <v>76267</v>
      </c>
    </row>
    <row r="3264" spans="1:13" x14ac:dyDescent="0.25">
      <c r="A3264">
        <v>3331</v>
      </c>
      <c r="B3264" t="s">
        <v>3568</v>
      </c>
      <c r="C3264" t="str">
        <f t="shared" si="100"/>
        <v>My Tutor</v>
      </c>
      <c r="D3264" t="str">
        <f t="shared" si="101"/>
        <v>1983</v>
      </c>
      <c r="E3264" t="s">
        <v>42</v>
      </c>
      <c r="K3264" t="s">
        <v>8</v>
      </c>
      <c r="L3264" t="s">
        <v>24</v>
      </c>
      <c r="M3264">
        <v>96007</v>
      </c>
    </row>
    <row r="3265" spans="1:13" x14ac:dyDescent="0.25">
      <c r="A3265">
        <v>3332</v>
      </c>
      <c r="B3265" t="s">
        <v>4970</v>
      </c>
      <c r="C3265" t="str">
        <f t="shared" si="100"/>
        <v>The Legend of Lob</v>
      </c>
      <c r="D3265" t="str">
        <f t="shared" si="101"/>
        <v>1962</v>
      </c>
      <c r="E3265" t="s">
        <v>899</v>
      </c>
      <c r="F3265" t="s">
        <v>435</v>
      </c>
      <c r="K3265" t="s">
        <v>8</v>
      </c>
      <c r="L3265" t="s">
        <v>9</v>
      </c>
      <c r="M3265">
        <v>19299</v>
      </c>
    </row>
    <row r="3266" spans="1:13" x14ac:dyDescent="0.25">
      <c r="A3266">
        <v>3333</v>
      </c>
      <c r="B3266" t="s">
        <v>4971</v>
      </c>
      <c r="C3266" t="str">
        <f t="shared" ref="C3266:C3329" si="102">LEFT(B3266, FIND("@",SUBSTITUTE(B3266,"(","@",LEN(B3266)-LEN(SUBSTITUTE(B3266,"(","")))) - 2)</f>
        <v>The Killing of Sister Georg</v>
      </c>
      <c r="D3266" t="str">
        <f t="shared" ref="D3266:D3329" si="103">MID(B3266, FIND("@",SUBSTITUTE(B3266,"(","@",LEN(B3266)-LEN(SUBSTITUTE(B3266,"(",""))))+1,4)</f>
        <v>1968</v>
      </c>
      <c r="E3266" t="s">
        <v>42</v>
      </c>
      <c r="K3266" t="s">
        <v>29</v>
      </c>
      <c r="L3266" t="s">
        <v>52</v>
      </c>
      <c r="M3266">
        <v>83555</v>
      </c>
    </row>
    <row r="3267" spans="1:13" x14ac:dyDescent="0.25">
      <c r="A3267">
        <v>3334</v>
      </c>
      <c r="B3267" t="s">
        <v>3571</v>
      </c>
      <c r="C3267" t="str">
        <f t="shared" si="102"/>
        <v>Key Largo</v>
      </c>
      <c r="D3267" t="str">
        <f t="shared" si="103"/>
        <v>1948</v>
      </c>
      <c r="E3267" t="s">
        <v>175</v>
      </c>
      <c r="F3267" t="s">
        <v>42</v>
      </c>
      <c r="G3267" t="s">
        <v>882</v>
      </c>
      <c r="H3267" t="s">
        <v>50</v>
      </c>
      <c r="K3267" t="s">
        <v>16</v>
      </c>
      <c r="L3267" t="s">
        <v>17</v>
      </c>
      <c r="M3267">
        <v>15755</v>
      </c>
    </row>
    <row r="3268" spans="1:13" x14ac:dyDescent="0.25">
      <c r="A3268">
        <v>3335</v>
      </c>
      <c r="B3268" t="s">
        <v>3573</v>
      </c>
      <c r="C3268" t="str">
        <f t="shared" si="102"/>
        <v>Jail Bait</v>
      </c>
      <c r="D3268" t="str">
        <f t="shared" si="103"/>
        <v>1954</v>
      </c>
      <c r="E3268" t="s">
        <v>175</v>
      </c>
      <c r="F3268" t="s">
        <v>42</v>
      </c>
      <c r="K3268" t="s">
        <v>29</v>
      </c>
      <c r="L3268" t="s">
        <v>13</v>
      </c>
      <c r="M3268">
        <v>16881</v>
      </c>
    </row>
    <row r="3269" spans="1:13" x14ac:dyDescent="0.25">
      <c r="A3269">
        <v>3336</v>
      </c>
      <c r="B3269" t="s">
        <v>3574</v>
      </c>
      <c r="C3269" t="str">
        <f t="shared" si="102"/>
        <v>It Happened Here</v>
      </c>
      <c r="D3269" t="str">
        <f t="shared" si="103"/>
        <v>1961</v>
      </c>
      <c r="E3269" t="s">
        <v>42</v>
      </c>
      <c r="K3269" t="s">
        <v>8</v>
      </c>
      <c r="L3269" t="s">
        <v>17</v>
      </c>
      <c r="M3269">
        <v>49515</v>
      </c>
    </row>
    <row r="3270" spans="1:13" x14ac:dyDescent="0.25">
      <c r="A3270">
        <v>3337</v>
      </c>
      <c r="B3270" t="s">
        <v>3575</v>
      </c>
      <c r="C3270" t="str">
        <f t="shared" si="102"/>
        <v>I'll Never Forget What's 'is Name</v>
      </c>
      <c r="D3270" t="str">
        <f t="shared" si="103"/>
        <v>1967</v>
      </c>
      <c r="E3270" t="s">
        <v>21</v>
      </c>
      <c r="F3270" t="s">
        <v>42</v>
      </c>
      <c r="K3270" t="s">
        <v>40</v>
      </c>
      <c r="L3270" t="s">
        <v>17</v>
      </c>
      <c r="M3270">
        <v>29834</v>
      </c>
    </row>
    <row r="3271" spans="1:13" x14ac:dyDescent="0.25">
      <c r="A3271">
        <v>3338</v>
      </c>
      <c r="B3271" t="s">
        <v>3576</v>
      </c>
      <c r="C3271" t="str">
        <f t="shared" si="102"/>
        <v>For All Mankind</v>
      </c>
      <c r="D3271" t="str">
        <f t="shared" si="103"/>
        <v>1989</v>
      </c>
      <c r="E3271" t="s">
        <v>78</v>
      </c>
      <c r="K3271" t="s">
        <v>16</v>
      </c>
      <c r="L3271" t="s">
        <v>13</v>
      </c>
      <c r="M3271">
        <v>44554</v>
      </c>
    </row>
    <row r="3272" spans="1:13" x14ac:dyDescent="0.25">
      <c r="A3272">
        <v>3339</v>
      </c>
      <c r="B3272" t="s">
        <v>3577</v>
      </c>
      <c r="C3272" t="str">
        <f t="shared" si="102"/>
        <v>Cross of Iron</v>
      </c>
      <c r="D3272" t="str">
        <f t="shared" si="103"/>
        <v>1977</v>
      </c>
      <c r="E3272" t="s">
        <v>760</v>
      </c>
      <c r="K3272" t="s">
        <v>8</v>
      </c>
      <c r="L3272" t="s">
        <v>9</v>
      </c>
      <c r="M3272">
        <v>39408</v>
      </c>
    </row>
    <row r="3273" spans="1:13" x14ac:dyDescent="0.25">
      <c r="A3273">
        <v>3340</v>
      </c>
      <c r="B3273" t="s">
        <v>3578</v>
      </c>
      <c r="C3273" t="str">
        <f t="shared" si="102"/>
        <v>Bride of the Monster</v>
      </c>
      <c r="D3273" t="str">
        <f t="shared" si="103"/>
        <v>1956</v>
      </c>
      <c r="E3273" t="s">
        <v>214</v>
      </c>
      <c r="F3273" t="s">
        <v>811</v>
      </c>
      <c r="K3273" t="s">
        <v>29</v>
      </c>
      <c r="L3273" t="s">
        <v>26</v>
      </c>
      <c r="M3273">
        <v>42370</v>
      </c>
    </row>
    <row r="3274" spans="1:13" x14ac:dyDescent="0.25">
      <c r="A3274">
        <v>3341</v>
      </c>
      <c r="B3274" t="s">
        <v>3579</v>
      </c>
      <c r="C3274" t="str">
        <f t="shared" si="102"/>
        <v>Born Yesterday</v>
      </c>
      <c r="D3274" t="str">
        <f t="shared" si="103"/>
        <v>1950</v>
      </c>
      <c r="E3274" t="s">
        <v>21</v>
      </c>
      <c r="K3274" t="s">
        <v>8</v>
      </c>
      <c r="L3274" t="s">
        <v>26</v>
      </c>
      <c r="M3274">
        <v>74811</v>
      </c>
    </row>
    <row r="3275" spans="1:13" x14ac:dyDescent="0.25">
      <c r="A3275">
        <v>3342</v>
      </c>
      <c r="B3275" t="s">
        <v>3580</v>
      </c>
      <c r="C3275" t="str">
        <f t="shared" si="102"/>
        <v>Birdy</v>
      </c>
      <c r="D3275" t="str">
        <f t="shared" si="103"/>
        <v>1984</v>
      </c>
      <c r="E3275" t="s">
        <v>42</v>
      </c>
      <c r="F3275" t="s">
        <v>760</v>
      </c>
      <c r="K3275" t="s">
        <v>16</v>
      </c>
      <c r="L3275" t="s">
        <v>24</v>
      </c>
      <c r="M3275">
        <v>24330</v>
      </c>
    </row>
    <row r="3276" spans="1:13" x14ac:dyDescent="0.25">
      <c r="A3276">
        <v>3343</v>
      </c>
      <c r="B3276" t="s">
        <v>3581</v>
      </c>
      <c r="C3276" t="str">
        <f t="shared" si="102"/>
        <v>And God Created Woman</v>
      </c>
      <c r="D3276" t="str">
        <f t="shared" si="103"/>
        <v>1988</v>
      </c>
      <c r="E3276" t="s">
        <v>21</v>
      </c>
      <c r="F3276" t="s">
        <v>42</v>
      </c>
      <c r="G3276" t="s">
        <v>65</v>
      </c>
      <c r="K3276" t="s">
        <v>12</v>
      </c>
      <c r="L3276" t="s">
        <v>9</v>
      </c>
      <c r="M3276">
        <v>8877</v>
      </c>
    </row>
    <row r="3277" spans="1:13" x14ac:dyDescent="0.25">
      <c r="A3277">
        <v>3344</v>
      </c>
      <c r="B3277" t="s">
        <v>3582</v>
      </c>
      <c r="C3277" t="str">
        <f t="shared" si="102"/>
        <v>Blood Feast</v>
      </c>
      <c r="D3277" t="str">
        <f t="shared" si="103"/>
        <v>1963</v>
      </c>
      <c r="E3277" t="s">
        <v>214</v>
      </c>
      <c r="K3277" t="s">
        <v>8</v>
      </c>
      <c r="L3277" t="s">
        <v>24</v>
      </c>
      <c r="M3277">
        <v>54810</v>
      </c>
    </row>
    <row r="3278" spans="1:13" x14ac:dyDescent="0.25">
      <c r="A3278">
        <v>3345</v>
      </c>
      <c r="B3278" t="s">
        <v>3583</v>
      </c>
      <c r="C3278" t="str">
        <f t="shared" si="102"/>
        <v>Charlie, the Lonesome Cougar</v>
      </c>
      <c r="D3278" t="str">
        <f t="shared" si="103"/>
        <v>1967</v>
      </c>
      <c r="E3278" t="s">
        <v>899</v>
      </c>
      <c r="F3278" t="s">
        <v>435</v>
      </c>
      <c r="K3278" t="s">
        <v>16</v>
      </c>
      <c r="L3278" t="s">
        <v>13</v>
      </c>
      <c r="M3278">
        <v>75766</v>
      </c>
    </row>
    <row r="3279" spans="1:13" x14ac:dyDescent="0.25">
      <c r="A3279">
        <v>3346</v>
      </c>
      <c r="B3279" t="s">
        <v>3584</v>
      </c>
      <c r="C3279" t="str">
        <f t="shared" si="102"/>
        <v>Color Me Blood Red</v>
      </c>
      <c r="D3279" t="str">
        <f t="shared" si="103"/>
        <v>1965</v>
      </c>
      <c r="E3279" t="s">
        <v>214</v>
      </c>
      <c r="K3279" t="s">
        <v>8</v>
      </c>
      <c r="L3279" t="s">
        <v>13</v>
      </c>
      <c r="M3279">
        <v>8880</v>
      </c>
    </row>
    <row r="3280" spans="1:13" x14ac:dyDescent="0.25">
      <c r="A3280">
        <v>3347</v>
      </c>
      <c r="B3280" t="s">
        <v>3585</v>
      </c>
      <c r="C3280" t="str">
        <f t="shared" si="102"/>
        <v>Never Cry Wolf</v>
      </c>
      <c r="D3280" t="str">
        <f t="shared" si="103"/>
        <v>1983</v>
      </c>
      <c r="E3280" t="s">
        <v>42</v>
      </c>
      <c r="K3280" t="s">
        <v>40</v>
      </c>
      <c r="L3280" t="s">
        <v>9</v>
      </c>
      <c r="M3280">
        <v>92321</v>
      </c>
    </row>
    <row r="3281" spans="1:13" x14ac:dyDescent="0.25">
      <c r="A3281">
        <v>3348</v>
      </c>
      <c r="B3281" t="s">
        <v>4972</v>
      </c>
      <c r="C3281" t="str">
        <f t="shared" si="102"/>
        <v>The Night Visito</v>
      </c>
      <c r="D3281" t="str">
        <f t="shared" si="103"/>
        <v>1970</v>
      </c>
      <c r="E3281" t="s">
        <v>175</v>
      </c>
      <c r="F3281" t="s">
        <v>50</v>
      </c>
      <c r="K3281" t="s">
        <v>29</v>
      </c>
      <c r="L3281" t="s">
        <v>26</v>
      </c>
      <c r="M3281">
        <v>99795</v>
      </c>
    </row>
    <row r="3282" spans="1:13" x14ac:dyDescent="0.25">
      <c r="A3282">
        <v>3349</v>
      </c>
      <c r="B3282" t="s">
        <v>4973</v>
      </c>
      <c r="C3282" t="str">
        <f t="shared" si="102"/>
        <v>The Perils of Paulin</v>
      </c>
      <c r="D3282" t="str">
        <f t="shared" si="103"/>
        <v>1947</v>
      </c>
      <c r="E3282" t="s">
        <v>21</v>
      </c>
      <c r="K3282" t="s">
        <v>16</v>
      </c>
      <c r="L3282" t="s">
        <v>52</v>
      </c>
      <c r="M3282">
        <v>31057</v>
      </c>
    </row>
    <row r="3283" spans="1:13" x14ac:dyDescent="0.25">
      <c r="A3283">
        <v>3350</v>
      </c>
      <c r="B3283" t="s">
        <v>4974</v>
      </c>
      <c r="C3283" t="str">
        <f t="shared" si="102"/>
        <v>A Raisin in the Su</v>
      </c>
      <c r="D3283" t="str">
        <f t="shared" si="103"/>
        <v>1961</v>
      </c>
      <c r="E3283" t="s">
        <v>42</v>
      </c>
      <c r="K3283" t="s">
        <v>8</v>
      </c>
      <c r="L3283" t="s">
        <v>9</v>
      </c>
      <c r="M3283">
        <v>49044</v>
      </c>
    </row>
    <row r="3284" spans="1:13" x14ac:dyDescent="0.25">
      <c r="A3284">
        <v>3351</v>
      </c>
      <c r="B3284" t="s">
        <v>3589</v>
      </c>
      <c r="C3284" t="str">
        <f t="shared" si="102"/>
        <v>Two Thousand Maniacs!</v>
      </c>
      <c r="D3284" t="str">
        <f t="shared" si="103"/>
        <v>1964</v>
      </c>
      <c r="E3284" t="s">
        <v>214</v>
      </c>
      <c r="K3284" t="s">
        <v>12</v>
      </c>
      <c r="L3284" t="s">
        <v>17</v>
      </c>
      <c r="M3284">
        <v>50052</v>
      </c>
    </row>
    <row r="3285" spans="1:13" x14ac:dyDescent="0.25">
      <c r="A3285">
        <v>3352</v>
      </c>
      <c r="B3285" t="s">
        <v>3590</v>
      </c>
      <c r="C3285" t="str">
        <f t="shared" si="102"/>
        <v>Brown's Requiem</v>
      </c>
      <c r="D3285" t="str">
        <f t="shared" si="103"/>
        <v>1998</v>
      </c>
      <c r="E3285" t="s">
        <v>42</v>
      </c>
      <c r="K3285" t="s">
        <v>29</v>
      </c>
      <c r="L3285" t="s">
        <v>24</v>
      </c>
      <c r="M3285">
        <v>15788</v>
      </c>
    </row>
    <row r="3286" spans="1:13" x14ac:dyDescent="0.25">
      <c r="A3286">
        <v>3353</v>
      </c>
      <c r="B3286" t="s">
        <v>4975</v>
      </c>
      <c r="C3286" t="str">
        <f t="shared" si="102"/>
        <v>The Closer You Ge</v>
      </c>
      <c r="D3286" t="str">
        <f t="shared" si="103"/>
        <v>2000</v>
      </c>
      <c r="E3286" t="s">
        <v>21</v>
      </c>
      <c r="F3286" t="s">
        <v>65</v>
      </c>
      <c r="K3286" t="s">
        <v>40</v>
      </c>
      <c r="L3286" t="s">
        <v>52</v>
      </c>
      <c r="M3286">
        <v>87960</v>
      </c>
    </row>
    <row r="3287" spans="1:13" x14ac:dyDescent="0.25">
      <c r="A3287">
        <v>3354</v>
      </c>
      <c r="B3287" t="s">
        <v>3592</v>
      </c>
      <c r="C3287" t="str">
        <f t="shared" si="102"/>
        <v>Mission to Mars</v>
      </c>
      <c r="D3287" t="str">
        <f t="shared" si="103"/>
        <v>2000</v>
      </c>
      <c r="E3287" t="s">
        <v>811</v>
      </c>
      <c r="K3287" t="s">
        <v>8</v>
      </c>
      <c r="L3287" t="s">
        <v>26</v>
      </c>
      <c r="M3287">
        <v>6938</v>
      </c>
    </row>
    <row r="3288" spans="1:13" x14ac:dyDescent="0.25">
      <c r="A3288">
        <v>3355</v>
      </c>
      <c r="B3288" t="s">
        <v>4976</v>
      </c>
      <c r="C3288" t="str">
        <f t="shared" si="102"/>
        <v>The Ninth Gat</v>
      </c>
      <c r="D3288" t="str">
        <f t="shared" si="103"/>
        <v>2000</v>
      </c>
      <c r="E3288" t="s">
        <v>50</v>
      </c>
      <c r="K3288" t="s">
        <v>12</v>
      </c>
      <c r="L3288" t="s">
        <v>17</v>
      </c>
      <c r="M3288">
        <v>30169</v>
      </c>
    </row>
    <row r="3289" spans="1:13" x14ac:dyDescent="0.25">
      <c r="A3289">
        <v>3356</v>
      </c>
      <c r="B3289" t="s">
        <v>3594</v>
      </c>
      <c r="C3289" t="str">
        <f t="shared" si="102"/>
        <v>Condo Painting</v>
      </c>
      <c r="D3289" t="str">
        <f t="shared" si="103"/>
        <v>2000</v>
      </c>
      <c r="E3289" t="s">
        <v>78</v>
      </c>
      <c r="K3289" t="s">
        <v>29</v>
      </c>
      <c r="L3289" t="s">
        <v>52</v>
      </c>
      <c r="M3289">
        <v>68602</v>
      </c>
    </row>
    <row r="3290" spans="1:13" x14ac:dyDescent="0.25">
      <c r="A3290">
        <v>3357</v>
      </c>
      <c r="B3290" t="s">
        <v>3595</v>
      </c>
      <c r="C3290" t="str">
        <f t="shared" si="102"/>
        <v>East-West (Est-ouest)</v>
      </c>
      <c r="D3290" t="str">
        <f t="shared" si="103"/>
        <v>1999</v>
      </c>
      <c r="E3290" t="s">
        <v>42</v>
      </c>
      <c r="F3290" t="s">
        <v>65</v>
      </c>
      <c r="K3290" t="s">
        <v>29</v>
      </c>
      <c r="L3290" t="s">
        <v>26</v>
      </c>
      <c r="M3290">
        <v>57532</v>
      </c>
    </row>
    <row r="3291" spans="1:13" x14ac:dyDescent="0.25">
      <c r="A3291">
        <v>3358</v>
      </c>
      <c r="B3291" t="s">
        <v>3596</v>
      </c>
      <c r="C3291" t="str">
        <f t="shared" si="102"/>
        <v>Defending Your Life</v>
      </c>
      <c r="D3291" t="str">
        <f t="shared" si="103"/>
        <v>1991</v>
      </c>
      <c r="E3291" t="s">
        <v>21</v>
      </c>
      <c r="F3291" t="s">
        <v>65</v>
      </c>
      <c r="K3291" t="s">
        <v>40</v>
      </c>
      <c r="L3291" t="s">
        <v>17</v>
      </c>
      <c r="M3291">
        <v>4775</v>
      </c>
    </row>
    <row r="3292" spans="1:13" x14ac:dyDescent="0.25">
      <c r="A3292">
        <v>3359</v>
      </c>
      <c r="B3292" t="s">
        <v>3597</v>
      </c>
      <c r="C3292" t="str">
        <f t="shared" si="102"/>
        <v>Breaking Away</v>
      </c>
      <c r="D3292" t="str">
        <f t="shared" si="103"/>
        <v>1979</v>
      </c>
      <c r="E3292" t="s">
        <v>42</v>
      </c>
      <c r="K3292" t="s">
        <v>40</v>
      </c>
      <c r="L3292" t="s">
        <v>26</v>
      </c>
      <c r="M3292">
        <v>1351</v>
      </c>
    </row>
    <row r="3293" spans="1:13" x14ac:dyDescent="0.25">
      <c r="A3293">
        <v>3360</v>
      </c>
      <c r="B3293" t="s">
        <v>3598</v>
      </c>
      <c r="C3293" t="str">
        <f t="shared" si="102"/>
        <v>Hoosiers</v>
      </c>
      <c r="D3293" t="str">
        <f t="shared" si="103"/>
        <v>1986</v>
      </c>
      <c r="E3293" t="s">
        <v>42</v>
      </c>
      <c r="K3293" t="s">
        <v>40</v>
      </c>
      <c r="L3293" t="s">
        <v>26</v>
      </c>
      <c r="M3293">
        <v>5751</v>
      </c>
    </row>
    <row r="3294" spans="1:13" x14ac:dyDescent="0.25">
      <c r="A3294">
        <v>3361</v>
      </c>
      <c r="B3294" t="s">
        <v>3599</v>
      </c>
      <c r="C3294" t="str">
        <f t="shared" si="102"/>
        <v>Bull Durham</v>
      </c>
      <c r="D3294" t="str">
        <f t="shared" si="103"/>
        <v>1988</v>
      </c>
      <c r="E3294" t="s">
        <v>21</v>
      </c>
      <c r="K3294" t="s">
        <v>29</v>
      </c>
      <c r="L3294" t="s">
        <v>13</v>
      </c>
      <c r="M3294">
        <v>54937</v>
      </c>
    </row>
    <row r="3295" spans="1:13" x14ac:dyDescent="0.25">
      <c r="A3295">
        <v>3362</v>
      </c>
      <c r="B3295" t="s">
        <v>3600</v>
      </c>
      <c r="C3295" t="str">
        <f t="shared" si="102"/>
        <v>Dog Day Afternoon</v>
      </c>
      <c r="D3295" t="str">
        <f t="shared" si="103"/>
        <v>1975</v>
      </c>
      <c r="E3295" t="s">
        <v>21</v>
      </c>
      <c r="F3295" t="s">
        <v>175</v>
      </c>
      <c r="G3295" t="s">
        <v>42</v>
      </c>
      <c r="K3295" t="s">
        <v>8</v>
      </c>
      <c r="L3295" t="s">
        <v>26</v>
      </c>
      <c r="M3295">
        <v>37054</v>
      </c>
    </row>
    <row r="3296" spans="1:13" x14ac:dyDescent="0.25">
      <c r="A3296">
        <v>3363</v>
      </c>
      <c r="B3296" t="s">
        <v>3601</v>
      </c>
      <c r="C3296" t="str">
        <f t="shared" si="102"/>
        <v>American Graffiti</v>
      </c>
      <c r="D3296" t="str">
        <f t="shared" si="103"/>
        <v>1973</v>
      </c>
      <c r="E3296" t="s">
        <v>21</v>
      </c>
      <c r="F3296" t="s">
        <v>42</v>
      </c>
      <c r="K3296" t="s">
        <v>29</v>
      </c>
      <c r="L3296" t="s">
        <v>26</v>
      </c>
      <c r="M3296">
        <v>95129</v>
      </c>
    </row>
    <row r="3297" spans="1:13" x14ac:dyDescent="0.25">
      <c r="A3297">
        <v>3364</v>
      </c>
      <c r="B3297" t="s">
        <v>4977</v>
      </c>
      <c r="C3297" t="str">
        <f t="shared" si="102"/>
        <v>The Asphalt Jungl</v>
      </c>
      <c r="D3297" t="str">
        <f t="shared" si="103"/>
        <v>1950</v>
      </c>
      <c r="E3297" t="s">
        <v>175</v>
      </c>
      <c r="F3297" t="s">
        <v>882</v>
      </c>
      <c r="K3297" t="s">
        <v>40</v>
      </c>
      <c r="L3297" t="s">
        <v>24</v>
      </c>
      <c r="M3297">
        <v>14779</v>
      </c>
    </row>
    <row r="3298" spans="1:13" x14ac:dyDescent="0.25">
      <c r="A3298">
        <v>3365</v>
      </c>
      <c r="B3298" t="s">
        <v>4978</v>
      </c>
      <c r="C3298" t="str">
        <f t="shared" si="102"/>
        <v>The Searcher</v>
      </c>
      <c r="D3298" t="str">
        <f t="shared" si="103"/>
        <v>1956</v>
      </c>
      <c r="E3298" t="s">
        <v>286</v>
      </c>
      <c r="K3298" t="s">
        <v>29</v>
      </c>
      <c r="L3298" t="s">
        <v>52</v>
      </c>
      <c r="M3298">
        <v>78651</v>
      </c>
    </row>
    <row r="3299" spans="1:13" x14ac:dyDescent="0.25">
      <c r="A3299">
        <v>3366</v>
      </c>
      <c r="B3299" t="s">
        <v>3604</v>
      </c>
      <c r="C3299" t="str">
        <f t="shared" si="102"/>
        <v>Where Eagles Dare</v>
      </c>
      <c r="D3299" t="str">
        <f t="shared" si="103"/>
        <v>1969</v>
      </c>
      <c r="E3299" t="s">
        <v>31</v>
      </c>
      <c r="F3299" t="s">
        <v>899</v>
      </c>
      <c r="G3299" t="s">
        <v>760</v>
      </c>
      <c r="K3299" t="s">
        <v>29</v>
      </c>
      <c r="L3299" t="s">
        <v>13</v>
      </c>
      <c r="M3299">
        <v>67855</v>
      </c>
    </row>
    <row r="3300" spans="1:13" x14ac:dyDescent="0.25">
      <c r="A3300">
        <v>3367</v>
      </c>
      <c r="B3300" t="s">
        <v>4979</v>
      </c>
      <c r="C3300" t="str">
        <f t="shared" si="102"/>
        <v>The Devil's Brigad</v>
      </c>
      <c r="D3300" t="str">
        <f t="shared" si="103"/>
        <v>1968</v>
      </c>
      <c r="E3300" t="s">
        <v>760</v>
      </c>
      <c r="K3300" t="s">
        <v>29</v>
      </c>
      <c r="L3300" t="s">
        <v>13</v>
      </c>
      <c r="M3300">
        <v>95048</v>
      </c>
    </row>
    <row r="3301" spans="1:13" x14ac:dyDescent="0.25">
      <c r="A3301">
        <v>3368</v>
      </c>
      <c r="B3301" t="s">
        <v>4980</v>
      </c>
      <c r="C3301" t="str">
        <f t="shared" si="102"/>
        <v>The Big Countr</v>
      </c>
      <c r="D3301" t="str">
        <f t="shared" si="103"/>
        <v>1958</v>
      </c>
      <c r="E3301" t="s">
        <v>65</v>
      </c>
      <c r="F3301" t="s">
        <v>286</v>
      </c>
      <c r="K3301" t="s">
        <v>8</v>
      </c>
      <c r="L3301" t="s">
        <v>9</v>
      </c>
      <c r="M3301">
        <v>31001</v>
      </c>
    </row>
    <row r="3302" spans="1:13" x14ac:dyDescent="0.25">
      <c r="A3302">
        <v>3369</v>
      </c>
      <c r="B3302" t="s">
        <v>3609</v>
      </c>
      <c r="C3302" t="str">
        <f t="shared" si="102"/>
        <v>Any Number Can Win (MÃ©lodie en sous-sol )</v>
      </c>
      <c r="D3302" t="str">
        <f t="shared" si="103"/>
        <v>1963</v>
      </c>
      <c r="E3302" t="s">
        <v>175</v>
      </c>
      <c r="K3302" t="s">
        <v>29</v>
      </c>
      <c r="L3302" t="s">
        <v>24</v>
      </c>
      <c r="M3302">
        <v>30505</v>
      </c>
    </row>
    <row r="3303" spans="1:13" x14ac:dyDescent="0.25">
      <c r="A3303">
        <v>3370</v>
      </c>
      <c r="B3303" t="s">
        <v>3610</v>
      </c>
      <c r="C3303" t="str">
        <f t="shared" si="102"/>
        <v>Betrayed</v>
      </c>
      <c r="D3303" t="str">
        <f t="shared" si="103"/>
        <v>1988</v>
      </c>
      <c r="E3303" t="s">
        <v>42</v>
      </c>
      <c r="F3303" t="s">
        <v>50</v>
      </c>
      <c r="K3303" t="s">
        <v>29</v>
      </c>
      <c r="L3303" t="s">
        <v>13</v>
      </c>
      <c r="M3303">
        <v>26071</v>
      </c>
    </row>
    <row r="3304" spans="1:13" x14ac:dyDescent="0.25">
      <c r="A3304">
        <v>3371</v>
      </c>
      <c r="B3304" t="s">
        <v>3611</v>
      </c>
      <c r="C3304" t="str">
        <f t="shared" si="102"/>
        <v>Bound for Glory</v>
      </c>
      <c r="D3304" t="str">
        <f t="shared" si="103"/>
        <v>1976</v>
      </c>
      <c r="E3304" t="s">
        <v>42</v>
      </c>
      <c r="K3304" t="s">
        <v>12</v>
      </c>
      <c r="L3304" t="s">
        <v>52</v>
      </c>
      <c r="M3304">
        <v>2530</v>
      </c>
    </row>
    <row r="3305" spans="1:13" x14ac:dyDescent="0.25">
      <c r="A3305">
        <v>3372</v>
      </c>
      <c r="B3305" t="s">
        <v>4981</v>
      </c>
      <c r="C3305" t="str">
        <f t="shared" si="102"/>
        <v>The Bridge at Remage</v>
      </c>
      <c r="D3305" t="str">
        <f t="shared" si="103"/>
        <v>1969</v>
      </c>
      <c r="E3305" t="s">
        <v>31</v>
      </c>
      <c r="F3305" t="s">
        <v>760</v>
      </c>
      <c r="K3305" t="s">
        <v>40</v>
      </c>
      <c r="L3305" t="s">
        <v>26</v>
      </c>
      <c r="M3305">
        <v>63865</v>
      </c>
    </row>
    <row r="3306" spans="1:13" x14ac:dyDescent="0.25">
      <c r="A3306">
        <v>3373</v>
      </c>
      <c r="B3306" t="s">
        <v>3613</v>
      </c>
      <c r="C3306" t="str">
        <f t="shared" si="102"/>
        <v>Buck and the Preacher</v>
      </c>
      <c r="D3306" t="str">
        <f t="shared" si="103"/>
        <v>1972</v>
      </c>
      <c r="E3306" t="s">
        <v>286</v>
      </c>
      <c r="K3306" t="s">
        <v>12</v>
      </c>
      <c r="L3306" t="s">
        <v>26</v>
      </c>
      <c r="M3306">
        <v>28634</v>
      </c>
    </row>
    <row r="3307" spans="1:13" x14ac:dyDescent="0.25">
      <c r="A3307">
        <v>3374</v>
      </c>
      <c r="B3307" t="s">
        <v>3614</v>
      </c>
      <c r="C3307" t="str">
        <f t="shared" si="102"/>
        <v>Daughters of the Dust</v>
      </c>
      <c r="D3307" t="str">
        <f t="shared" si="103"/>
        <v>1992</v>
      </c>
      <c r="E3307" t="s">
        <v>42</v>
      </c>
      <c r="K3307" t="s">
        <v>29</v>
      </c>
      <c r="L3307" t="s">
        <v>26</v>
      </c>
      <c r="M3307">
        <v>72197</v>
      </c>
    </row>
    <row r="3308" spans="1:13" x14ac:dyDescent="0.25">
      <c r="A3308">
        <v>3375</v>
      </c>
      <c r="B3308" t="s">
        <v>3615</v>
      </c>
      <c r="C3308" t="str">
        <f t="shared" si="102"/>
        <v>Destination Moon</v>
      </c>
      <c r="D3308" t="str">
        <f t="shared" si="103"/>
        <v>1950</v>
      </c>
      <c r="E3308" t="s">
        <v>811</v>
      </c>
      <c r="K3308" t="s">
        <v>12</v>
      </c>
      <c r="L3308" t="s">
        <v>52</v>
      </c>
      <c r="M3308">
        <v>72132</v>
      </c>
    </row>
    <row r="3309" spans="1:13" x14ac:dyDescent="0.25">
      <c r="A3309">
        <v>3376</v>
      </c>
      <c r="B3309" t="s">
        <v>4982</v>
      </c>
      <c r="C3309" t="str">
        <f t="shared" si="102"/>
        <v>The Fantastic Night(La Nuit Fantastique)</v>
      </c>
      <c r="D3309" t="str">
        <f t="shared" si="103"/>
        <v>1949</v>
      </c>
      <c r="E3309" t="s">
        <v>65</v>
      </c>
      <c r="K3309" t="s">
        <v>8</v>
      </c>
      <c r="L3309" t="s">
        <v>9</v>
      </c>
      <c r="M3309">
        <v>17724</v>
      </c>
    </row>
    <row r="3310" spans="1:13" x14ac:dyDescent="0.25">
      <c r="A3310">
        <v>3377</v>
      </c>
      <c r="B3310" t="s">
        <v>3617</v>
      </c>
      <c r="C3310" t="str">
        <f t="shared" si="102"/>
        <v>Hangmen Also Die</v>
      </c>
      <c r="D3310" t="str">
        <f t="shared" si="103"/>
        <v>1943</v>
      </c>
      <c r="E3310" t="s">
        <v>42</v>
      </c>
      <c r="F3310" t="s">
        <v>760</v>
      </c>
      <c r="K3310" t="s">
        <v>12</v>
      </c>
      <c r="L3310" t="s">
        <v>9</v>
      </c>
      <c r="M3310">
        <v>93905</v>
      </c>
    </row>
    <row r="3311" spans="1:13" x14ac:dyDescent="0.25">
      <c r="A3311">
        <v>3378</v>
      </c>
      <c r="B3311" t="s">
        <v>4983</v>
      </c>
      <c r="C3311" t="str">
        <f t="shared" si="102"/>
        <v>The Ogre(Der Unhold)</v>
      </c>
      <c r="D3311" t="str">
        <f t="shared" si="103"/>
        <v>1996</v>
      </c>
      <c r="E3311" t="s">
        <v>42</v>
      </c>
      <c r="K3311" t="s">
        <v>40</v>
      </c>
      <c r="L3311" t="s">
        <v>24</v>
      </c>
      <c r="M3311">
        <v>40941</v>
      </c>
    </row>
    <row r="3312" spans="1:13" x14ac:dyDescent="0.25">
      <c r="A3312">
        <v>3379</v>
      </c>
      <c r="B3312" t="s">
        <v>3619</v>
      </c>
      <c r="C3312" t="str">
        <f t="shared" si="102"/>
        <v>On the Beach</v>
      </c>
      <c r="D3312" t="str">
        <f t="shared" si="103"/>
        <v>1959</v>
      </c>
      <c r="E3312" t="s">
        <v>42</v>
      </c>
      <c r="K3312" t="s">
        <v>40</v>
      </c>
      <c r="L3312" t="s">
        <v>9</v>
      </c>
      <c r="M3312">
        <v>57791</v>
      </c>
    </row>
    <row r="3313" spans="1:13" x14ac:dyDescent="0.25">
      <c r="A3313">
        <v>3380</v>
      </c>
      <c r="B3313" t="s">
        <v>3620</v>
      </c>
      <c r="C3313" t="str">
        <f t="shared" si="102"/>
        <v>Railroaded!</v>
      </c>
      <c r="D3313" t="str">
        <f t="shared" si="103"/>
        <v>1947</v>
      </c>
      <c r="E3313" t="s">
        <v>882</v>
      </c>
      <c r="K3313" t="s">
        <v>12</v>
      </c>
      <c r="L3313" t="s">
        <v>52</v>
      </c>
      <c r="M3313">
        <v>81628</v>
      </c>
    </row>
    <row r="3314" spans="1:13" x14ac:dyDescent="0.25">
      <c r="A3314">
        <v>3381</v>
      </c>
      <c r="B3314" t="s">
        <v>3621</v>
      </c>
      <c r="C3314" t="str">
        <f t="shared" si="102"/>
        <v>Slaves to the Underground</v>
      </c>
      <c r="D3314" t="str">
        <f t="shared" si="103"/>
        <v>1997</v>
      </c>
      <c r="E3314" t="s">
        <v>21</v>
      </c>
      <c r="F3314" t="s">
        <v>42</v>
      </c>
      <c r="K3314" t="s">
        <v>16</v>
      </c>
      <c r="L3314" t="s">
        <v>9</v>
      </c>
      <c r="M3314">
        <v>55818</v>
      </c>
    </row>
    <row r="3315" spans="1:13" x14ac:dyDescent="0.25">
      <c r="A3315">
        <v>3382</v>
      </c>
      <c r="B3315" t="s">
        <v>3622</v>
      </c>
      <c r="C3315" t="str">
        <f t="shared" si="102"/>
        <v>Song of Freedom</v>
      </c>
      <c r="D3315" t="str">
        <f t="shared" si="103"/>
        <v>1936</v>
      </c>
      <c r="E3315" t="s">
        <v>42</v>
      </c>
      <c r="K3315" t="s">
        <v>8</v>
      </c>
      <c r="L3315" t="s">
        <v>52</v>
      </c>
      <c r="M3315">
        <v>3786</v>
      </c>
    </row>
    <row r="3316" spans="1:13" x14ac:dyDescent="0.25">
      <c r="A3316">
        <v>3383</v>
      </c>
      <c r="B3316" t="s">
        <v>3623</v>
      </c>
      <c r="C3316" t="str">
        <f t="shared" si="102"/>
        <v>Big Fella</v>
      </c>
      <c r="D3316" t="str">
        <f t="shared" si="103"/>
        <v>1937</v>
      </c>
      <c r="E3316" t="s">
        <v>42</v>
      </c>
      <c r="F3316" t="s">
        <v>1068</v>
      </c>
      <c r="K3316" t="s">
        <v>8</v>
      </c>
      <c r="L3316" t="s">
        <v>9</v>
      </c>
      <c r="M3316">
        <v>91432</v>
      </c>
    </row>
    <row r="3317" spans="1:13" x14ac:dyDescent="0.25">
      <c r="A3317">
        <v>3384</v>
      </c>
      <c r="B3317" t="s">
        <v>4984</v>
      </c>
      <c r="C3317" t="str">
        <f t="shared" si="102"/>
        <v>The Taking of Pelham One Two Thre</v>
      </c>
      <c r="D3317" t="str">
        <f t="shared" si="103"/>
        <v>1974</v>
      </c>
      <c r="E3317" t="s">
        <v>31</v>
      </c>
      <c r="K3317" t="s">
        <v>40</v>
      </c>
      <c r="L3317" t="s">
        <v>52</v>
      </c>
      <c r="M3317">
        <v>30297</v>
      </c>
    </row>
    <row r="3318" spans="1:13" x14ac:dyDescent="0.25">
      <c r="A3318">
        <v>3385</v>
      </c>
      <c r="B3318" t="s">
        <v>3625</v>
      </c>
      <c r="C3318" t="str">
        <f t="shared" si="102"/>
        <v>Volunteers</v>
      </c>
      <c r="D3318" t="str">
        <f t="shared" si="103"/>
        <v>1985</v>
      </c>
      <c r="E3318" t="s">
        <v>21</v>
      </c>
      <c r="K3318" t="s">
        <v>16</v>
      </c>
      <c r="L3318" t="s">
        <v>9</v>
      </c>
      <c r="M3318">
        <v>60769</v>
      </c>
    </row>
    <row r="3319" spans="1:13" x14ac:dyDescent="0.25">
      <c r="A3319">
        <v>3386</v>
      </c>
      <c r="B3319" t="s">
        <v>3626</v>
      </c>
      <c r="C3319" t="str">
        <f t="shared" si="102"/>
        <v>JFK</v>
      </c>
      <c r="D3319" t="str">
        <f t="shared" si="103"/>
        <v>1991</v>
      </c>
      <c r="E3319" t="s">
        <v>42</v>
      </c>
      <c r="F3319" t="s">
        <v>781</v>
      </c>
      <c r="K3319" t="s">
        <v>12</v>
      </c>
      <c r="L3319" t="s">
        <v>17</v>
      </c>
      <c r="M3319">
        <v>68062</v>
      </c>
    </row>
    <row r="3320" spans="1:13" x14ac:dyDescent="0.25">
      <c r="A3320">
        <v>3387</v>
      </c>
      <c r="B3320" t="s">
        <v>3627</v>
      </c>
      <c r="C3320" t="str">
        <f t="shared" si="102"/>
        <v>Who's Harry Crumb?</v>
      </c>
      <c r="D3320" t="str">
        <f t="shared" si="103"/>
        <v>1989</v>
      </c>
      <c r="E3320" t="s">
        <v>21</v>
      </c>
      <c r="K3320" t="s">
        <v>29</v>
      </c>
      <c r="L3320" t="s">
        <v>9</v>
      </c>
      <c r="M3320">
        <v>23411</v>
      </c>
    </row>
    <row r="3321" spans="1:13" x14ac:dyDescent="0.25">
      <c r="A3321">
        <v>3388</v>
      </c>
      <c r="B3321" t="s">
        <v>3628</v>
      </c>
      <c r="C3321" t="str">
        <f t="shared" si="102"/>
        <v>Harry and the Hendersons</v>
      </c>
      <c r="D3321" t="str">
        <f t="shared" si="103"/>
        <v>1987</v>
      </c>
      <c r="E3321" t="s">
        <v>21</v>
      </c>
      <c r="K3321" t="s">
        <v>29</v>
      </c>
      <c r="L3321" t="s">
        <v>24</v>
      </c>
      <c r="M3321">
        <v>69023</v>
      </c>
    </row>
    <row r="3322" spans="1:13" x14ac:dyDescent="0.25">
      <c r="A3322">
        <v>3389</v>
      </c>
      <c r="B3322" t="s">
        <v>3629</v>
      </c>
      <c r="C3322" t="str">
        <f t="shared" si="102"/>
        <v>Let's Get Harry</v>
      </c>
      <c r="D3322" t="str">
        <f t="shared" si="103"/>
        <v>1986</v>
      </c>
      <c r="E3322" t="s">
        <v>31</v>
      </c>
      <c r="F3322" t="s">
        <v>899</v>
      </c>
      <c r="K3322" t="s">
        <v>8</v>
      </c>
      <c r="L3322" t="s">
        <v>9</v>
      </c>
      <c r="M3322">
        <v>85082</v>
      </c>
    </row>
    <row r="3323" spans="1:13" x14ac:dyDescent="0.25">
      <c r="A3323">
        <v>3390</v>
      </c>
      <c r="B3323" t="s">
        <v>3630</v>
      </c>
      <c r="C3323" t="str">
        <f t="shared" si="102"/>
        <v>Shanghai Surprise</v>
      </c>
      <c r="D3323" t="str">
        <f t="shared" si="103"/>
        <v>1986</v>
      </c>
      <c r="E3323" t="s">
        <v>899</v>
      </c>
      <c r="K3323" t="s">
        <v>16</v>
      </c>
      <c r="L3323" t="s">
        <v>9</v>
      </c>
      <c r="M3323">
        <v>37213</v>
      </c>
    </row>
    <row r="3324" spans="1:13" x14ac:dyDescent="0.25">
      <c r="A3324">
        <v>3391</v>
      </c>
      <c r="B3324" t="s">
        <v>3631</v>
      </c>
      <c r="C3324" t="str">
        <f t="shared" si="102"/>
        <v>Who's That Girl?</v>
      </c>
      <c r="D3324" t="str">
        <f t="shared" si="103"/>
        <v>1987</v>
      </c>
      <c r="E3324" t="s">
        <v>21</v>
      </c>
      <c r="K3324" t="s">
        <v>12</v>
      </c>
      <c r="L3324" t="s">
        <v>9</v>
      </c>
      <c r="M3324">
        <v>70558</v>
      </c>
    </row>
    <row r="3325" spans="1:13" x14ac:dyDescent="0.25">
      <c r="A3325">
        <v>3392</v>
      </c>
      <c r="B3325" t="s">
        <v>3632</v>
      </c>
      <c r="C3325" t="str">
        <f t="shared" si="102"/>
        <v>She-Devil</v>
      </c>
      <c r="D3325" t="str">
        <f t="shared" si="103"/>
        <v>1989</v>
      </c>
      <c r="E3325" t="s">
        <v>21</v>
      </c>
      <c r="K3325" t="s">
        <v>12</v>
      </c>
      <c r="L3325" t="s">
        <v>9</v>
      </c>
      <c r="M3325">
        <v>99450</v>
      </c>
    </row>
    <row r="3326" spans="1:13" x14ac:dyDescent="0.25">
      <c r="A3326">
        <v>3393</v>
      </c>
      <c r="B3326" t="s">
        <v>3633</v>
      </c>
      <c r="C3326" t="str">
        <f t="shared" si="102"/>
        <v>Date with an Angel</v>
      </c>
      <c r="D3326" t="str">
        <f t="shared" si="103"/>
        <v>1987</v>
      </c>
      <c r="E3326" t="s">
        <v>21</v>
      </c>
      <c r="F3326" t="s">
        <v>934</v>
      </c>
      <c r="K3326" t="s">
        <v>40</v>
      </c>
      <c r="L3326" t="s">
        <v>17</v>
      </c>
      <c r="M3326">
        <v>16449</v>
      </c>
    </row>
    <row r="3327" spans="1:13" x14ac:dyDescent="0.25">
      <c r="A3327">
        <v>3394</v>
      </c>
      <c r="B3327" t="s">
        <v>3634</v>
      </c>
      <c r="C3327" t="str">
        <f t="shared" si="102"/>
        <v>Blind Date</v>
      </c>
      <c r="D3327" t="str">
        <f t="shared" si="103"/>
        <v>1987</v>
      </c>
      <c r="E3327" t="s">
        <v>21</v>
      </c>
      <c r="F3327" t="s">
        <v>65</v>
      </c>
      <c r="K3327" t="s">
        <v>12</v>
      </c>
      <c r="L3327" t="s">
        <v>52</v>
      </c>
      <c r="M3327">
        <v>15799</v>
      </c>
    </row>
    <row r="3328" spans="1:13" x14ac:dyDescent="0.25">
      <c r="A3328">
        <v>3395</v>
      </c>
      <c r="B3328" t="s">
        <v>3635</v>
      </c>
      <c r="C3328" t="str">
        <f t="shared" si="102"/>
        <v>Nadine</v>
      </c>
      <c r="D3328" t="str">
        <f t="shared" si="103"/>
        <v>1987</v>
      </c>
      <c r="E3328" t="s">
        <v>21</v>
      </c>
      <c r="K3328" t="s">
        <v>8</v>
      </c>
      <c r="L3328" t="s">
        <v>24</v>
      </c>
      <c r="M3328">
        <v>72983</v>
      </c>
    </row>
    <row r="3329" spans="1:13" x14ac:dyDescent="0.25">
      <c r="A3329">
        <v>3396</v>
      </c>
      <c r="B3329" t="s">
        <v>4985</v>
      </c>
      <c r="C3329" t="str">
        <f t="shared" si="102"/>
        <v>The Muppet Movi</v>
      </c>
      <c r="D3329" t="str">
        <f t="shared" si="103"/>
        <v>1979</v>
      </c>
      <c r="E3329" t="s">
        <v>435</v>
      </c>
      <c r="F3329" t="s">
        <v>21</v>
      </c>
      <c r="K3329" t="s">
        <v>8</v>
      </c>
      <c r="L3329" t="s">
        <v>52</v>
      </c>
      <c r="M3329">
        <v>12858</v>
      </c>
    </row>
    <row r="3330" spans="1:13" x14ac:dyDescent="0.25">
      <c r="A3330">
        <v>3397</v>
      </c>
      <c r="B3330" t="s">
        <v>4986</v>
      </c>
      <c r="C3330" t="str">
        <f t="shared" ref="C3330:C3393" si="104">LEFT(B3330, FIND("@",SUBSTITUTE(B3330,"(","@",LEN(B3330)-LEN(SUBSTITUTE(B3330,"(","")))) - 2)</f>
        <v>The Great Muppet Cape</v>
      </c>
      <c r="D3330" t="str">
        <f t="shared" ref="D3330:D3393" si="105">MID(B3330, FIND("@",SUBSTITUTE(B3330,"(","@",LEN(B3330)-LEN(SUBSTITUTE(B3330,"(",""))))+1,4)</f>
        <v>1981</v>
      </c>
      <c r="E3330" t="s">
        <v>435</v>
      </c>
      <c r="F3330" t="s">
        <v>21</v>
      </c>
      <c r="K3330" t="s">
        <v>12</v>
      </c>
      <c r="L3330" t="s">
        <v>52</v>
      </c>
      <c r="M3330">
        <v>90187</v>
      </c>
    </row>
    <row r="3331" spans="1:13" x14ac:dyDescent="0.25">
      <c r="A3331">
        <v>3398</v>
      </c>
      <c r="B3331" t="s">
        <v>4987</v>
      </c>
      <c r="C3331" t="str">
        <f t="shared" si="104"/>
        <v>The Muppets Take Manhatta</v>
      </c>
      <c r="D3331" t="str">
        <f t="shared" si="105"/>
        <v>1984</v>
      </c>
      <c r="E3331" t="s">
        <v>435</v>
      </c>
      <c r="F3331" t="s">
        <v>21</v>
      </c>
      <c r="K3331" t="s">
        <v>8</v>
      </c>
      <c r="L3331" t="s">
        <v>17</v>
      </c>
      <c r="M3331">
        <v>70540</v>
      </c>
    </row>
    <row r="3332" spans="1:13" x14ac:dyDescent="0.25">
      <c r="A3332">
        <v>3399</v>
      </c>
      <c r="B3332" t="s">
        <v>3639</v>
      </c>
      <c r="C3332" t="str">
        <f t="shared" si="104"/>
        <v>Sesame Street Presents Follow That Bird</v>
      </c>
      <c r="D3332" t="str">
        <f t="shared" si="105"/>
        <v>1985</v>
      </c>
      <c r="E3332" t="s">
        <v>435</v>
      </c>
      <c r="F3332" t="s">
        <v>21</v>
      </c>
      <c r="K3332" t="s">
        <v>12</v>
      </c>
      <c r="L3332" t="s">
        <v>24</v>
      </c>
      <c r="M3332">
        <v>89015</v>
      </c>
    </row>
    <row r="3333" spans="1:13" x14ac:dyDescent="0.25">
      <c r="A3333">
        <v>3400</v>
      </c>
      <c r="B3333" t="s">
        <v>3640</v>
      </c>
      <c r="C3333" t="str">
        <f t="shared" si="104"/>
        <v>We're Back! A Dinosaur's Story</v>
      </c>
      <c r="D3333" t="str">
        <f t="shared" si="105"/>
        <v>1993</v>
      </c>
      <c r="E3333" t="s">
        <v>853</v>
      </c>
      <c r="F3333" t="s">
        <v>435</v>
      </c>
      <c r="K3333" t="s">
        <v>16</v>
      </c>
      <c r="L3333" t="s">
        <v>13</v>
      </c>
      <c r="M3333">
        <v>75529</v>
      </c>
    </row>
    <row r="3334" spans="1:13" x14ac:dyDescent="0.25">
      <c r="A3334">
        <v>3401</v>
      </c>
      <c r="B3334" t="s">
        <v>3641</v>
      </c>
      <c r="C3334" t="str">
        <f t="shared" si="104"/>
        <v>Baby... Secret of the Lost Legend</v>
      </c>
      <c r="D3334" t="str">
        <f t="shared" si="105"/>
        <v>1985</v>
      </c>
      <c r="E3334" t="s">
        <v>899</v>
      </c>
      <c r="F3334" t="s">
        <v>811</v>
      </c>
      <c r="K3334" t="s">
        <v>16</v>
      </c>
      <c r="L3334" t="s">
        <v>26</v>
      </c>
      <c r="M3334">
        <v>34518</v>
      </c>
    </row>
    <row r="3335" spans="1:13" x14ac:dyDescent="0.25">
      <c r="A3335">
        <v>3402</v>
      </c>
      <c r="B3335" t="s">
        <v>3642</v>
      </c>
      <c r="C3335" t="str">
        <f t="shared" si="104"/>
        <v>Turtle Diary</v>
      </c>
      <c r="D3335" t="str">
        <f t="shared" si="105"/>
        <v>1985</v>
      </c>
      <c r="E3335" t="s">
        <v>42</v>
      </c>
      <c r="K3335" t="s">
        <v>12</v>
      </c>
      <c r="L3335" t="s">
        <v>26</v>
      </c>
      <c r="M3335">
        <v>58682</v>
      </c>
    </row>
    <row r="3336" spans="1:13" x14ac:dyDescent="0.25">
      <c r="A3336">
        <v>3403</v>
      </c>
      <c r="B3336" t="s">
        <v>3643</v>
      </c>
      <c r="C3336" t="str">
        <f t="shared" si="104"/>
        <v>Raise the Titanic</v>
      </c>
      <c r="D3336" t="str">
        <f t="shared" si="105"/>
        <v>1980</v>
      </c>
      <c r="E3336" t="s">
        <v>42</v>
      </c>
      <c r="F3336" t="s">
        <v>50</v>
      </c>
      <c r="K3336" t="s">
        <v>8</v>
      </c>
      <c r="L3336" t="s">
        <v>26</v>
      </c>
      <c r="M3336">
        <v>50323</v>
      </c>
    </row>
    <row r="3337" spans="1:13" x14ac:dyDescent="0.25">
      <c r="A3337">
        <v>3404</v>
      </c>
      <c r="B3337" t="s">
        <v>3644</v>
      </c>
      <c r="C3337" t="str">
        <f t="shared" si="104"/>
        <v>Titanic</v>
      </c>
      <c r="D3337" t="str">
        <f t="shared" si="105"/>
        <v>1953</v>
      </c>
      <c r="E3337" t="s">
        <v>31</v>
      </c>
      <c r="F3337" t="s">
        <v>42</v>
      </c>
      <c r="K3337" t="s">
        <v>40</v>
      </c>
      <c r="L3337" t="s">
        <v>13</v>
      </c>
      <c r="M3337">
        <v>81231</v>
      </c>
    </row>
    <row r="3338" spans="1:13" x14ac:dyDescent="0.25">
      <c r="A3338">
        <v>3405</v>
      </c>
      <c r="B3338" t="s">
        <v>4988</v>
      </c>
      <c r="C3338" t="str">
        <f t="shared" si="104"/>
        <v>A Night to Remembe</v>
      </c>
      <c r="D3338" t="str">
        <f t="shared" si="105"/>
        <v>1958</v>
      </c>
      <c r="E3338" t="s">
        <v>31</v>
      </c>
      <c r="F3338" t="s">
        <v>42</v>
      </c>
      <c r="K3338" t="s">
        <v>12</v>
      </c>
      <c r="L3338" t="s">
        <v>26</v>
      </c>
      <c r="M3338">
        <v>24454</v>
      </c>
    </row>
    <row r="3339" spans="1:13" x14ac:dyDescent="0.25">
      <c r="A3339">
        <v>3406</v>
      </c>
      <c r="B3339" t="s">
        <v>3646</v>
      </c>
      <c r="C3339" t="str">
        <f t="shared" si="104"/>
        <v>Captain Horatio Hornblower</v>
      </c>
      <c r="D3339" t="str">
        <f t="shared" si="105"/>
        <v>1951</v>
      </c>
      <c r="E3339" t="s">
        <v>31</v>
      </c>
      <c r="F3339" t="s">
        <v>899</v>
      </c>
      <c r="G3339" t="s">
        <v>760</v>
      </c>
      <c r="K3339" t="s">
        <v>29</v>
      </c>
      <c r="L3339" t="s">
        <v>17</v>
      </c>
      <c r="M3339">
        <v>27015</v>
      </c>
    </row>
    <row r="3340" spans="1:13" x14ac:dyDescent="0.25">
      <c r="A3340">
        <v>3407</v>
      </c>
      <c r="B3340" t="s">
        <v>4989</v>
      </c>
      <c r="C3340" t="str">
        <f t="shared" si="104"/>
        <v>The Carriers Are Waiting(Les Convoyeurs Attendent)</v>
      </c>
      <c r="D3340" t="str">
        <f t="shared" si="105"/>
        <v>1999</v>
      </c>
      <c r="E3340" t="s">
        <v>21</v>
      </c>
      <c r="F3340" t="s">
        <v>42</v>
      </c>
      <c r="K3340" t="s">
        <v>40</v>
      </c>
      <c r="L3340" t="s">
        <v>13</v>
      </c>
      <c r="M3340">
        <v>98156</v>
      </c>
    </row>
    <row r="3341" spans="1:13" x14ac:dyDescent="0.25">
      <c r="A3341">
        <v>3408</v>
      </c>
      <c r="B3341" t="s">
        <v>3648</v>
      </c>
      <c r="C3341" t="str">
        <f t="shared" si="104"/>
        <v>Erin Brockovich</v>
      </c>
      <c r="D3341" t="str">
        <f t="shared" si="105"/>
        <v>2000</v>
      </c>
      <c r="E3341" t="s">
        <v>42</v>
      </c>
      <c r="K3341" t="s">
        <v>12</v>
      </c>
      <c r="L3341" t="s">
        <v>13</v>
      </c>
      <c r="M3341">
        <v>7768</v>
      </c>
    </row>
    <row r="3342" spans="1:13" x14ac:dyDescent="0.25">
      <c r="A3342">
        <v>3409</v>
      </c>
      <c r="B3342" t="s">
        <v>3649</v>
      </c>
      <c r="C3342" t="str">
        <f t="shared" si="104"/>
        <v>Final Destination</v>
      </c>
      <c r="D3342" t="str">
        <f t="shared" si="105"/>
        <v>2000</v>
      </c>
      <c r="E3342" t="s">
        <v>42</v>
      </c>
      <c r="K3342" t="s">
        <v>8</v>
      </c>
      <c r="L3342" t="s">
        <v>17</v>
      </c>
      <c r="M3342">
        <v>73198</v>
      </c>
    </row>
    <row r="3343" spans="1:13" x14ac:dyDescent="0.25">
      <c r="A3343">
        <v>3410</v>
      </c>
      <c r="B3343" t="s">
        <v>3650</v>
      </c>
      <c r="C3343" t="str">
        <f t="shared" si="104"/>
        <v>Soft Fruit</v>
      </c>
      <c r="D3343" t="str">
        <f t="shared" si="105"/>
        <v>1999</v>
      </c>
      <c r="E3343" t="s">
        <v>21</v>
      </c>
      <c r="F3343" t="s">
        <v>42</v>
      </c>
      <c r="K3343" t="s">
        <v>40</v>
      </c>
      <c r="L3343" t="s">
        <v>52</v>
      </c>
      <c r="M3343">
        <v>8780</v>
      </c>
    </row>
    <row r="3344" spans="1:13" x14ac:dyDescent="0.25">
      <c r="A3344">
        <v>3411</v>
      </c>
      <c r="B3344" t="s">
        <v>3651</v>
      </c>
      <c r="C3344" t="str">
        <f t="shared" si="104"/>
        <v>Babymother</v>
      </c>
      <c r="D3344" t="str">
        <f t="shared" si="105"/>
        <v>1998</v>
      </c>
      <c r="E3344" t="s">
        <v>42</v>
      </c>
      <c r="K3344" t="s">
        <v>16</v>
      </c>
      <c r="L3344" t="s">
        <v>26</v>
      </c>
      <c r="M3344">
        <v>96253</v>
      </c>
    </row>
    <row r="3345" spans="1:13" x14ac:dyDescent="0.25">
      <c r="A3345">
        <v>3412</v>
      </c>
      <c r="B3345" t="s">
        <v>4990</v>
      </c>
      <c r="C3345" t="str">
        <f t="shared" si="104"/>
        <v>The Bea</v>
      </c>
      <c r="D3345" t="str">
        <f t="shared" si="105"/>
        <v>1988</v>
      </c>
      <c r="E3345" t="s">
        <v>899</v>
      </c>
      <c r="K3345" t="s">
        <v>12</v>
      </c>
      <c r="L3345" t="s">
        <v>9</v>
      </c>
      <c r="M3345">
        <v>98032</v>
      </c>
    </row>
    <row r="3346" spans="1:13" x14ac:dyDescent="0.25">
      <c r="A3346">
        <v>3413</v>
      </c>
      <c r="B3346" t="s">
        <v>3653</v>
      </c>
      <c r="C3346" t="str">
        <f t="shared" si="104"/>
        <v>Impact</v>
      </c>
      <c r="D3346" t="str">
        <f t="shared" si="105"/>
        <v>1949</v>
      </c>
      <c r="E3346" t="s">
        <v>175</v>
      </c>
      <c r="F3346" t="s">
        <v>42</v>
      </c>
      <c r="K3346" t="s">
        <v>29</v>
      </c>
      <c r="L3346" t="s">
        <v>17</v>
      </c>
      <c r="M3346">
        <v>20072</v>
      </c>
    </row>
    <row r="3347" spans="1:13" x14ac:dyDescent="0.25">
      <c r="A3347">
        <v>3414</v>
      </c>
      <c r="B3347" t="s">
        <v>3654</v>
      </c>
      <c r="C3347" t="str">
        <f t="shared" si="104"/>
        <v>Love Is a Many-Splendored Thing</v>
      </c>
      <c r="D3347" t="str">
        <f t="shared" si="105"/>
        <v>1955</v>
      </c>
      <c r="E3347" t="s">
        <v>65</v>
      </c>
      <c r="K3347" t="s">
        <v>8</v>
      </c>
      <c r="L3347" t="s">
        <v>17</v>
      </c>
      <c r="M3347">
        <v>96863</v>
      </c>
    </row>
    <row r="3348" spans="1:13" x14ac:dyDescent="0.25">
      <c r="A3348">
        <v>3415</v>
      </c>
      <c r="B3348" t="s">
        <v>4991</v>
      </c>
      <c r="C3348" t="str">
        <f t="shared" si="104"/>
        <v>The Mirror(Zerkalo)</v>
      </c>
      <c r="D3348" t="str">
        <f t="shared" si="105"/>
        <v>1975</v>
      </c>
      <c r="E3348" t="s">
        <v>42</v>
      </c>
      <c r="K3348" t="s">
        <v>16</v>
      </c>
      <c r="L3348" t="s">
        <v>26</v>
      </c>
      <c r="M3348">
        <v>37215</v>
      </c>
    </row>
    <row r="3349" spans="1:13" x14ac:dyDescent="0.25">
      <c r="A3349">
        <v>3416</v>
      </c>
      <c r="B3349" t="s">
        <v>4992</v>
      </c>
      <c r="C3349" t="str">
        <f t="shared" si="104"/>
        <v>The Trial(Le ProcÃ¨s)</v>
      </c>
      <c r="D3349" t="str">
        <f t="shared" si="105"/>
        <v>1963</v>
      </c>
      <c r="E3349" t="s">
        <v>42</v>
      </c>
      <c r="K3349" t="s">
        <v>16</v>
      </c>
      <c r="L3349" t="s">
        <v>24</v>
      </c>
      <c r="M3349">
        <v>79997</v>
      </c>
    </row>
    <row r="3350" spans="1:13" x14ac:dyDescent="0.25">
      <c r="A3350">
        <v>3417</v>
      </c>
      <c r="B3350" t="s">
        <v>4993</v>
      </c>
      <c r="C3350" t="str">
        <f t="shared" si="104"/>
        <v>The Crimson Pirat</v>
      </c>
      <c r="D3350" t="str">
        <f t="shared" si="105"/>
        <v>1952</v>
      </c>
      <c r="E3350" t="s">
        <v>899</v>
      </c>
      <c r="F3350" t="s">
        <v>21</v>
      </c>
      <c r="G3350" t="s">
        <v>811</v>
      </c>
      <c r="K3350" t="s">
        <v>40</v>
      </c>
      <c r="L3350" t="s">
        <v>24</v>
      </c>
      <c r="M3350">
        <v>9985</v>
      </c>
    </row>
    <row r="3351" spans="1:13" x14ac:dyDescent="0.25">
      <c r="A3351">
        <v>3418</v>
      </c>
      <c r="B3351" t="s">
        <v>3658</v>
      </c>
      <c r="C3351" t="str">
        <f t="shared" si="104"/>
        <v>Thelma &amp; Louise</v>
      </c>
      <c r="D3351" t="str">
        <f t="shared" si="105"/>
        <v>1991</v>
      </c>
      <c r="E3351" t="s">
        <v>31</v>
      </c>
      <c r="F3351" t="s">
        <v>42</v>
      </c>
      <c r="K3351" t="s">
        <v>12</v>
      </c>
      <c r="L3351" t="s">
        <v>24</v>
      </c>
      <c r="M3351">
        <v>50830</v>
      </c>
    </row>
    <row r="3352" spans="1:13" x14ac:dyDescent="0.25">
      <c r="A3352">
        <v>3419</v>
      </c>
      <c r="B3352" t="s">
        <v>3659</v>
      </c>
      <c r="C3352" t="str">
        <f t="shared" si="104"/>
        <v>Something for Everyone</v>
      </c>
      <c r="D3352" t="str">
        <f t="shared" si="105"/>
        <v>1970</v>
      </c>
      <c r="E3352" t="s">
        <v>21</v>
      </c>
      <c r="F3352" t="s">
        <v>175</v>
      </c>
      <c r="K3352" t="s">
        <v>16</v>
      </c>
      <c r="L3352" t="s">
        <v>13</v>
      </c>
      <c r="M3352">
        <v>34027</v>
      </c>
    </row>
    <row r="3353" spans="1:13" x14ac:dyDescent="0.25">
      <c r="A3353">
        <v>3420</v>
      </c>
      <c r="B3353" t="s">
        <v>3660</v>
      </c>
      <c r="C3353" t="str">
        <f t="shared" si="104"/>
        <v>...And Justice for All</v>
      </c>
      <c r="D3353" t="str">
        <f t="shared" si="105"/>
        <v>1979</v>
      </c>
      <c r="E3353" t="s">
        <v>42</v>
      </c>
      <c r="F3353" t="s">
        <v>50</v>
      </c>
      <c r="K3353" t="s">
        <v>29</v>
      </c>
      <c r="L3353" t="s">
        <v>24</v>
      </c>
      <c r="M3353">
        <v>2983</v>
      </c>
    </row>
    <row r="3354" spans="1:13" x14ac:dyDescent="0.25">
      <c r="A3354">
        <v>3421</v>
      </c>
      <c r="B3354" t="s">
        <v>3661</v>
      </c>
      <c r="C3354" t="str">
        <f t="shared" si="104"/>
        <v>Animal House</v>
      </c>
      <c r="D3354" t="str">
        <f t="shared" si="105"/>
        <v>1978</v>
      </c>
      <c r="E3354" t="s">
        <v>21</v>
      </c>
      <c r="K3354" t="s">
        <v>29</v>
      </c>
      <c r="L3354" t="s">
        <v>9</v>
      </c>
      <c r="M3354">
        <v>48753</v>
      </c>
    </row>
    <row r="3355" spans="1:13" x14ac:dyDescent="0.25">
      <c r="A3355">
        <v>3422</v>
      </c>
      <c r="B3355" t="s">
        <v>3662</v>
      </c>
      <c r="C3355" t="str">
        <f t="shared" si="104"/>
        <v>She's Gotta Have It</v>
      </c>
      <c r="D3355" t="str">
        <f t="shared" si="105"/>
        <v>1986</v>
      </c>
      <c r="E3355" t="s">
        <v>21</v>
      </c>
      <c r="F3355" t="s">
        <v>65</v>
      </c>
      <c r="K3355" t="s">
        <v>12</v>
      </c>
      <c r="L3355" t="s">
        <v>24</v>
      </c>
      <c r="M3355">
        <v>52392</v>
      </c>
    </row>
    <row r="3356" spans="1:13" x14ac:dyDescent="0.25">
      <c r="A3356">
        <v>3423</v>
      </c>
      <c r="B3356" t="s">
        <v>3663</v>
      </c>
      <c r="C3356" t="str">
        <f t="shared" si="104"/>
        <v>School Daze</v>
      </c>
      <c r="D3356" t="str">
        <f t="shared" si="105"/>
        <v>1988</v>
      </c>
      <c r="E3356" t="s">
        <v>42</v>
      </c>
      <c r="K3356" t="s">
        <v>12</v>
      </c>
      <c r="L3356" t="s">
        <v>9</v>
      </c>
      <c r="M3356">
        <v>73855</v>
      </c>
    </row>
    <row r="3357" spans="1:13" x14ac:dyDescent="0.25">
      <c r="A3357">
        <v>3424</v>
      </c>
      <c r="B3357" t="s">
        <v>3664</v>
      </c>
      <c r="C3357" t="str">
        <f t="shared" si="104"/>
        <v>Do the Right Thing</v>
      </c>
      <c r="D3357" t="str">
        <f t="shared" si="105"/>
        <v>1989</v>
      </c>
      <c r="E3357" t="s">
        <v>21</v>
      </c>
      <c r="F3357" t="s">
        <v>42</v>
      </c>
      <c r="K3357" t="s">
        <v>16</v>
      </c>
      <c r="L3357" t="s">
        <v>24</v>
      </c>
      <c r="M3357">
        <v>25344</v>
      </c>
    </row>
    <row r="3358" spans="1:13" x14ac:dyDescent="0.25">
      <c r="A3358">
        <v>3425</v>
      </c>
      <c r="B3358" t="s">
        <v>3665</v>
      </c>
      <c r="C3358" t="str">
        <f t="shared" si="104"/>
        <v>Mo' Better Blues</v>
      </c>
      <c r="D3358" t="str">
        <f t="shared" si="105"/>
        <v>1990</v>
      </c>
      <c r="E3358" t="s">
        <v>42</v>
      </c>
      <c r="K3358" t="s">
        <v>12</v>
      </c>
      <c r="L3358" t="s">
        <v>26</v>
      </c>
      <c r="M3358">
        <v>14316</v>
      </c>
    </row>
    <row r="3359" spans="1:13" x14ac:dyDescent="0.25">
      <c r="A3359">
        <v>3426</v>
      </c>
      <c r="B3359" t="s">
        <v>3666</v>
      </c>
      <c r="C3359" t="str">
        <f t="shared" si="104"/>
        <v>Jungle Fever</v>
      </c>
      <c r="D3359" t="str">
        <f t="shared" si="105"/>
        <v>1991</v>
      </c>
      <c r="E3359" t="s">
        <v>42</v>
      </c>
      <c r="F3359" t="s">
        <v>65</v>
      </c>
      <c r="K3359" t="s">
        <v>29</v>
      </c>
      <c r="L3359" t="s">
        <v>24</v>
      </c>
      <c r="M3359">
        <v>51911</v>
      </c>
    </row>
    <row r="3360" spans="1:13" x14ac:dyDescent="0.25">
      <c r="A3360">
        <v>3427</v>
      </c>
      <c r="B3360" t="s">
        <v>3667</v>
      </c>
      <c r="C3360" t="str">
        <f t="shared" si="104"/>
        <v>Coogan's Bluff</v>
      </c>
      <c r="D3360" t="str">
        <f t="shared" si="105"/>
        <v>1968</v>
      </c>
      <c r="E3360" t="s">
        <v>175</v>
      </c>
      <c r="K3360" t="s">
        <v>16</v>
      </c>
      <c r="L3360" t="s">
        <v>26</v>
      </c>
      <c r="M3360">
        <v>23719</v>
      </c>
    </row>
    <row r="3361" spans="1:13" x14ac:dyDescent="0.25">
      <c r="A3361">
        <v>3428</v>
      </c>
      <c r="B3361" t="s">
        <v>4994</v>
      </c>
      <c r="C3361" t="str">
        <f t="shared" si="104"/>
        <v>The Cham</v>
      </c>
      <c r="D3361" t="str">
        <f t="shared" si="105"/>
        <v>1979</v>
      </c>
      <c r="E3361" t="s">
        <v>42</v>
      </c>
      <c r="K3361" t="s">
        <v>16</v>
      </c>
      <c r="L3361" t="s">
        <v>9</v>
      </c>
      <c r="M3361">
        <v>85474</v>
      </c>
    </row>
    <row r="3362" spans="1:13" x14ac:dyDescent="0.25">
      <c r="A3362">
        <v>3429</v>
      </c>
      <c r="B3362" t="s">
        <v>3669</v>
      </c>
      <c r="C3362" t="str">
        <f t="shared" si="104"/>
        <v>Creature Comforts</v>
      </c>
      <c r="D3362" t="str">
        <f t="shared" si="105"/>
        <v>1990</v>
      </c>
      <c r="E3362" t="s">
        <v>853</v>
      </c>
      <c r="F3362" t="s">
        <v>21</v>
      </c>
      <c r="K3362" t="s">
        <v>40</v>
      </c>
      <c r="L3362" t="s">
        <v>26</v>
      </c>
      <c r="M3362">
        <v>71531</v>
      </c>
    </row>
    <row r="3363" spans="1:13" x14ac:dyDescent="0.25">
      <c r="A3363">
        <v>3430</v>
      </c>
      <c r="B3363" t="s">
        <v>3670</v>
      </c>
      <c r="C3363" t="str">
        <f t="shared" si="104"/>
        <v>Death Wish</v>
      </c>
      <c r="D3363" t="str">
        <f t="shared" si="105"/>
        <v>1974</v>
      </c>
      <c r="E3363" t="s">
        <v>31</v>
      </c>
      <c r="F3363" t="s">
        <v>42</v>
      </c>
      <c r="K3363" t="s">
        <v>40</v>
      </c>
      <c r="L3363" t="s">
        <v>17</v>
      </c>
      <c r="M3363">
        <v>64237</v>
      </c>
    </row>
    <row r="3364" spans="1:13" x14ac:dyDescent="0.25">
      <c r="A3364">
        <v>3431</v>
      </c>
      <c r="B3364" t="s">
        <v>3671</v>
      </c>
      <c r="C3364" t="str">
        <f t="shared" si="104"/>
        <v>Death Wish II</v>
      </c>
      <c r="D3364" t="str">
        <f t="shared" si="105"/>
        <v>1982</v>
      </c>
      <c r="E3364" t="s">
        <v>31</v>
      </c>
      <c r="F3364" t="s">
        <v>42</v>
      </c>
      <c r="K3364" t="s">
        <v>12</v>
      </c>
      <c r="L3364" t="s">
        <v>17</v>
      </c>
      <c r="M3364">
        <v>82289</v>
      </c>
    </row>
    <row r="3365" spans="1:13" x14ac:dyDescent="0.25">
      <c r="A3365">
        <v>3432</v>
      </c>
      <c r="B3365" t="s">
        <v>3672</v>
      </c>
      <c r="C3365" t="str">
        <f t="shared" si="104"/>
        <v>Death Wish 3</v>
      </c>
      <c r="D3365" t="str">
        <f t="shared" si="105"/>
        <v>1985</v>
      </c>
      <c r="E3365" t="s">
        <v>31</v>
      </c>
      <c r="F3365" t="s">
        <v>42</v>
      </c>
      <c r="K3365" t="s">
        <v>8</v>
      </c>
      <c r="L3365" t="s">
        <v>17</v>
      </c>
      <c r="M3365">
        <v>51844</v>
      </c>
    </row>
    <row r="3366" spans="1:13" x14ac:dyDescent="0.25">
      <c r="A3366">
        <v>3433</v>
      </c>
      <c r="B3366" t="s">
        <v>3673</v>
      </c>
      <c r="C3366" t="str">
        <f t="shared" si="104"/>
        <v>Death Wish 4: The Crackdown</v>
      </c>
      <c r="D3366" t="str">
        <f t="shared" si="105"/>
        <v>1987</v>
      </c>
      <c r="E3366" t="s">
        <v>31</v>
      </c>
      <c r="F3366" t="s">
        <v>42</v>
      </c>
      <c r="K3366" t="s">
        <v>12</v>
      </c>
      <c r="L3366" t="s">
        <v>52</v>
      </c>
      <c r="M3366">
        <v>32339</v>
      </c>
    </row>
    <row r="3367" spans="1:13" x14ac:dyDescent="0.25">
      <c r="A3367">
        <v>3434</v>
      </c>
      <c r="B3367" t="s">
        <v>3674</v>
      </c>
      <c r="C3367" t="str">
        <f t="shared" si="104"/>
        <v>Death Wish V: The Face of Death</v>
      </c>
      <c r="D3367" t="str">
        <f t="shared" si="105"/>
        <v>1994</v>
      </c>
      <c r="E3367" t="s">
        <v>31</v>
      </c>
      <c r="F3367" t="s">
        <v>42</v>
      </c>
      <c r="K3367" t="s">
        <v>29</v>
      </c>
      <c r="L3367" t="s">
        <v>52</v>
      </c>
      <c r="M3367">
        <v>74714</v>
      </c>
    </row>
    <row r="3368" spans="1:13" x14ac:dyDescent="0.25">
      <c r="A3368">
        <v>3435</v>
      </c>
      <c r="B3368" t="s">
        <v>3675</v>
      </c>
      <c r="C3368" t="str">
        <f t="shared" si="104"/>
        <v>Double Indemnity</v>
      </c>
      <c r="D3368" t="str">
        <f t="shared" si="105"/>
        <v>1944</v>
      </c>
      <c r="E3368" t="s">
        <v>175</v>
      </c>
      <c r="F3368" t="s">
        <v>882</v>
      </c>
      <c r="K3368" t="s">
        <v>12</v>
      </c>
      <c r="L3368" t="s">
        <v>13</v>
      </c>
      <c r="M3368">
        <v>35611</v>
      </c>
    </row>
    <row r="3369" spans="1:13" x14ac:dyDescent="0.25">
      <c r="A3369">
        <v>3436</v>
      </c>
      <c r="B3369" t="s">
        <v>3676</v>
      </c>
      <c r="C3369" t="str">
        <f t="shared" si="104"/>
        <v>Dying Young</v>
      </c>
      <c r="D3369" t="str">
        <f t="shared" si="105"/>
        <v>1991</v>
      </c>
      <c r="E3369" t="s">
        <v>42</v>
      </c>
      <c r="F3369" t="s">
        <v>65</v>
      </c>
      <c r="K3369" t="s">
        <v>40</v>
      </c>
      <c r="L3369" t="s">
        <v>52</v>
      </c>
      <c r="M3369">
        <v>69270</v>
      </c>
    </row>
    <row r="3370" spans="1:13" x14ac:dyDescent="0.25">
      <c r="A3370">
        <v>3437</v>
      </c>
      <c r="B3370" t="s">
        <v>3677</v>
      </c>
      <c r="C3370" t="str">
        <f t="shared" si="104"/>
        <v>Cool as Ice</v>
      </c>
      <c r="D3370" t="str">
        <f t="shared" si="105"/>
        <v>1991</v>
      </c>
      <c r="E3370" t="s">
        <v>42</v>
      </c>
      <c r="K3370" t="s">
        <v>8</v>
      </c>
      <c r="L3370" t="s">
        <v>26</v>
      </c>
      <c r="M3370">
        <v>3382</v>
      </c>
    </row>
    <row r="3371" spans="1:13" x14ac:dyDescent="0.25">
      <c r="A3371">
        <v>3438</v>
      </c>
      <c r="B3371" t="s">
        <v>3678</v>
      </c>
      <c r="C3371" t="str">
        <f t="shared" si="104"/>
        <v>Teenage Mutant Ninja Turtles</v>
      </c>
      <c r="D3371" t="str">
        <f t="shared" si="105"/>
        <v>1990</v>
      </c>
      <c r="E3371" t="s">
        <v>31</v>
      </c>
      <c r="F3371" t="s">
        <v>435</v>
      </c>
      <c r="G3371" t="s">
        <v>934</v>
      </c>
      <c r="K3371" t="s">
        <v>16</v>
      </c>
      <c r="L3371" t="s">
        <v>13</v>
      </c>
      <c r="M3371">
        <v>42150</v>
      </c>
    </row>
    <row r="3372" spans="1:13" x14ac:dyDescent="0.25">
      <c r="A3372">
        <v>3439</v>
      </c>
      <c r="B3372" t="s">
        <v>3680</v>
      </c>
      <c r="C3372" t="str">
        <f t="shared" si="104"/>
        <v>Teenage Mutant Ninja Turtles II: The Secret of the Ooze</v>
      </c>
      <c r="D3372" t="str">
        <f t="shared" si="105"/>
        <v>1991</v>
      </c>
      <c r="E3372" t="s">
        <v>31</v>
      </c>
      <c r="F3372" t="s">
        <v>435</v>
      </c>
      <c r="G3372" t="s">
        <v>934</v>
      </c>
      <c r="K3372" t="s">
        <v>29</v>
      </c>
      <c r="L3372" t="s">
        <v>26</v>
      </c>
      <c r="M3372">
        <v>98520</v>
      </c>
    </row>
    <row r="3373" spans="1:13" x14ac:dyDescent="0.25">
      <c r="A3373">
        <v>3440</v>
      </c>
      <c r="B3373" t="s">
        <v>3681</v>
      </c>
      <c r="C3373" t="str">
        <f t="shared" si="104"/>
        <v>Teenage Mutant Ninja Turtles III</v>
      </c>
      <c r="D3373" t="str">
        <f t="shared" si="105"/>
        <v>1993</v>
      </c>
      <c r="E3373" t="s">
        <v>31</v>
      </c>
      <c r="F3373" t="s">
        <v>435</v>
      </c>
      <c r="G3373" t="s">
        <v>934</v>
      </c>
      <c r="K3373" t="s">
        <v>16</v>
      </c>
      <c r="L3373" t="s">
        <v>17</v>
      </c>
      <c r="M3373">
        <v>6188</v>
      </c>
    </row>
    <row r="3374" spans="1:13" x14ac:dyDescent="0.25">
      <c r="A3374">
        <v>3441</v>
      </c>
      <c r="B3374" t="s">
        <v>3682</v>
      </c>
      <c r="C3374" t="str">
        <f t="shared" si="104"/>
        <v>Red Dawn</v>
      </c>
      <c r="D3374" t="str">
        <f t="shared" si="105"/>
        <v>1984</v>
      </c>
      <c r="E3374" t="s">
        <v>31</v>
      </c>
      <c r="F3374" t="s">
        <v>760</v>
      </c>
      <c r="K3374" t="s">
        <v>12</v>
      </c>
      <c r="L3374" t="s">
        <v>17</v>
      </c>
      <c r="M3374">
        <v>75667</v>
      </c>
    </row>
    <row r="3375" spans="1:13" x14ac:dyDescent="0.25">
      <c r="A3375">
        <v>3442</v>
      </c>
      <c r="B3375" t="s">
        <v>3683</v>
      </c>
      <c r="C3375" t="str">
        <f t="shared" si="104"/>
        <v>Band of the Hand</v>
      </c>
      <c r="D3375" t="str">
        <f t="shared" si="105"/>
        <v>1986</v>
      </c>
      <c r="E3375" t="s">
        <v>31</v>
      </c>
      <c r="K3375" t="s">
        <v>12</v>
      </c>
      <c r="L3375" t="s">
        <v>24</v>
      </c>
      <c r="M3375">
        <v>91662</v>
      </c>
    </row>
    <row r="3376" spans="1:13" x14ac:dyDescent="0.25">
      <c r="A3376">
        <v>3443</v>
      </c>
      <c r="B3376" t="s">
        <v>3684</v>
      </c>
      <c r="C3376" t="str">
        <f t="shared" si="104"/>
        <v>Born American</v>
      </c>
      <c r="D3376" t="str">
        <f t="shared" si="105"/>
        <v>1986</v>
      </c>
      <c r="E3376" t="s">
        <v>31</v>
      </c>
      <c r="F3376" t="s">
        <v>42</v>
      </c>
      <c r="G3376" t="s">
        <v>50</v>
      </c>
      <c r="K3376" t="s">
        <v>8</v>
      </c>
      <c r="L3376" t="s">
        <v>13</v>
      </c>
      <c r="M3376">
        <v>70606</v>
      </c>
    </row>
    <row r="3377" spans="1:13" x14ac:dyDescent="0.25">
      <c r="A3377">
        <v>3444</v>
      </c>
      <c r="B3377" t="s">
        <v>3685</v>
      </c>
      <c r="C3377" t="str">
        <f t="shared" si="104"/>
        <v>Bloodsport</v>
      </c>
      <c r="D3377" t="str">
        <f t="shared" si="105"/>
        <v>1988</v>
      </c>
      <c r="E3377" t="s">
        <v>31</v>
      </c>
      <c r="K3377" t="s">
        <v>8</v>
      </c>
      <c r="L3377" t="s">
        <v>52</v>
      </c>
      <c r="M3377">
        <v>62537</v>
      </c>
    </row>
    <row r="3378" spans="1:13" x14ac:dyDescent="0.25">
      <c r="A3378">
        <v>3445</v>
      </c>
      <c r="B3378" t="s">
        <v>3686</v>
      </c>
      <c r="C3378" t="str">
        <f t="shared" si="104"/>
        <v>Eyes of Laura Mars</v>
      </c>
      <c r="D3378" t="str">
        <f t="shared" si="105"/>
        <v>1978</v>
      </c>
      <c r="E3378" t="s">
        <v>781</v>
      </c>
      <c r="F3378" t="s">
        <v>50</v>
      </c>
      <c r="K3378" t="s">
        <v>40</v>
      </c>
      <c r="L3378" t="s">
        <v>26</v>
      </c>
      <c r="M3378">
        <v>99274</v>
      </c>
    </row>
    <row r="3379" spans="1:13" x14ac:dyDescent="0.25">
      <c r="A3379">
        <v>3446</v>
      </c>
      <c r="B3379" t="s">
        <v>3687</v>
      </c>
      <c r="C3379" t="str">
        <f t="shared" si="104"/>
        <v>Funny Bones</v>
      </c>
      <c r="D3379" t="str">
        <f t="shared" si="105"/>
        <v>1995</v>
      </c>
      <c r="E3379" t="s">
        <v>21</v>
      </c>
      <c r="K3379" t="s">
        <v>12</v>
      </c>
      <c r="L3379" t="s">
        <v>13</v>
      </c>
      <c r="M3379">
        <v>28781</v>
      </c>
    </row>
    <row r="3380" spans="1:13" x14ac:dyDescent="0.25">
      <c r="A3380">
        <v>3447</v>
      </c>
      <c r="B3380" t="s">
        <v>4995</v>
      </c>
      <c r="C3380" t="str">
        <f t="shared" si="104"/>
        <v>The Good Eart</v>
      </c>
      <c r="D3380" t="str">
        <f t="shared" si="105"/>
        <v>1937</v>
      </c>
      <c r="E3380" t="s">
        <v>42</v>
      </c>
      <c r="K3380" t="s">
        <v>12</v>
      </c>
      <c r="L3380" t="s">
        <v>13</v>
      </c>
      <c r="M3380">
        <v>73608</v>
      </c>
    </row>
    <row r="3381" spans="1:13" x14ac:dyDescent="0.25">
      <c r="A3381">
        <v>3448</v>
      </c>
      <c r="B3381" t="s">
        <v>3689</v>
      </c>
      <c r="C3381" t="str">
        <f t="shared" si="104"/>
        <v>Good Morning, Vietnam</v>
      </c>
      <c r="D3381" t="str">
        <f t="shared" si="105"/>
        <v>1987</v>
      </c>
      <c r="E3381" t="s">
        <v>21</v>
      </c>
      <c r="F3381" t="s">
        <v>42</v>
      </c>
      <c r="G3381" t="s">
        <v>760</v>
      </c>
      <c r="K3381" t="s">
        <v>8</v>
      </c>
      <c r="L3381" t="s">
        <v>52</v>
      </c>
      <c r="M3381">
        <v>92962</v>
      </c>
    </row>
    <row r="3382" spans="1:13" x14ac:dyDescent="0.25">
      <c r="A3382">
        <v>3449</v>
      </c>
      <c r="B3382" t="s">
        <v>4996</v>
      </c>
      <c r="C3382" t="str">
        <f t="shared" si="104"/>
        <v>The Good Mothe</v>
      </c>
      <c r="D3382" t="str">
        <f t="shared" si="105"/>
        <v>1988</v>
      </c>
      <c r="E3382" t="s">
        <v>42</v>
      </c>
      <c r="K3382" t="s">
        <v>8</v>
      </c>
      <c r="L3382" t="s">
        <v>26</v>
      </c>
      <c r="M3382">
        <v>1754</v>
      </c>
    </row>
    <row r="3383" spans="1:13" x14ac:dyDescent="0.25">
      <c r="A3383">
        <v>3450</v>
      </c>
      <c r="B3383" t="s">
        <v>3691</v>
      </c>
      <c r="C3383" t="str">
        <f t="shared" si="104"/>
        <v>Grumpy Old Men</v>
      </c>
      <c r="D3383" t="str">
        <f t="shared" si="105"/>
        <v>1993</v>
      </c>
      <c r="E3383" t="s">
        <v>21</v>
      </c>
      <c r="K3383" t="s">
        <v>29</v>
      </c>
      <c r="L3383" t="s">
        <v>9</v>
      </c>
      <c r="M3383">
        <v>25003</v>
      </c>
    </row>
    <row r="3384" spans="1:13" x14ac:dyDescent="0.25">
      <c r="A3384">
        <v>3451</v>
      </c>
      <c r="B3384" t="s">
        <v>3692</v>
      </c>
      <c r="C3384" t="str">
        <f t="shared" si="104"/>
        <v>Guess Who's Coming to Dinner</v>
      </c>
      <c r="D3384" t="str">
        <f t="shared" si="105"/>
        <v>1967</v>
      </c>
      <c r="E3384" t="s">
        <v>21</v>
      </c>
      <c r="F3384" t="s">
        <v>42</v>
      </c>
      <c r="K3384" t="s">
        <v>12</v>
      </c>
      <c r="L3384" t="s">
        <v>52</v>
      </c>
      <c r="M3384">
        <v>89408</v>
      </c>
    </row>
    <row r="3385" spans="1:13" x14ac:dyDescent="0.25">
      <c r="A3385">
        <v>3452</v>
      </c>
      <c r="B3385" t="s">
        <v>3693</v>
      </c>
      <c r="C3385" t="str">
        <f t="shared" si="104"/>
        <v>Romeo Must Die</v>
      </c>
      <c r="D3385" t="str">
        <f t="shared" si="105"/>
        <v>2000</v>
      </c>
      <c r="E3385" t="s">
        <v>31</v>
      </c>
      <c r="F3385" t="s">
        <v>65</v>
      </c>
      <c r="K3385" t="s">
        <v>29</v>
      </c>
      <c r="L3385" t="s">
        <v>24</v>
      </c>
      <c r="M3385">
        <v>50982</v>
      </c>
    </row>
    <row r="3386" spans="1:13" x14ac:dyDescent="0.25">
      <c r="A3386">
        <v>3453</v>
      </c>
      <c r="B3386" t="s">
        <v>3694</v>
      </c>
      <c r="C3386" t="str">
        <f t="shared" si="104"/>
        <v>Here on Earth</v>
      </c>
      <c r="D3386" t="str">
        <f t="shared" si="105"/>
        <v>2000</v>
      </c>
      <c r="E3386" t="s">
        <v>42</v>
      </c>
      <c r="F3386" t="s">
        <v>65</v>
      </c>
      <c r="K3386" t="s">
        <v>40</v>
      </c>
      <c r="L3386" t="s">
        <v>9</v>
      </c>
      <c r="M3386">
        <v>78707</v>
      </c>
    </row>
    <row r="3387" spans="1:13" x14ac:dyDescent="0.25">
      <c r="A3387">
        <v>3454</v>
      </c>
      <c r="B3387" t="s">
        <v>3695</v>
      </c>
      <c r="C3387" t="str">
        <f t="shared" si="104"/>
        <v>Whatever It Takes</v>
      </c>
      <c r="D3387" t="str">
        <f t="shared" si="105"/>
        <v>2000</v>
      </c>
      <c r="E3387" t="s">
        <v>21</v>
      </c>
      <c r="F3387" t="s">
        <v>65</v>
      </c>
      <c r="K3387" t="s">
        <v>16</v>
      </c>
      <c r="L3387" t="s">
        <v>24</v>
      </c>
      <c r="M3387">
        <v>34369</v>
      </c>
    </row>
    <row r="3388" spans="1:13" x14ac:dyDescent="0.25">
      <c r="A3388">
        <v>3455</v>
      </c>
      <c r="B3388" t="s">
        <v>3696</v>
      </c>
      <c r="C3388" t="str">
        <f t="shared" si="104"/>
        <v>Buddy Boy</v>
      </c>
      <c r="D3388" t="str">
        <f t="shared" si="105"/>
        <v>1999</v>
      </c>
      <c r="E3388" t="s">
        <v>42</v>
      </c>
      <c r="F3388" t="s">
        <v>50</v>
      </c>
      <c r="K3388" t="s">
        <v>12</v>
      </c>
      <c r="L3388" t="s">
        <v>26</v>
      </c>
      <c r="M3388">
        <v>51967</v>
      </c>
    </row>
    <row r="3389" spans="1:13" x14ac:dyDescent="0.25">
      <c r="A3389">
        <v>3456</v>
      </c>
      <c r="B3389" t="s">
        <v>4997</v>
      </c>
      <c r="C3389" t="str">
        <f t="shared" si="104"/>
        <v>The Color of Paradise(Rang-e Khoda)</v>
      </c>
      <c r="D3389" t="str">
        <f t="shared" si="105"/>
        <v>1999</v>
      </c>
      <c r="E3389" t="s">
        <v>42</v>
      </c>
      <c r="K3389" t="s">
        <v>12</v>
      </c>
      <c r="L3389" t="s">
        <v>17</v>
      </c>
      <c r="M3389">
        <v>1848</v>
      </c>
    </row>
    <row r="3390" spans="1:13" x14ac:dyDescent="0.25">
      <c r="A3390">
        <v>3457</v>
      </c>
      <c r="B3390" t="s">
        <v>3698</v>
      </c>
      <c r="C3390" t="str">
        <f t="shared" si="104"/>
        <v>Waking the Dead</v>
      </c>
      <c r="D3390" t="str">
        <f t="shared" si="105"/>
        <v>1999</v>
      </c>
      <c r="E3390" t="s">
        <v>42</v>
      </c>
      <c r="K3390" t="s">
        <v>12</v>
      </c>
      <c r="L3390" t="s">
        <v>24</v>
      </c>
      <c r="M3390">
        <v>90894</v>
      </c>
    </row>
    <row r="3391" spans="1:13" x14ac:dyDescent="0.25">
      <c r="A3391">
        <v>3458</v>
      </c>
      <c r="B3391" t="s">
        <v>3699</v>
      </c>
      <c r="C3391" t="str">
        <f t="shared" si="104"/>
        <v>Blood and Sand (Sangre y Arena)</v>
      </c>
      <c r="D3391" t="str">
        <f t="shared" si="105"/>
        <v>1989</v>
      </c>
      <c r="E3391" t="s">
        <v>42</v>
      </c>
      <c r="F3391" t="s">
        <v>65</v>
      </c>
      <c r="K3391" t="s">
        <v>8</v>
      </c>
      <c r="L3391" t="s">
        <v>17</v>
      </c>
      <c r="M3391">
        <v>18700</v>
      </c>
    </row>
    <row r="3392" spans="1:13" x14ac:dyDescent="0.25">
      <c r="A3392">
        <v>3459</v>
      </c>
      <c r="B3392" t="s">
        <v>3700</v>
      </c>
      <c r="C3392" t="str">
        <f t="shared" si="104"/>
        <v>Gothic</v>
      </c>
      <c r="D3392" t="str">
        <f t="shared" si="105"/>
        <v>1986</v>
      </c>
      <c r="E3392" t="s">
        <v>42</v>
      </c>
      <c r="F3392" t="s">
        <v>214</v>
      </c>
      <c r="K3392" t="s">
        <v>29</v>
      </c>
      <c r="L3392" t="s">
        <v>26</v>
      </c>
      <c r="M3392">
        <v>55467</v>
      </c>
    </row>
    <row r="3393" spans="1:13" x14ac:dyDescent="0.25">
      <c r="A3393">
        <v>3460</v>
      </c>
      <c r="B3393" t="s">
        <v>3701</v>
      </c>
      <c r="C3393" t="str">
        <f t="shared" si="104"/>
        <v>Hillbillys in a Haunted House</v>
      </c>
      <c r="D3393" t="str">
        <f t="shared" si="105"/>
        <v>1967</v>
      </c>
      <c r="E3393" t="s">
        <v>21</v>
      </c>
      <c r="K3393" t="s">
        <v>12</v>
      </c>
      <c r="L3393" t="s">
        <v>52</v>
      </c>
      <c r="M3393">
        <v>26513</v>
      </c>
    </row>
    <row r="3394" spans="1:13" x14ac:dyDescent="0.25">
      <c r="A3394">
        <v>3461</v>
      </c>
      <c r="B3394" t="s">
        <v>3702</v>
      </c>
      <c r="C3394" t="str">
        <f t="shared" ref="C3394:C3457" si="106">LEFT(B3394, FIND("@",SUBSTITUTE(B3394,"(","@",LEN(B3394)-LEN(SUBSTITUTE(B3394,"(","")))) - 2)</f>
        <v>Lord of the Flies</v>
      </c>
      <c r="D3394" t="str">
        <f t="shared" ref="D3394:D3457" si="107">MID(B3394, FIND("@",SUBSTITUTE(B3394,"(","@",LEN(B3394)-LEN(SUBSTITUTE(B3394,"(",""))))+1,4)</f>
        <v>1963</v>
      </c>
      <c r="E3394" t="s">
        <v>899</v>
      </c>
      <c r="F3394" t="s">
        <v>42</v>
      </c>
      <c r="G3394" t="s">
        <v>50</v>
      </c>
      <c r="K3394" t="s">
        <v>8</v>
      </c>
      <c r="L3394" t="s">
        <v>24</v>
      </c>
      <c r="M3394">
        <v>44152</v>
      </c>
    </row>
    <row r="3395" spans="1:13" x14ac:dyDescent="0.25">
      <c r="A3395">
        <v>3462</v>
      </c>
      <c r="B3395" t="s">
        <v>3704</v>
      </c>
      <c r="C3395" t="str">
        <f t="shared" si="106"/>
        <v>Modern Times</v>
      </c>
      <c r="D3395" t="str">
        <f t="shared" si="107"/>
        <v>1936</v>
      </c>
      <c r="E3395" t="s">
        <v>21</v>
      </c>
      <c r="K3395" t="s">
        <v>29</v>
      </c>
      <c r="L3395" t="s">
        <v>9</v>
      </c>
      <c r="M3395">
        <v>48860</v>
      </c>
    </row>
    <row r="3396" spans="1:13" x14ac:dyDescent="0.25">
      <c r="A3396">
        <v>3463</v>
      </c>
      <c r="B3396" t="s">
        <v>3705</v>
      </c>
      <c r="C3396" t="str">
        <f t="shared" si="106"/>
        <v>Last Resort</v>
      </c>
      <c r="D3396" t="str">
        <f t="shared" si="107"/>
        <v>1994</v>
      </c>
      <c r="E3396" t="s">
        <v>21</v>
      </c>
      <c r="K3396" t="s">
        <v>8</v>
      </c>
      <c r="L3396" t="s">
        <v>52</v>
      </c>
      <c r="M3396">
        <v>31866</v>
      </c>
    </row>
    <row r="3397" spans="1:13" x14ac:dyDescent="0.25">
      <c r="A3397">
        <v>3464</v>
      </c>
      <c r="B3397" t="s">
        <v>3706</v>
      </c>
      <c r="C3397" t="str">
        <f t="shared" si="106"/>
        <v>Solar Crisis</v>
      </c>
      <c r="D3397" t="str">
        <f t="shared" si="107"/>
        <v>1993</v>
      </c>
      <c r="E3397" t="s">
        <v>811</v>
      </c>
      <c r="F3397" t="s">
        <v>50</v>
      </c>
      <c r="K3397" t="s">
        <v>29</v>
      </c>
      <c r="L3397" t="s">
        <v>9</v>
      </c>
      <c r="M3397">
        <v>73073</v>
      </c>
    </row>
    <row r="3398" spans="1:13" x14ac:dyDescent="0.25">
      <c r="A3398">
        <v>3465</v>
      </c>
      <c r="B3398" t="s">
        <v>3707</v>
      </c>
      <c r="C3398" t="str">
        <f t="shared" si="106"/>
        <v>That's Life!</v>
      </c>
      <c r="D3398" t="str">
        <f t="shared" si="107"/>
        <v>1986</v>
      </c>
      <c r="E3398" t="s">
        <v>42</v>
      </c>
      <c r="K3398" t="s">
        <v>29</v>
      </c>
      <c r="L3398" t="s">
        <v>24</v>
      </c>
      <c r="M3398">
        <v>63236</v>
      </c>
    </row>
    <row r="3399" spans="1:13" x14ac:dyDescent="0.25">
      <c r="A3399">
        <v>3466</v>
      </c>
      <c r="B3399" t="s">
        <v>3708</v>
      </c>
      <c r="C3399" t="str">
        <f t="shared" si="106"/>
        <v>Heart and Souls</v>
      </c>
      <c r="D3399" t="str">
        <f t="shared" si="107"/>
        <v>1993</v>
      </c>
      <c r="E3399" t="s">
        <v>21</v>
      </c>
      <c r="F3399" t="s">
        <v>934</v>
      </c>
      <c r="K3399" t="s">
        <v>29</v>
      </c>
      <c r="L3399" t="s">
        <v>13</v>
      </c>
      <c r="M3399">
        <v>58738</v>
      </c>
    </row>
    <row r="3400" spans="1:13" x14ac:dyDescent="0.25">
      <c r="A3400">
        <v>3467</v>
      </c>
      <c r="B3400" t="s">
        <v>3709</v>
      </c>
      <c r="C3400" t="str">
        <f t="shared" si="106"/>
        <v>Hud</v>
      </c>
      <c r="D3400" t="str">
        <f t="shared" si="107"/>
        <v>1963</v>
      </c>
      <c r="E3400" t="s">
        <v>42</v>
      </c>
      <c r="F3400" t="s">
        <v>286</v>
      </c>
      <c r="K3400" t="s">
        <v>29</v>
      </c>
      <c r="L3400" t="s">
        <v>24</v>
      </c>
      <c r="M3400">
        <v>74884</v>
      </c>
    </row>
    <row r="3401" spans="1:13" x14ac:dyDescent="0.25">
      <c r="A3401">
        <v>3468</v>
      </c>
      <c r="B3401" t="s">
        <v>4998</v>
      </c>
      <c r="C3401" t="str">
        <f t="shared" si="106"/>
        <v>The Hustle</v>
      </c>
      <c r="D3401" t="str">
        <f t="shared" si="107"/>
        <v>1961</v>
      </c>
      <c r="E3401" t="s">
        <v>42</v>
      </c>
      <c r="K3401" t="s">
        <v>40</v>
      </c>
      <c r="L3401" t="s">
        <v>52</v>
      </c>
      <c r="M3401">
        <v>55192</v>
      </c>
    </row>
    <row r="3402" spans="1:13" x14ac:dyDescent="0.25">
      <c r="A3402">
        <v>3469</v>
      </c>
      <c r="B3402" t="s">
        <v>3711</v>
      </c>
      <c r="C3402" t="str">
        <f t="shared" si="106"/>
        <v>Inherit the Wind</v>
      </c>
      <c r="D3402" t="str">
        <f t="shared" si="107"/>
        <v>1960</v>
      </c>
      <c r="E3402" t="s">
        <v>42</v>
      </c>
      <c r="K3402" t="s">
        <v>29</v>
      </c>
      <c r="L3402" t="s">
        <v>9</v>
      </c>
      <c r="M3402">
        <v>55400</v>
      </c>
    </row>
    <row r="3403" spans="1:13" x14ac:dyDescent="0.25">
      <c r="A3403">
        <v>3470</v>
      </c>
      <c r="B3403" t="s">
        <v>3712</v>
      </c>
      <c r="C3403" t="str">
        <f t="shared" si="106"/>
        <v>Dersu Uzala</v>
      </c>
      <c r="D3403" t="str">
        <f t="shared" si="107"/>
        <v>1974</v>
      </c>
      <c r="E3403" t="s">
        <v>899</v>
      </c>
      <c r="F3403" t="s">
        <v>42</v>
      </c>
      <c r="K3403" t="s">
        <v>12</v>
      </c>
      <c r="L3403" t="s">
        <v>9</v>
      </c>
      <c r="M3403">
        <v>8690</v>
      </c>
    </row>
    <row r="3404" spans="1:13" x14ac:dyDescent="0.25">
      <c r="A3404">
        <v>3471</v>
      </c>
      <c r="B3404" t="s">
        <v>3713</v>
      </c>
      <c r="C3404" t="str">
        <f t="shared" si="106"/>
        <v>Close Encounters of the Third Kind</v>
      </c>
      <c r="D3404" t="str">
        <f t="shared" si="107"/>
        <v>1977</v>
      </c>
      <c r="E3404" t="s">
        <v>42</v>
      </c>
      <c r="F3404" t="s">
        <v>811</v>
      </c>
      <c r="K3404" t="s">
        <v>29</v>
      </c>
      <c r="L3404" t="s">
        <v>17</v>
      </c>
      <c r="M3404">
        <v>16055</v>
      </c>
    </row>
    <row r="3405" spans="1:13" x14ac:dyDescent="0.25">
      <c r="A3405">
        <v>3472</v>
      </c>
      <c r="B3405" t="s">
        <v>3714</v>
      </c>
      <c r="C3405" t="str">
        <f t="shared" si="106"/>
        <v>Horror Hotel (a.k.a. The City of the Dead)</v>
      </c>
      <c r="D3405" t="str">
        <f t="shared" si="107"/>
        <v>1960</v>
      </c>
      <c r="E3405" t="s">
        <v>214</v>
      </c>
      <c r="K3405" t="s">
        <v>8</v>
      </c>
      <c r="L3405" t="s">
        <v>26</v>
      </c>
      <c r="M3405">
        <v>4656</v>
      </c>
    </row>
    <row r="3406" spans="1:13" x14ac:dyDescent="0.25">
      <c r="A3406">
        <v>3473</v>
      </c>
      <c r="B3406" t="s">
        <v>3715</v>
      </c>
      <c r="C3406" t="str">
        <f t="shared" si="106"/>
        <v>Jonah Who Will Be 25 in the Year 2000</v>
      </c>
      <c r="D3406" t="str">
        <f t="shared" si="107"/>
        <v>1976</v>
      </c>
      <c r="E3406" t="s">
        <v>21</v>
      </c>
      <c r="K3406" t="s">
        <v>16</v>
      </c>
      <c r="L3406" t="s">
        <v>9</v>
      </c>
      <c r="M3406">
        <v>3521</v>
      </c>
    </row>
    <row r="3407" spans="1:13" x14ac:dyDescent="0.25">
      <c r="A3407">
        <v>3474</v>
      </c>
      <c r="B3407" t="s">
        <v>3716</v>
      </c>
      <c r="C3407" t="str">
        <f t="shared" si="106"/>
        <v>Retroactive</v>
      </c>
      <c r="D3407" t="str">
        <f t="shared" si="107"/>
        <v>1997</v>
      </c>
      <c r="E3407" t="s">
        <v>811</v>
      </c>
      <c r="F3407" t="s">
        <v>50</v>
      </c>
      <c r="K3407" t="s">
        <v>40</v>
      </c>
      <c r="L3407" t="s">
        <v>52</v>
      </c>
      <c r="M3407">
        <v>43103</v>
      </c>
    </row>
    <row r="3408" spans="1:13" x14ac:dyDescent="0.25">
      <c r="A3408">
        <v>3475</v>
      </c>
      <c r="B3408" t="s">
        <v>4999</v>
      </c>
      <c r="C3408" t="str">
        <f t="shared" si="106"/>
        <v>A Place in the Su</v>
      </c>
      <c r="D3408" t="str">
        <f t="shared" si="107"/>
        <v>1951</v>
      </c>
      <c r="E3408" t="s">
        <v>42</v>
      </c>
      <c r="F3408" t="s">
        <v>65</v>
      </c>
      <c r="K3408" t="s">
        <v>12</v>
      </c>
      <c r="L3408" t="s">
        <v>9</v>
      </c>
      <c r="M3408">
        <v>53133</v>
      </c>
    </row>
    <row r="3409" spans="1:13" x14ac:dyDescent="0.25">
      <c r="A3409">
        <v>3476</v>
      </c>
      <c r="B3409" t="s">
        <v>3718</v>
      </c>
      <c r="C3409" t="str">
        <f t="shared" si="106"/>
        <v>Jacob's Ladder</v>
      </c>
      <c r="D3409" t="str">
        <f t="shared" si="107"/>
        <v>1990</v>
      </c>
      <c r="E3409" t="s">
        <v>214</v>
      </c>
      <c r="F3409" t="s">
        <v>781</v>
      </c>
      <c r="G3409" t="s">
        <v>50</v>
      </c>
      <c r="K3409" t="s">
        <v>40</v>
      </c>
      <c r="L3409" t="s">
        <v>24</v>
      </c>
      <c r="M3409">
        <v>36778</v>
      </c>
    </row>
    <row r="3410" spans="1:13" x14ac:dyDescent="0.25">
      <c r="A3410">
        <v>3477</v>
      </c>
      <c r="B3410" t="s">
        <v>3719</v>
      </c>
      <c r="C3410" t="str">
        <f t="shared" si="106"/>
        <v>Empire Records</v>
      </c>
      <c r="D3410" t="str">
        <f t="shared" si="107"/>
        <v>1995</v>
      </c>
      <c r="E3410" t="s">
        <v>21</v>
      </c>
      <c r="F3410" t="s">
        <v>42</v>
      </c>
      <c r="K3410" t="s">
        <v>12</v>
      </c>
      <c r="L3410" t="s">
        <v>13</v>
      </c>
      <c r="M3410">
        <v>1911</v>
      </c>
    </row>
    <row r="3411" spans="1:13" x14ac:dyDescent="0.25">
      <c r="A3411">
        <v>3478</v>
      </c>
      <c r="B3411" t="s">
        <v>3720</v>
      </c>
      <c r="C3411" t="str">
        <f t="shared" si="106"/>
        <v>Bamba, La</v>
      </c>
      <c r="D3411" t="str">
        <f t="shared" si="107"/>
        <v>1987</v>
      </c>
      <c r="E3411" t="s">
        <v>42</v>
      </c>
      <c r="K3411" t="s">
        <v>8</v>
      </c>
      <c r="L3411" t="s">
        <v>26</v>
      </c>
      <c r="M3411">
        <v>86148</v>
      </c>
    </row>
    <row r="3412" spans="1:13" x14ac:dyDescent="0.25">
      <c r="A3412">
        <v>3479</v>
      </c>
      <c r="B3412" t="s">
        <v>3721</v>
      </c>
      <c r="C3412" t="str">
        <f t="shared" si="106"/>
        <v>Ladyhawke</v>
      </c>
      <c r="D3412" t="str">
        <f t="shared" si="107"/>
        <v>1985</v>
      </c>
      <c r="E3412" t="s">
        <v>899</v>
      </c>
      <c r="F3412" t="s">
        <v>934</v>
      </c>
      <c r="G3412" t="s">
        <v>65</v>
      </c>
      <c r="K3412" t="s">
        <v>40</v>
      </c>
      <c r="L3412" t="s">
        <v>9</v>
      </c>
      <c r="M3412">
        <v>7702</v>
      </c>
    </row>
    <row r="3413" spans="1:13" x14ac:dyDescent="0.25">
      <c r="A3413">
        <v>3480</v>
      </c>
      <c r="B3413" t="s">
        <v>3722</v>
      </c>
      <c r="C3413" t="str">
        <f t="shared" si="106"/>
        <v>Lucas</v>
      </c>
      <c r="D3413" t="str">
        <f t="shared" si="107"/>
        <v>1986</v>
      </c>
      <c r="E3413" t="s">
        <v>42</v>
      </c>
      <c r="K3413" t="s">
        <v>40</v>
      </c>
      <c r="L3413" t="s">
        <v>52</v>
      </c>
      <c r="M3413">
        <v>19611</v>
      </c>
    </row>
    <row r="3414" spans="1:13" x14ac:dyDescent="0.25">
      <c r="A3414">
        <v>3481</v>
      </c>
      <c r="B3414" t="s">
        <v>3723</v>
      </c>
      <c r="C3414" t="str">
        <f t="shared" si="106"/>
        <v>High Fidelity</v>
      </c>
      <c r="D3414" t="str">
        <f t="shared" si="107"/>
        <v>2000</v>
      </c>
      <c r="E3414" t="s">
        <v>21</v>
      </c>
      <c r="K3414" t="s">
        <v>29</v>
      </c>
      <c r="L3414" t="s">
        <v>24</v>
      </c>
      <c r="M3414">
        <v>24298</v>
      </c>
    </row>
    <row r="3415" spans="1:13" x14ac:dyDescent="0.25">
      <c r="A3415">
        <v>3482</v>
      </c>
      <c r="B3415" t="s">
        <v>3724</v>
      </c>
      <c r="C3415" t="str">
        <f t="shared" si="106"/>
        <v>Price of Glory</v>
      </c>
      <c r="D3415" t="str">
        <f t="shared" si="107"/>
        <v>2000</v>
      </c>
      <c r="E3415" t="s">
        <v>42</v>
      </c>
      <c r="K3415" t="s">
        <v>29</v>
      </c>
      <c r="L3415" t="s">
        <v>24</v>
      </c>
      <c r="M3415">
        <v>94323</v>
      </c>
    </row>
    <row r="3416" spans="1:13" x14ac:dyDescent="0.25">
      <c r="A3416">
        <v>3483</v>
      </c>
      <c r="B3416" t="s">
        <v>5000</v>
      </c>
      <c r="C3416" t="str">
        <f t="shared" si="106"/>
        <v>The Road to El Dorad</v>
      </c>
      <c r="D3416" t="str">
        <f t="shared" si="107"/>
        <v>2000</v>
      </c>
      <c r="E3416" t="s">
        <v>853</v>
      </c>
      <c r="F3416" t="s">
        <v>435</v>
      </c>
      <c r="K3416" t="s">
        <v>8</v>
      </c>
      <c r="L3416" t="s">
        <v>24</v>
      </c>
      <c r="M3416">
        <v>65435</v>
      </c>
    </row>
    <row r="3417" spans="1:13" x14ac:dyDescent="0.25">
      <c r="A3417">
        <v>3484</v>
      </c>
      <c r="B3417" t="s">
        <v>5001</v>
      </c>
      <c r="C3417" t="str">
        <f t="shared" si="106"/>
        <v>The Skull</v>
      </c>
      <c r="D3417" t="str">
        <f t="shared" si="107"/>
        <v>2000</v>
      </c>
      <c r="E3417" t="s">
        <v>50</v>
      </c>
      <c r="K3417" t="s">
        <v>29</v>
      </c>
      <c r="L3417" t="s">
        <v>24</v>
      </c>
      <c r="M3417">
        <v>44076</v>
      </c>
    </row>
    <row r="3418" spans="1:13" x14ac:dyDescent="0.25">
      <c r="A3418">
        <v>3485</v>
      </c>
      <c r="B3418" t="s">
        <v>3727</v>
      </c>
      <c r="C3418" t="str">
        <f t="shared" si="106"/>
        <v>Autopsy (Macchie Solari)</v>
      </c>
      <c r="D3418" t="str">
        <f t="shared" si="107"/>
        <v>1975</v>
      </c>
      <c r="E3418" t="s">
        <v>214</v>
      </c>
      <c r="K3418" t="s">
        <v>40</v>
      </c>
      <c r="L3418" t="s">
        <v>9</v>
      </c>
      <c r="M3418">
        <v>76548</v>
      </c>
    </row>
    <row r="3419" spans="1:13" x14ac:dyDescent="0.25">
      <c r="A3419">
        <v>3486</v>
      </c>
      <c r="B3419" t="s">
        <v>3728</v>
      </c>
      <c r="C3419" t="str">
        <f t="shared" si="106"/>
        <v>Devil Girl From Mars</v>
      </c>
      <c r="D3419" t="str">
        <f t="shared" si="107"/>
        <v>1954</v>
      </c>
      <c r="E3419" t="s">
        <v>811</v>
      </c>
      <c r="K3419" t="s">
        <v>29</v>
      </c>
      <c r="L3419" t="s">
        <v>13</v>
      </c>
      <c r="M3419">
        <v>48312</v>
      </c>
    </row>
    <row r="3420" spans="1:13" x14ac:dyDescent="0.25">
      <c r="A3420">
        <v>3487</v>
      </c>
      <c r="B3420" t="s">
        <v>3729</v>
      </c>
      <c r="C3420" t="str">
        <f t="shared" si="106"/>
        <v>Dorado, El</v>
      </c>
      <c r="D3420" t="str">
        <f t="shared" si="107"/>
        <v>1967</v>
      </c>
      <c r="E3420" t="s">
        <v>286</v>
      </c>
      <c r="K3420" t="s">
        <v>8</v>
      </c>
      <c r="L3420" t="s">
        <v>13</v>
      </c>
      <c r="M3420">
        <v>36283</v>
      </c>
    </row>
    <row r="3421" spans="1:13" x14ac:dyDescent="0.25">
      <c r="A3421">
        <v>3488</v>
      </c>
      <c r="B3421" t="s">
        <v>5002</v>
      </c>
      <c r="C3421" t="str">
        <f t="shared" si="106"/>
        <v>The Hideous Sun Demo</v>
      </c>
      <c r="D3421" t="str">
        <f t="shared" si="107"/>
        <v>1959</v>
      </c>
      <c r="E3421" t="s">
        <v>214</v>
      </c>
      <c r="F3421" t="s">
        <v>811</v>
      </c>
      <c r="K3421" t="s">
        <v>40</v>
      </c>
      <c r="L3421" t="s">
        <v>26</v>
      </c>
      <c r="M3421">
        <v>94323</v>
      </c>
    </row>
    <row r="3422" spans="1:13" x14ac:dyDescent="0.25">
      <c r="A3422">
        <v>3489</v>
      </c>
      <c r="B3422" t="s">
        <v>3731</v>
      </c>
      <c r="C3422" t="str">
        <f t="shared" si="106"/>
        <v>Hook</v>
      </c>
      <c r="D3422" t="str">
        <f t="shared" si="107"/>
        <v>1991</v>
      </c>
      <c r="E3422" t="s">
        <v>899</v>
      </c>
      <c r="F3422" t="s">
        <v>934</v>
      </c>
      <c r="K3422" t="s">
        <v>40</v>
      </c>
      <c r="L3422" t="s">
        <v>9</v>
      </c>
      <c r="M3422">
        <v>32895</v>
      </c>
    </row>
    <row r="3423" spans="1:13" x14ac:dyDescent="0.25">
      <c r="A3423">
        <v>3490</v>
      </c>
      <c r="B3423" t="s">
        <v>3733</v>
      </c>
      <c r="C3423" t="str">
        <f t="shared" si="106"/>
        <v>Horror Express</v>
      </c>
      <c r="D3423" t="str">
        <f t="shared" si="107"/>
        <v>1972</v>
      </c>
      <c r="E3423" t="s">
        <v>214</v>
      </c>
      <c r="K3423" t="s">
        <v>29</v>
      </c>
      <c r="L3423" t="s">
        <v>52</v>
      </c>
      <c r="M3423">
        <v>48772</v>
      </c>
    </row>
    <row r="3424" spans="1:13" x14ac:dyDescent="0.25">
      <c r="A3424">
        <v>3491</v>
      </c>
      <c r="B3424" t="s">
        <v>3734</v>
      </c>
      <c r="C3424" t="str">
        <f t="shared" si="106"/>
        <v>My Chauffeur</v>
      </c>
      <c r="D3424" t="str">
        <f t="shared" si="107"/>
        <v>1986</v>
      </c>
      <c r="E3424" t="s">
        <v>21</v>
      </c>
      <c r="K3424" t="s">
        <v>12</v>
      </c>
      <c r="L3424" t="s">
        <v>52</v>
      </c>
      <c r="M3424">
        <v>25234</v>
      </c>
    </row>
    <row r="3425" spans="1:13" x14ac:dyDescent="0.25">
      <c r="A3425">
        <v>3492</v>
      </c>
      <c r="B3425" t="s">
        <v>5003</v>
      </c>
      <c r="C3425" t="str">
        <f t="shared" si="106"/>
        <v>The Son of the Shei</v>
      </c>
      <c r="D3425" t="str">
        <f t="shared" si="107"/>
        <v>1926</v>
      </c>
      <c r="E3425" t="s">
        <v>899</v>
      </c>
      <c r="K3425" t="s">
        <v>40</v>
      </c>
      <c r="L3425" t="s">
        <v>17</v>
      </c>
      <c r="M3425">
        <v>66325</v>
      </c>
    </row>
    <row r="3426" spans="1:13" x14ac:dyDescent="0.25">
      <c r="A3426">
        <v>3493</v>
      </c>
      <c r="B3426" t="s">
        <v>3736</v>
      </c>
      <c r="C3426" t="str">
        <f t="shared" si="106"/>
        <v>Torso (Corpi Presentano Tracce di Violenza Carnale)</v>
      </c>
      <c r="D3426" t="str">
        <f t="shared" si="107"/>
        <v>1973</v>
      </c>
      <c r="E3426" t="s">
        <v>214</v>
      </c>
      <c r="K3426" t="s">
        <v>12</v>
      </c>
      <c r="L3426" t="s">
        <v>52</v>
      </c>
      <c r="M3426">
        <v>42887</v>
      </c>
    </row>
    <row r="3427" spans="1:13" x14ac:dyDescent="0.25">
      <c r="A3427">
        <v>3494</v>
      </c>
      <c r="B3427" t="s">
        <v>3737</v>
      </c>
      <c r="C3427" t="str">
        <f t="shared" si="106"/>
        <v>True Grit</v>
      </c>
      <c r="D3427" t="str">
        <f t="shared" si="107"/>
        <v>1969</v>
      </c>
      <c r="E3427" t="s">
        <v>899</v>
      </c>
      <c r="F3427" t="s">
        <v>286</v>
      </c>
      <c r="K3427" t="s">
        <v>12</v>
      </c>
      <c r="L3427" t="s">
        <v>52</v>
      </c>
      <c r="M3427">
        <v>20534</v>
      </c>
    </row>
    <row r="3428" spans="1:13" x14ac:dyDescent="0.25">
      <c r="A3428">
        <v>3495</v>
      </c>
      <c r="B3428" t="s">
        <v>3738</v>
      </c>
      <c r="C3428" t="str">
        <f t="shared" si="106"/>
        <v>Roadside Prophets</v>
      </c>
      <c r="D3428" t="str">
        <f t="shared" si="107"/>
        <v>1992</v>
      </c>
      <c r="E3428" t="s">
        <v>21</v>
      </c>
      <c r="F3428" t="s">
        <v>42</v>
      </c>
      <c r="K3428" t="s">
        <v>16</v>
      </c>
      <c r="L3428" t="s">
        <v>13</v>
      </c>
      <c r="M3428">
        <v>21626</v>
      </c>
    </row>
    <row r="3429" spans="1:13" x14ac:dyDescent="0.25">
      <c r="A3429">
        <v>3496</v>
      </c>
      <c r="B3429" t="s">
        <v>3739</v>
      </c>
      <c r="C3429" t="str">
        <f t="shared" si="106"/>
        <v>Madame Sousatzka</v>
      </c>
      <c r="D3429" t="str">
        <f t="shared" si="107"/>
        <v>1988</v>
      </c>
      <c r="E3429" t="s">
        <v>42</v>
      </c>
      <c r="K3429" t="s">
        <v>12</v>
      </c>
      <c r="L3429" t="s">
        <v>52</v>
      </c>
      <c r="M3429">
        <v>14472</v>
      </c>
    </row>
    <row r="3430" spans="1:13" x14ac:dyDescent="0.25">
      <c r="A3430">
        <v>3497</v>
      </c>
      <c r="B3430" t="s">
        <v>3740</v>
      </c>
      <c r="C3430" t="str">
        <f t="shared" si="106"/>
        <v>Max Dugan Returns</v>
      </c>
      <c r="D3430" t="str">
        <f t="shared" si="107"/>
        <v>1983</v>
      </c>
      <c r="E3430" t="s">
        <v>21</v>
      </c>
      <c r="K3430" t="s">
        <v>40</v>
      </c>
      <c r="L3430" t="s">
        <v>26</v>
      </c>
      <c r="M3430">
        <v>86640</v>
      </c>
    </row>
    <row r="3431" spans="1:13" x14ac:dyDescent="0.25">
      <c r="A3431">
        <v>3498</v>
      </c>
      <c r="B3431" t="s">
        <v>3741</v>
      </c>
      <c r="C3431" t="str">
        <f t="shared" si="106"/>
        <v>Midnight Express</v>
      </c>
      <c r="D3431" t="str">
        <f t="shared" si="107"/>
        <v>1978</v>
      </c>
      <c r="E3431" t="s">
        <v>42</v>
      </c>
      <c r="K3431" t="s">
        <v>8</v>
      </c>
      <c r="L3431" t="s">
        <v>13</v>
      </c>
      <c r="M3431">
        <v>51431</v>
      </c>
    </row>
    <row r="3432" spans="1:13" x14ac:dyDescent="0.25">
      <c r="A3432">
        <v>3499</v>
      </c>
      <c r="B3432" t="s">
        <v>3742</v>
      </c>
      <c r="C3432" t="str">
        <f t="shared" si="106"/>
        <v>Misery</v>
      </c>
      <c r="D3432" t="str">
        <f t="shared" si="107"/>
        <v>1990</v>
      </c>
      <c r="E3432" t="s">
        <v>214</v>
      </c>
      <c r="K3432" t="s">
        <v>16</v>
      </c>
      <c r="L3432" t="s">
        <v>26</v>
      </c>
      <c r="M3432">
        <v>12845</v>
      </c>
    </row>
    <row r="3433" spans="1:13" x14ac:dyDescent="0.25">
      <c r="A3433">
        <v>3500</v>
      </c>
      <c r="B3433" t="s">
        <v>3743</v>
      </c>
      <c r="C3433" t="str">
        <f t="shared" si="106"/>
        <v>Mr. Saturday Night</v>
      </c>
      <c r="D3433" t="str">
        <f t="shared" si="107"/>
        <v>1992</v>
      </c>
      <c r="E3433" t="s">
        <v>21</v>
      </c>
      <c r="F3433" t="s">
        <v>42</v>
      </c>
      <c r="K3433" t="s">
        <v>8</v>
      </c>
      <c r="L3433" t="s">
        <v>26</v>
      </c>
      <c r="M3433">
        <v>51028</v>
      </c>
    </row>
    <row r="3434" spans="1:13" x14ac:dyDescent="0.25">
      <c r="A3434">
        <v>3501</v>
      </c>
      <c r="B3434" t="s">
        <v>3744</v>
      </c>
      <c r="C3434" t="str">
        <f t="shared" si="106"/>
        <v>Murphy's Romance</v>
      </c>
      <c r="D3434" t="str">
        <f t="shared" si="107"/>
        <v>1985</v>
      </c>
      <c r="E3434" t="s">
        <v>21</v>
      </c>
      <c r="F3434" t="s">
        <v>65</v>
      </c>
      <c r="K3434" t="s">
        <v>40</v>
      </c>
      <c r="L3434" t="s">
        <v>13</v>
      </c>
      <c r="M3434">
        <v>96900</v>
      </c>
    </row>
    <row r="3435" spans="1:13" x14ac:dyDescent="0.25">
      <c r="A3435">
        <v>3502</v>
      </c>
      <c r="B3435" t="s">
        <v>3745</v>
      </c>
      <c r="C3435" t="str">
        <f t="shared" si="106"/>
        <v>My Life</v>
      </c>
      <c r="D3435" t="str">
        <f t="shared" si="107"/>
        <v>1993</v>
      </c>
      <c r="E3435" t="s">
        <v>42</v>
      </c>
      <c r="K3435" t="s">
        <v>16</v>
      </c>
      <c r="L3435" t="s">
        <v>52</v>
      </c>
      <c r="M3435">
        <v>13050</v>
      </c>
    </row>
    <row r="3436" spans="1:13" x14ac:dyDescent="0.25">
      <c r="A3436">
        <v>3503</v>
      </c>
      <c r="B3436" t="s">
        <v>3746</v>
      </c>
      <c r="C3436" t="str">
        <f t="shared" si="106"/>
        <v>Solaris (Solyaris)</v>
      </c>
      <c r="D3436" t="str">
        <f t="shared" si="107"/>
        <v>1972</v>
      </c>
      <c r="E3436" t="s">
        <v>42</v>
      </c>
      <c r="F3436" t="s">
        <v>811</v>
      </c>
      <c r="K3436" t="s">
        <v>16</v>
      </c>
      <c r="L3436" t="s">
        <v>24</v>
      </c>
      <c r="M3436">
        <v>6755</v>
      </c>
    </row>
    <row r="3437" spans="1:13" x14ac:dyDescent="0.25">
      <c r="A3437">
        <v>3504</v>
      </c>
      <c r="B3437" t="s">
        <v>3747</v>
      </c>
      <c r="C3437" t="str">
        <f t="shared" si="106"/>
        <v>Network</v>
      </c>
      <c r="D3437" t="str">
        <f t="shared" si="107"/>
        <v>1976</v>
      </c>
      <c r="E3437" t="s">
        <v>21</v>
      </c>
      <c r="F3437" t="s">
        <v>42</v>
      </c>
      <c r="K3437" t="s">
        <v>8</v>
      </c>
      <c r="L3437" t="s">
        <v>24</v>
      </c>
      <c r="M3437">
        <v>3029</v>
      </c>
    </row>
    <row r="3438" spans="1:13" x14ac:dyDescent="0.25">
      <c r="A3438">
        <v>3505</v>
      </c>
      <c r="B3438" t="s">
        <v>3748</v>
      </c>
      <c r="C3438" t="str">
        <f t="shared" si="106"/>
        <v>No Way Out</v>
      </c>
      <c r="D3438" t="str">
        <f t="shared" si="107"/>
        <v>1987</v>
      </c>
      <c r="E3438" t="s">
        <v>50</v>
      </c>
      <c r="K3438" t="s">
        <v>29</v>
      </c>
      <c r="L3438" t="s">
        <v>24</v>
      </c>
      <c r="M3438">
        <v>81159</v>
      </c>
    </row>
    <row r="3439" spans="1:13" x14ac:dyDescent="0.25">
      <c r="A3439">
        <v>3506</v>
      </c>
      <c r="B3439" t="s">
        <v>3749</v>
      </c>
      <c r="C3439" t="str">
        <f t="shared" si="106"/>
        <v>North Dallas Forty</v>
      </c>
      <c r="D3439" t="str">
        <f t="shared" si="107"/>
        <v>1979</v>
      </c>
      <c r="E3439" t="s">
        <v>21</v>
      </c>
      <c r="F3439" t="s">
        <v>42</v>
      </c>
      <c r="K3439" t="s">
        <v>8</v>
      </c>
      <c r="L3439" t="s">
        <v>17</v>
      </c>
      <c r="M3439">
        <v>6159</v>
      </c>
    </row>
    <row r="3440" spans="1:13" x14ac:dyDescent="0.25">
      <c r="A3440">
        <v>3507</v>
      </c>
      <c r="B3440" t="s">
        <v>5004</v>
      </c>
      <c r="C3440" t="str">
        <f t="shared" si="106"/>
        <v>The Odd Coupl</v>
      </c>
      <c r="D3440" t="str">
        <f t="shared" si="107"/>
        <v>1968</v>
      </c>
      <c r="E3440" t="s">
        <v>21</v>
      </c>
      <c r="K3440" t="s">
        <v>8</v>
      </c>
      <c r="L3440" t="s">
        <v>52</v>
      </c>
      <c r="M3440">
        <v>53553</v>
      </c>
    </row>
    <row r="3441" spans="1:13" x14ac:dyDescent="0.25">
      <c r="A3441">
        <v>3508</v>
      </c>
      <c r="B3441" t="s">
        <v>5005</v>
      </c>
      <c r="C3441" t="str">
        <f t="shared" si="106"/>
        <v>The Outlaw Josey Wale</v>
      </c>
      <c r="D3441" t="str">
        <f t="shared" si="107"/>
        <v>1976</v>
      </c>
      <c r="E3441" t="s">
        <v>286</v>
      </c>
      <c r="K3441" t="s">
        <v>40</v>
      </c>
      <c r="L3441" t="s">
        <v>17</v>
      </c>
      <c r="M3441">
        <v>11704</v>
      </c>
    </row>
    <row r="3442" spans="1:13" x14ac:dyDescent="0.25">
      <c r="A3442">
        <v>3509</v>
      </c>
      <c r="B3442" t="s">
        <v>3752</v>
      </c>
      <c r="C3442" t="str">
        <f t="shared" si="106"/>
        <v>Black and White</v>
      </c>
      <c r="D3442" t="str">
        <f t="shared" si="107"/>
        <v>1999</v>
      </c>
      <c r="E3442" t="s">
        <v>42</v>
      </c>
      <c r="K3442" t="s">
        <v>8</v>
      </c>
      <c r="L3442" t="s">
        <v>52</v>
      </c>
      <c r="M3442">
        <v>83609</v>
      </c>
    </row>
    <row r="3443" spans="1:13" x14ac:dyDescent="0.25">
      <c r="A3443">
        <v>3510</v>
      </c>
      <c r="B3443" t="s">
        <v>3753</v>
      </c>
      <c r="C3443" t="str">
        <f t="shared" si="106"/>
        <v>Frequency</v>
      </c>
      <c r="D3443" t="str">
        <f t="shared" si="107"/>
        <v>2000</v>
      </c>
      <c r="E3443" t="s">
        <v>42</v>
      </c>
      <c r="F3443" t="s">
        <v>50</v>
      </c>
      <c r="K3443" t="s">
        <v>29</v>
      </c>
      <c r="L3443" t="s">
        <v>24</v>
      </c>
      <c r="M3443">
        <v>46941</v>
      </c>
    </row>
    <row r="3444" spans="1:13" x14ac:dyDescent="0.25">
      <c r="A3444">
        <v>3511</v>
      </c>
      <c r="B3444" t="s">
        <v>3754</v>
      </c>
      <c r="C3444" t="str">
        <f t="shared" si="106"/>
        <v>Ready to Rumble</v>
      </c>
      <c r="D3444" t="str">
        <f t="shared" si="107"/>
        <v>2000</v>
      </c>
      <c r="E3444" t="s">
        <v>21</v>
      </c>
      <c r="K3444" t="s">
        <v>29</v>
      </c>
      <c r="L3444" t="s">
        <v>24</v>
      </c>
      <c r="M3444">
        <v>21729</v>
      </c>
    </row>
    <row r="3445" spans="1:13" x14ac:dyDescent="0.25">
      <c r="A3445">
        <v>3512</v>
      </c>
      <c r="B3445" t="s">
        <v>3755</v>
      </c>
      <c r="C3445" t="str">
        <f t="shared" si="106"/>
        <v>Return to Me</v>
      </c>
      <c r="D3445" t="str">
        <f t="shared" si="107"/>
        <v>2000</v>
      </c>
      <c r="E3445" t="s">
        <v>42</v>
      </c>
      <c r="F3445" t="s">
        <v>65</v>
      </c>
      <c r="K3445" t="s">
        <v>8</v>
      </c>
      <c r="L3445" t="s">
        <v>9</v>
      </c>
      <c r="M3445">
        <v>87548</v>
      </c>
    </row>
    <row r="3446" spans="1:13" x14ac:dyDescent="0.25">
      <c r="A3446">
        <v>3513</v>
      </c>
      <c r="B3446" t="s">
        <v>3756</v>
      </c>
      <c r="C3446" t="str">
        <f t="shared" si="106"/>
        <v>Rules of Engagement</v>
      </c>
      <c r="D3446" t="str">
        <f t="shared" si="107"/>
        <v>2000</v>
      </c>
      <c r="E3446" t="s">
        <v>42</v>
      </c>
      <c r="F3446" t="s">
        <v>50</v>
      </c>
      <c r="K3446" t="s">
        <v>40</v>
      </c>
      <c r="L3446" t="s">
        <v>17</v>
      </c>
      <c r="M3446">
        <v>98412</v>
      </c>
    </row>
    <row r="3447" spans="1:13" x14ac:dyDescent="0.25">
      <c r="A3447">
        <v>3514</v>
      </c>
      <c r="B3447" t="s">
        <v>3757</v>
      </c>
      <c r="C3447" t="str">
        <f t="shared" si="106"/>
        <v>Joe Gould's Secret</v>
      </c>
      <c r="D3447" t="str">
        <f t="shared" si="107"/>
        <v>2000</v>
      </c>
      <c r="E3447" t="s">
        <v>42</v>
      </c>
      <c r="K3447" t="s">
        <v>16</v>
      </c>
      <c r="L3447" t="s">
        <v>17</v>
      </c>
      <c r="M3447">
        <v>12435</v>
      </c>
    </row>
    <row r="3448" spans="1:13" x14ac:dyDescent="0.25">
      <c r="A3448">
        <v>3515</v>
      </c>
      <c r="B3448" t="s">
        <v>3758</v>
      </c>
      <c r="C3448" t="str">
        <f t="shared" si="106"/>
        <v>Me Myself I</v>
      </c>
      <c r="D3448" t="str">
        <f t="shared" si="107"/>
        <v>2000</v>
      </c>
      <c r="E3448" t="s">
        <v>21</v>
      </c>
      <c r="K3448" t="s">
        <v>16</v>
      </c>
      <c r="L3448" t="s">
        <v>52</v>
      </c>
      <c r="M3448">
        <v>1574</v>
      </c>
    </row>
    <row r="3449" spans="1:13" x14ac:dyDescent="0.25">
      <c r="A3449">
        <v>3516</v>
      </c>
      <c r="B3449" t="s">
        <v>3759</v>
      </c>
      <c r="C3449" t="str">
        <f t="shared" si="106"/>
        <v>Bell, Book and Candle</v>
      </c>
      <c r="D3449" t="str">
        <f t="shared" si="107"/>
        <v>1958</v>
      </c>
      <c r="E3449" t="s">
        <v>21</v>
      </c>
      <c r="F3449" t="s">
        <v>65</v>
      </c>
      <c r="K3449" t="s">
        <v>8</v>
      </c>
      <c r="L3449" t="s">
        <v>52</v>
      </c>
      <c r="M3449">
        <v>27609</v>
      </c>
    </row>
    <row r="3450" spans="1:13" x14ac:dyDescent="0.25">
      <c r="A3450">
        <v>3517</v>
      </c>
      <c r="B3450" t="s">
        <v>5006</v>
      </c>
      <c r="C3450" t="str">
        <f t="shared" si="106"/>
        <v>The Bell</v>
      </c>
      <c r="D3450" t="str">
        <f t="shared" si="107"/>
        <v>1926</v>
      </c>
      <c r="E3450" t="s">
        <v>175</v>
      </c>
      <c r="F3450" t="s">
        <v>42</v>
      </c>
      <c r="K3450" t="s">
        <v>12</v>
      </c>
      <c r="L3450" t="s">
        <v>9</v>
      </c>
      <c r="M3450">
        <v>86231</v>
      </c>
    </row>
    <row r="3451" spans="1:13" x14ac:dyDescent="0.25">
      <c r="A3451">
        <v>3518</v>
      </c>
      <c r="B3451" t="s">
        <v>5007</v>
      </c>
      <c r="C3451" t="str">
        <f t="shared" si="106"/>
        <v>The End of Violenc</v>
      </c>
      <c r="D3451" t="str">
        <f t="shared" si="107"/>
        <v>1997</v>
      </c>
      <c r="E3451" t="s">
        <v>42</v>
      </c>
      <c r="F3451" t="s">
        <v>50</v>
      </c>
      <c r="K3451" t="s">
        <v>29</v>
      </c>
      <c r="L3451" t="s">
        <v>52</v>
      </c>
      <c r="M3451">
        <v>90737</v>
      </c>
    </row>
    <row r="3452" spans="1:13" x14ac:dyDescent="0.25">
      <c r="A3452">
        <v>3519</v>
      </c>
      <c r="B3452" t="s">
        <v>3762</v>
      </c>
      <c r="C3452" t="str">
        <f t="shared" si="106"/>
        <v>Force 10 from Navarone</v>
      </c>
      <c r="D3452" t="str">
        <f t="shared" si="107"/>
        <v>1978</v>
      </c>
      <c r="E3452" t="s">
        <v>31</v>
      </c>
      <c r="F3452" t="s">
        <v>760</v>
      </c>
      <c r="K3452" t="s">
        <v>8</v>
      </c>
      <c r="L3452" t="s">
        <v>52</v>
      </c>
      <c r="M3452">
        <v>47404</v>
      </c>
    </row>
    <row r="3453" spans="1:13" x14ac:dyDescent="0.25">
      <c r="A3453">
        <v>3520</v>
      </c>
      <c r="B3453" t="s">
        <v>3763</v>
      </c>
      <c r="C3453" t="str">
        <f t="shared" si="106"/>
        <v>How to Stuff a Wild Bikini</v>
      </c>
      <c r="D3453" t="str">
        <f t="shared" si="107"/>
        <v>1965</v>
      </c>
      <c r="E3453" t="s">
        <v>21</v>
      </c>
      <c r="K3453" t="s">
        <v>8</v>
      </c>
      <c r="L3453" t="s">
        <v>9</v>
      </c>
      <c r="M3453">
        <v>87675</v>
      </c>
    </row>
    <row r="3454" spans="1:13" x14ac:dyDescent="0.25">
      <c r="A3454">
        <v>3521</v>
      </c>
      <c r="B3454" t="s">
        <v>3764</v>
      </c>
      <c r="C3454" t="str">
        <f t="shared" si="106"/>
        <v>Mystery Train</v>
      </c>
      <c r="D3454" t="str">
        <f t="shared" si="107"/>
        <v>1989</v>
      </c>
      <c r="E3454" t="s">
        <v>21</v>
      </c>
      <c r="F3454" t="s">
        <v>175</v>
      </c>
      <c r="G3454" t="s">
        <v>42</v>
      </c>
      <c r="K3454" t="s">
        <v>8</v>
      </c>
      <c r="L3454" t="s">
        <v>24</v>
      </c>
      <c r="M3454">
        <v>51463</v>
      </c>
    </row>
    <row r="3455" spans="1:13" x14ac:dyDescent="0.25">
      <c r="A3455">
        <v>3522</v>
      </c>
      <c r="B3455" t="s">
        <v>3765</v>
      </c>
      <c r="C3455" t="str">
        <f t="shared" si="106"/>
        <v>Sacco and Vanzetti (Sacco e Vanzetti)</v>
      </c>
      <c r="D3455" t="str">
        <f t="shared" si="107"/>
        <v>1971</v>
      </c>
      <c r="E3455" t="s">
        <v>42</v>
      </c>
      <c r="K3455" t="s">
        <v>40</v>
      </c>
      <c r="L3455" t="s">
        <v>13</v>
      </c>
      <c r="M3455">
        <v>8434</v>
      </c>
    </row>
    <row r="3456" spans="1:13" x14ac:dyDescent="0.25">
      <c r="A3456">
        <v>3523</v>
      </c>
      <c r="B3456" t="s">
        <v>3766</v>
      </c>
      <c r="C3456" t="str">
        <f t="shared" si="106"/>
        <v>Taffin</v>
      </c>
      <c r="D3456" t="str">
        <f t="shared" si="107"/>
        <v>1988</v>
      </c>
      <c r="E3456" t="s">
        <v>31</v>
      </c>
      <c r="F3456" t="s">
        <v>50</v>
      </c>
      <c r="K3456" t="s">
        <v>8</v>
      </c>
      <c r="L3456" t="s">
        <v>52</v>
      </c>
      <c r="M3456">
        <v>58776</v>
      </c>
    </row>
    <row r="3457" spans="1:13" x14ac:dyDescent="0.25">
      <c r="A3457">
        <v>3524</v>
      </c>
      <c r="B3457" t="s">
        <v>3767</v>
      </c>
      <c r="C3457" t="str">
        <f t="shared" si="106"/>
        <v>Arthur</v>
      </c>
      <c r="D3457" t="str">
        <f t="shared" si="107"/>
        <v>1981</v>
      </c>
      <c r="E3457" t="s">
        <v>21</v>
      </c>
      <c r="F3457" t="s">
        <v>65</v>
      </c>
      <c r="K3457" t="s">
        <v>29</v>
      </c>
      <c r="L3457" t="s">
        <v>13</v>
      </c>
      <c r="M3457">
        <v>33085</v>
      </c>
    </row>
    <row r="3458" spans="1:13" x14ac:dyDescent="0.25">
      <c r="A3458">
        <v>3525</v>
      </c>
      <c r="B3458" t="s">
        <v>3768</v>
      </c>
      <c r="C3458" t="str">
        <f t="shared" ref="C3458:C3521" si="108">LEFT(B3458, FIND("@",SUBSTITUTE(B3458,"(","@",LEN(B3458)-LEN(SUBSTITUTE(B3458,"(","")))) - 2)</f>
        <v>Bachelor Party</v>
      </c>
      <c r="D3458" t="str">
        <f t="shared" ref="D3458:D3521" si="109">MID(B3458, FIND("@",SUBSTITUTE(B3458,"(","@",LEN(B3458)-LEN(SUBSTITUTE(B3458,"(",""))))+1,4)</f>
        <v>1984</v>
      </c>
      <c r="E3458" t="s">
        <v>21</v>
      </c>
      <c r="K3458" t="s">
        <v>8</v>
      </c>
      <c r="L3458" t="s">
        <v>26</v>
      </c>
      <c r="M3458">
        <v>68141</v>
      </c>
    </row>
    <row r="3459" spans="1:13" x14ac:dyDescent="0.25">
      <c r="A3459">
        <v>3526</v>
      </c>
      <c r="B3459" t="s">
        <v>3769</v>
      </c>
      <c r="C3459" t="str">
        <f t="shared" si="108"/>
        <v>Parenthood</v>
      </c>
      <c r="D3459" t="str">
        <f t="shared" si="109"/>
        <v>1989</v>
      </c>
      <c r="E3459" t="s">
        <v>21</v>
      </c>
      <c r="F3459" t="s">
        <v>42</v>
      </c>
      <c r="K3459" t="s">
        <v>29</v>
      </c>
      <c r="L3459" t="s">
        <v>26</v>
      </c>
      <c r="M3459">
        <v>28570</v>
      </c>
    </row>
    <row r="3460" spans="1:13" x14ac:dyDescent="0.25">
      <c r="A3460">
        <v>3527</v>
      </c>
      <c r="B3460" t="s">
        <v>3770</v>
      </c>
      <c r="C3460" t="str">
        <f t="shared" si="108"/>
        <v>Predator</v>
      </c>
      <c r="D3460" t="str">
        <f t="shared" si="109"/>
        <v>1987</v>
      </c>
      <c r="E3460" t="s">
        <v>31</v>
      </c>
      <c r="F3460" t="s">
        <v>811</v>
      </c>
      <c r="G3460" t="s">
        <v>50</v>
      </c>
      <c r="K3460" t="s">
        <v>12</v>
      </c>
      <c r="L3460" t="s">
        <v>52</v>
      </c>
      <c r="M3460">
        <v>39892</v>
      </c>
    </row>
    <row r="3461" spans="1:13" x14ac:dyDescent="0.25">
      <c r="A3461">
        <v>3528</v>
      </c>
      <c r="B3461" t="s">
        <v>5008</v>
      </c>
      <c r="C3461" t="str">
        <f t="shared" si="108"/>
        <v>The Prince of Tide</v>
      </c>
      <c r="D3461" t="str">
        <f t="shared" si="109"/>
        <v>1991</v>
      </c>
      <c r="E3461" t="s">
        <v>42</v>
      </c>
      <c r="F3461" t="s">
        <v>65</v>
      </c>
      <c r="K3461" t="s">
        <v>16</v>
      </c>
      <c r="L3461" t="s">
        <v>9</v>
      </c>
      <c r="M3461">
        <v>32921</v>
      </c>
    </row>
    <row r="3462" spans="1:13" x14ac:dyDescent="0.25">
      <c r="A3462">
        <v>3529</v>
      </c>
      <c r="B3462" t="s">
        <v>5009</v>
      </c>
      <c r="C3462" t="str">
        <f t="shared" si="108"/>
        <v>The Postman Always Rings Twic</v>
      </c>
      <c r="D3462" t="str">
        <f t="shared" si="109"/>
        <v>1981</v>
      </c>
      <c r="E3462" t="s">
        <v>175</v>
      </c>
      <c r="F3462" t="s">
        <v>50</v>
      </c>
      <c r="K3462" t="s">
        <v>8</v>
      </c>
      <c r="L3462" t="s">
        <v>26</v>
      </c>
      <c r="M3462">
        <v>95608</v>
      </c>
    </row>
    <row r="3463" spans="1:13" x14ac:dyDescent="0.25">
      <c r="A3463">
        <v>3530</v>
      </c>
      <c r="B3463" t="s">
        <v>3773</v>
      </c>
      <c r="C3463" t="str">
        <f t="shared" si="108"/>
        <v>Smoking/No Smoking</v>
      </c>
      <c r="D3463" t="str">
        <f t="shared" si="109"/>
        <v>1993</v>
      </c>
      <c r="E3463" t="s">
        <v>21</v>
      </c>
      <c r="K3463" t="s">
        <v>8</v>
      </c>
      <c r="L3463" t="s">
        <v>17</v>
      </c>
      <c r="M3463">
        <v>39301</v>
      </c>
    </row>
    <row r="3464" spans="1:13" x14ac:dyDescent="0.25">
      <c r="A3464">
        <v>3531</v>
      </c>
      <c r="B3464" t="s">
        <v>3774</v>
      </c>
      <c r="C3464" t="str">
        <f t="shared" si="108"/>
        <v>All the Vermeers in New York</v>
      </c>
      <c r="D3464" t="str">
        <f t="shared" si="109"/>
        <v>1990</v>
      </c>
      <c r="E3464" t="s">
        <v>21</v>
      </c>
      <c r="F3464" t="s">
        <v>42</v>
      </c>
      <c r="G3464" t="s">
        <v>65</v>
      </c>
      <c r="K3464" t="s">
        <v>8</v>
      </c>
      <c r="L3464" t="s">
        <v>26</v>
      </c>
      <c r="M3464">
        <v>93642</v>
      </c>
    </row>
    <row r="3465" spans="1:13" x14ac:dyDescent="0.25">
      <c r="A3465">
        <v>3532</v>
      </c>
      <c r="B3465" t="s">
        <v>3775</v>
      </c>
      <c r="C3465" t="str">
        <f t="shared" si="108"/>
        <v>Freedom for Us (Ã€ nous la libertÃ© )</v>
      </c>
      <c r="D3465" t="str">
        <f t="shared" si="109"/>
        <v>1931</v>
      </c>
      <c r="E3465" t="s">
        <v>21</v>
      </c>
      <c r="K3465" t="s">
        <v>8</v>
      </c>
      <c r="L3465" t="s">
        <v>24</v>
      </c>
      <c r="M3465">
        <v>30732</v>
      </c>
    </row>
    <row r="3466" spans="1:13" x14ac:dyDescent="0.25">
      <c r="A3466">
        <v>3533</v>
      </c>
      <c r="B3466" t="s">
        <v>5010</v>
      </c>
      <c r="C3466" t="str">
        <f t="shared" si="108"/>
        <v>An Actor's Revenge(Yukinojo Henge)</v>
      </c>
      <c r="D3466" t="str">
        <f t="shared" si="109"/>
        <v>1963</v>
      </c>
      <c r="E3466" t="s">
        <v>42</v>
      </c>
      <c r="K3466" t="s">
        <v>29</v>
      </c>
      <c r="L3466" t="s">
        <v>13</v>
      </c>
      <c r="M3466">
        <v>14010</v>
      </c>
    </row>
    <row r="3467" spans="1:13" x14ac:dyDescent="0.25">
      <c r="A3467">
        <v>3534</v>
      </c>
      <c r="B3467" t="s">
        <v>3777</v>
      </c>
      <c r="C3467" t="str">
        <f t="shared" si="108"/>
        <v>28 Days</v>
      </c>
      <c r="D3467" t="str">
        <f t="shared" si="109"/>
        <v>2000</v>
      </c>
      <c r="E3467" t="s">
        <v>21</v>
      </c>
      <c r="K3467" t="s">
        <v>29</v>
      </c>
      <c r="L3467" t="s">
        <v>17</v>
      </c>
      <c r="M3467">
        <v>83350</v>
      </c>
    </row>
    <row r="3468" spans="1:13" x14ac:dyDescent="0.25">
      <c r="A3468">
        <v>3535</v>
      </c>
      <c r="B3468" t="s">
        <v>3778</v>
      </c>
      <c r="C3468" t="str">
        <f t="shared" si="108"/>
        <v>American Psycho</v>
      </c>
      <c r="D3468" t="str">
        <f t="shared" si="109"/>
        <v>2000</v>
      </c>
      <c r="E3468" t="s">
        <v>21</v>
      </c>
      <c r="F3468" t="s">
        <v>214</v>
      </c>
      <c r="G3468" t="s">
        <v>50</v>
      </c>
      <c r="K3468" t="s">
        <v>16</v>
      </c>
      <c r="L3468" t="s">
        <v>24</v>
      </c>
      <c r="M3468">
        <v>24494</v>
      </c>
    </row>
    <row r="3469" spans="1:13" x14ac:dyDescent="0.25">
      <c r="A3469">
        <v>3536</v>
      </c>
      <c r="B3469" t="s">
        <v>3779</v>
      </c>
      <c r="C3469" t="str">
        <f t="shared" si="108"/>
        <v>Keeping the Faith</v>
      </c>
      <c r="D3469" t="str">
        <f t="shared" si="109"/>
        <v>2000</v>
      </c>
      <c r="E3469" t="s">
        <v>21</v>
      </c>
      <c r="F3469" t="s">
        <v>65</v>
      </c>
      <c r="K3469" t="s">
        <v>12</v>
      </c>
      <c r="L3469" t="s">
        <v>17</v>
      </c>
      <c r="M3469">
        <v>72672</v>
      </c>
    </row>
    <row r="3470" spans="1:13" x14ac:dyDescent="0.25">
      <c r="A3470">
        <v>3537</v>
      </c>
      <c r="B3470" t="s">
        <v>3780</v>
      </c>
      <c r="C3470" t="str">
        <f t="shared" si="108"/>
        <v>Where the Money Is</v>
      </c>
      <c r="D3470" t="str">
        <f t="shared" si="109"/>
        <v>2000</v>
      </c>
      <c r="E3470" t="s">
        <v>21</v>
      </c>
      <c r="F3470" t="s">
        <v>42</v>
      </c>
      <c r="K3470" t="s">
        <v>40</v>
      </c>
      <c r="L3470" t="s">
        <v>26</v>
      </c>
      <c r="M3470">
        <v>95256</v>
      </c>
    </row>
    <row r="3471" spans="1:13" x14ac:dyDescent="0.25">
      <c r="A3471">
        <v>3538</v>
      </c>
      <c r="B3471" t="s">
        <v>3781</v>
      </c>
      <c r="C3471" t="str">
        <f t="shared" si="108"/>
        <v>East is East</v>
      </c>
      <c r="D3471" t="str">
        <f t="shared" si="109"/>
        <v>1999</v>
      </c>
      <c r="E3471" t="s">
        <v>21</v>
      </c>
      <c r="K3471" t="s">
        <v>12</v>
      </c>
      <c r="L3471" t="s">
        <v>13</v>
      </c>
      <c r="M3471">
        <v>30189</v>
      </c>
    </row>
    <row r="3472" spans="1:13" x14ac:dyDescent="0.25">
      <c r="A3472">
        <v>3539</v>
      </c>
      <c r="B3472" t="s">
        <v>5011</v>
      </c>
      <c r="C3472" t="str">
        <f t="shared" si="108"/>
        <v>The Filth and the Fur</v>
      </c>
      <c r="D3472" t="str">
        <f t="shared" si="109"/>
        <v>2000</v>
      </c>
      <c r="E3472" t="s">
        <v>78</v>
      </c>
      <c r="K3472" t="s">
        <v>29</v>
      </c>
      <c r="L3472" t="s">
        <v>9</v>
      </c>
      <c r="M3472">
        <v>47158</v>
      </c>
    </row>
    <row r="3473" spans="1:13" x14ac:dyDescent="0.25">
      <c r="A3473">
        <v>3540</v>
      </c>
      <c r="B3473" t="s">
        <v>3783</v>
      </c>
      <c r="C3473" t="str">
        <f t="shared" si="108"/>
        <v>Passion of Mind</v>
      </c>
      <c r="D3473" t="str">
        <f t="shared" si="109"/>
        <v>1999</v>
      </c>
      <c r="E3473" t="s">
        <v>65</v>
      </c>
      <c r="F3473" t="s">
        <v>50</v>
      </c>
      <c r="K3473" t="s">
        <v>12</v>
      </c>
      <c r="L3473" t="s">
        <v>17</v>
      </c>
      <c r="M3473">
        <v>50641</v>
      </c>
    </row>
    <row r="3474" spans="1:13" x14ac:dyDescent="0.25">
      <c r="A3474">
        <v>3541</v>
      </c>
      <c r="B3474" t="s">
        <v>3784</v>
      </c>
      <c r="C3474" t="str">
        <f t="shared" si="108"/>
        <v>Third World Cop</v>
      </c>
      <c r="D3474" t="str">
        <f t="shared" si="109"/>
        <v>1999</v>
      </c>
      <c r="E3474" t="s">
        <v>31</v>
      </c>
      <c r="K3474" t="s">
        <v>8</v>
      </c>
      <c r="L3474" t="s">
        <v>52</v>
      </c>
      <c r="M3474">
        <v>85677</v>
      </c>
    </row>
    <row r="3475" spans="1:13" x14ac:dyDescent="0.25">
      <c r="A3475">
        <v>3542</v>
      </c>
      <c r="B3475" t="s">
        <v>3785</v>
      </c>
      <c r="C3475" t="str">
        <f t="shared" si="108"/>
        <v>Coming Apart</v>
      </c>
      <c r="D3475" t="str">
        <f t="shared" si="109"/>
        <v>1969</v>
      </c>
      <c r="E3475" t="s">
        <v>42</v>
      </c>
      <c r="K3475" t="s">
        <v>29</v>
      </c>
      <c r="L3475" t="s">
        <v>24</v>
      </c>
      <c r="M3475">
        <v>99601</v>
      </c>
    </row>
    <row r="3476" spans="1:13" x14ac:dyDescent="0.25">
      <c r="A3476">
        <v>3543</v>
      </c>
      <c r="B3476" t="s">
        <v>3786</v>
      </c>
      <c r="C3476" t="str">
        <f t="shared" si="108"/>
        <v>Diner</v>
      </c>
      <c r="D3476" t="str">
        <f t="shared" si="109"/>
        <v>1982</v>
      </c>
      <c r="E3476" t="s">
        <v>21</v>
      </c>
      <c r="F3476" t="s">
        <v>42</v>
      </c>
      <c r="K3476" t="s">
        <v>16</v>
      </c>
      <c r="L3476" t="s">
        <v>26</v>
      </c>
      <c r="M3476">
        <v>28952</v>
      </c>
    </row>
    <row r="3477" spans="1:13" x14ac:dyDescent="0.25">
      <c r="A3477">
        <v>3544</v>
      </c>
      <c r="B3477" t="s">
        <v>3787</v>
      </c>
      <c r="C3477" t="str">
        <f t="shared" si="108"/>
        <v>Shakes the Clown</v>
      </c>
      <c r="D3477" t="str">
        <f t="shared" si="109"/>
        <v>1991</v>
      </c>
      <c r="E3477" t="s">
        <v>21</v>
      </c>
      <c r="K3477" t="s">
        <v>12</v>
      </c>
      <c r="L3477" t="s">
        <v>26</v>
      </c>
      <c r="M3477">
        <v>21272</v>
      </c>
    </row>
    <row r="3478" spans="1:13" x14ac:dyDescent="0.25">
      <c r="A3478">
        <v>3545</v>
      </c>
      <c r="B3478" t="s">
        <v>3788</v>
      </c>
      <c r="C3478" t="str">
        <f t="shared" si="108"/>
        <v>Cabaret</v>
      </c>
      <c r="D3478" t="str">
        <f t="shared" si="109"/>
        <v>1972</v>
      </c>
      <c r="E3478" t="s">
        <v>1068</v>
      </c>
      <c r="F3478" t="s">
        <v>760</v>
      </c>
      <c r="K3478" t="s">
        <v>12</v>
      </c>
      <c r="L3478" t="s">
        <v>26</v>
      </c>
      <c r="M3478">
        <v>79217</v>
      </c>
    </row>
    <row r="3479" spans="1:13" x14ac:dyDescent="0.25">
      <c r="A3479">
        <v>3546</v>
      </c>
      <c r="B3479" t="s">
        <v>3790</v>
      </c>
      <c r="C3479" t="str">
        <f t="shared" si="108"/>
        <v>What Ever Happened to Baby Jane?</v>
      </c>
      <c r="D3479" t="str">
        <f t="shared" si="109"/>
        <v>1962</v>
      </c>
      <c r="E3479" t="s">
        <v>42</v>
      </c>
      <c r="F3479" t="s">
        <v>50</v>
      </c>
      <c r="K3479" t="s">
        <v>40</v>
      </c>
      <c r="L3479" t="s">
        <v>13</v>
      </c>
      <c r="M3479">
        <v>55081</v>
      </c>
    </row>
    <row r="3480" spans="1:13" x14ac:dyDescent="0.25">
      <c r="A3480">
        <v>3547</v>
      </c>
      <c r="B3480" t="s">
        <v>3791</v>
      </c>
      <c r="C3480" t="str">
        <f t="shared" si="108"/>
        <v>Prick Up Your Ears</v>
      </c>
      <c r="D3480" t="str">
        <f t="shared" si="109"/>
        <v>1987</v>
      </c>
      <c r="E3480" t="s">
        <v>42</v>
      </c>
      <c r="K3480" t="s">
        <v>16</v>
      </c>
      <c r="L3480" t="s">
        <v>13</v>
      </c>
      <c r="M3480">
        <v>62187</v>
      </c>
    </row>
    <row r="3481" spans="1:13" x14ac:dyDescent="0.25">
      <c r="A3481">
        <v>3548</v>
      </c>
      <c r="B3481" t="s">
        <v>3792</v>
      </c>
      <c r="C3481" t="str">
        <f t="shared" si="108"/>
        <v>Auntie Mame</v>
      </c>
      <c r="D3481" t="str">
        <f t="shared" si="109"/>
        <v>1958</v>
      </c>
      <c r="E3481" t="s">
        <v>21</v>
      </c>
      <c r="F3481" t="s">
        <v>42</v>
      </c>
      <c r="K3481" t="s">
        <v>40</v>
      </c>
      <c r="L3481" t="s">
        <v>26</v>
      </c>
      <c r="M3481">
        <v>13151</v>
      </c>
    </row>
    <row r="3482" spans="1:13" x14ac:dyDescent="0.25">
      <c r="A3482">
        <v>3549</v>
      </c>
      <c r="B3482" t="s">
        <v>3793</v>
      </c>
      <c r="C3482" t="str">
        <f t="shared" si="108"/>
        <v>Guys and Dolls</v>
      </c>
      <c r="D3482" t="str">
        <f t="shared" si="109"/>
        <v>1955</v>
      </c>
      <c r="E3482" t="s">
        <v>1068</v>
      </c>
      <c r="K3482" t="s">
        <v>29</v>
      </c>
      <c r="L3482" t="s">
        <v>17</v>
      </c>
      <c r="M3482">
        <v>73446</v>
      </c>
    </row>
    <row r="3483" spans="1:13" x14ac:dyDescent="0.25">
      <c r="A3483">
        <v>3550</v>
      </c>
      <c r="B3483" t="s">
        <v>5012</v>
      </c>
      <c r="C3483" t="str">
        <f t="shared" si="108"/>
        <v>The Hunge</v>
      </c>
      <c r="D3483" t="str">
        <f t="shared" si="109"/>
        <v>1983</v>
      </c>
      <c r="E3483" t="s">
        <v>214</v>
      </c>
      <c r="K3483" t="s">
        <v>12</v>
      </c>
      <c r="L3483" t="s">
        <v>26</v>
      </c>
      <c r="M3483">
        <v>37847</v>
      </c>
    </row>
    <row r="3484" spans="1:13" x14ac:dyDescent="0.25">
      <c r="A3484">
        <v>3551</v>
      </c>
      <c r="B3484" t="s">
        <v>3795</v>
      </c>
      <c r="C3484" t="str">
        <f t="shared" si="108"/>
        <v>Marathon Man</v>
      </c>
      <c r="D3484" t="str">
        <f t="shared" si="109"/>
        <v>1976</v>
      </c>
      <c r="E3484" t="s">
        <v>50</v>
      </c>
      <c r="K3484" t="s">
        <v>16</v>
      </c>
      <c r="L3484" t="s">
        <v>24</v>
      </c>
      <c r="M3484">
        <v>26811</v>
      </c>
    </row>
    <row r="3485" spans="1:13" x14ac:dyDescent="0.25">
      <c r="A3485">
        <v>3552</v>
      </c>
      <c r="B3485" t="s">
        <v>3796</v>
      </c>
      <c r="C3485" t="str">
        <f t="shared" si="108"/>
        <v>Caddyshack</v>
      </c>
      <c r="D3485" t="str">
        <f t="shared" si="109"/>
        <v>1980</v>
      </c>
      <c r="E3485" t="s">
        <v>21</v>
      </c>
      <c r="K3485" t="s">
        <v>16</v>
      </c>
      <c r="L3485" t="s">
        <v>17</v>
      </c>
      <c r="M3485">
        <v>34894</v>
      </c>
    </row>
    <row r="3486" spans="1:13" x14ac:dyDescent="0.25">
      <c r="A3486">
        <v>3553</v>
      </c>
      <c r="B3486" t="s">
        <v>3797</v>
      </c>
      <c r="C3486" t="str">
        <f t="shared" si="108"/>
        <v>Gossip</v>
      </c>
      <c r="D3486" t="str">
        <f t="shared" si="109"/>
        <v>2000</v>
      </c>
      <c r="E3486" t="s">
        <v>42</v>
      </c>
      <c r="F3486" t="s">
        <v>50</v>
      </c>
      <c r="K3486" t="s">
        <v>40</v>
      </c>
      <c r="L3486" t="s">
        <v>17</v>
      </c>
      <c r="M3486">
        <v>77016</v>
      </c>
    </row>
    <row r="3487" spans="1:13" x14ac:dyDescent="0.25">
      <c r="A3487">
        <v>3554</v>
      </c>
      <c r="B3487" t="s">
        <v>3798</v>
      </c>
      <c r="C3487" t="str">
        <f t="shared" si="108"/>
        <v>Love and Basketball</v>
      </c>
      <c r="D3487" t="str">
        <f t="shared" si="109"/>
        <v>2000</v>
      </c>
      <c r="E3487" t="s">
        <v>42</v>
      </c>
      <c r="F3487" t="s">
        <v>65</v>
      </c>
      <c r="K3487" t="s">
        <v>16</v>
      </c>
      <c r="L3487" t="s">
        <v>52</v>
      </c>
      <c r="M3487">
        <v>35916</v>
      </c>
    </row>
    <row r="3488" spans="1:13" x14ac:dyDescent="0.25">
      <c r="A3488">
        <v>3555</v>
      </c>
      <c r="B3488" t="s">
        <v>3799</v>
      </c>
      <c r="C3488" t="str">
        <f t="shared" si="108"/>
        <v>U-571</v>
      </c>
      <c r="D3488" t="str">
        <f t="shared" si="109"/>
        <v>2000</v>
      </c>
      <c r="E3488" t="s">
        <v>31</v>
      </c>
      <c r="F3488" t="s">
        <v>50</v>
      </c>
      <c r="K3488" t="s">
        <v>29</v>
      </c>
      <c r="L3488" t="s">
        <v>24</v>
      </c>
      <c r="M3488">
        <v>40856</v>
      </c>
    </row>
    <row r="3489" spans="1:13" x14ac:dyDescent="0.25">
      <c r="A3489">
        <v>3556</v>
      </c>
      <c r="B3489" t="s">
        <v>5013</v>
      </c>
      <c r="C3489" t="str">
        <f t="shared" si="108"/>
        <v>The Virgin Suicide</v>
      </c>
      <c r="D3489" t="str">
        <f t="shared" si="109"/>
        <v>1999</v>
      </c>
      <c r="E3489" t="s">
        <v>21</v>
      </c>
      <c r="F3489" t="s">
        <v>42</v>
      </c>
      <c r="K3489" t="s">
        <v>40</v>
      </c>
      <c r="L3489" t="s">
        <v>26</v>
      </c>
      <c r="M3489">
        <v>99806</v>
      </c>
    </row>
    <row r="3490" spans="1:13" x14ac:dyDescent="0.25">
      <c r="A3490">
        <v>3557</v>
      </c>
      <c r="B3490" t="s">
        <v>3801</v>
      </c>
      <c r="C3490" t="str">
        <f t="shared" si="108"/>
        <v>Jennifer 8</v>
      </c>
      <c r="D3490" t="str">
        <f t="shared" si="109"/>
        <v>1992</v>
      </c>
      <c r="E3490" t="s">
        <v>50</v>
      </c>
      <c r="K3490" t="s">
        <v>40</v>
      </c>
      <c r="L3490" t="s">
        <v>17</v>
      </c>
      <c r="M3490">
        <v>98651</v>
      </c>
    </row>
    <row r="3491" spans="1:13" x14ac:dyDescent="0.25">
      <c r="A3491">
        <v>3558</v>
      </c>
      <c r="B3491" t="s">
        <v>5014</v>
      </c>
      <c r="C3491" t="str">
        <f t="shared" si="108"/>
        <v>The Law(Le Legge)</v>
      </c>
      <c r="D3491" t="str">
        <f t="shared" si="109"/>
        <v>1958</v>
      </c>
      <c r="E3491" t="s">
        <v>42</v>
      </c>
      <c r="K3491" t="s">
        <v>40</v>
      </c>
      <c r="L3491" t="s">
        <v>26</v>
      </c>
      <c r="M3491">
        <v>94641</v>
      </c>
    </row>
    <row r="3492" spans="1:13" x14ac:dyDescent="0.25">
      <c r="A3492">
        <v>3559</v>
      </c>
      <c r="B3492" t="s">
        <v>3803</v>
      </c>
      <c r="C3492" t="str">
        <f t="shared" si="108"/>
        <v>Limelight</v>
      </c>
      <c r="D3492" t="str">
        <f t="shared" si="109"/>
        <v>1952</v>
      </c>
      <c r="E3492" t="s">
        <v>42</v>
      </c>
      <c r="K3492" t="s">
        <v>8</v>
      </c>
      <c r="L3492" t="s">
        <v>26</v>
      </c>
      <c r="M3492">
        <v>44705</v>
      </c>
    </row>
    <row r="3493" spans="1:13" x14ac:dyDescent="0.25">
      <c r="A3493">
        <v>3560</v>
      </c>
      <c r="B3493" t="s">
        <v>3804</v>
      </c>
      <c r="C3493" t="str">
        <f t="shared" si="108"/>
        <v>Phantom Love (Ai No Borei)</v>
      </c>
      <c r="D3493" t="str">
        <f t="shared" si="109"/>
        <v>1978</v>
      </c>
      <c r="E3493" t="s">
        <v>42</v>
      </c>
      <c r="K3493" t="s">
        <v>8</v>
      </c>
      <c r="L3493" t="s">
        <v>13</v>
      </c>
      <c r="M3493">
        <v>48629</v>
      </c>
    </row>
    <row r="3494" spans="1:13" x14ac:dyDescent="0.25">
      <c r="A3494">
        <v>3561</v>
      </c>
      <c r="B3494" t="s">
        <v>3805</v>
      </c>
      <c r="C3494" t="str">
        <f t="shared" si="108"/>
        <v>Stacy's Knights</v>
      </c>
      <c r="D3494" t="str">
        <f t="shared" si="109"/>
        <v>1982</v>
      </c>
      <c r="E3494" t="s">
        <v>42</v>
      </c>
      <c r="K3494" t="s">
        <v>12</v>
      </c>
      <c r="L3494" t="s">
        <v>13</v>
      </c>
      <c r="M3494">
        <v>59368</v>
      </c>
    </row>
    <row r="3495" spans="1:13" x14ac:dyDescent="0.25">
      <c r="A3495">
        <v>3562</v>
      </c>
      <c r="B3495" t="s">
        <v>3806</v>
      </c>
      <c r="C3495" t="str">
        <f t="shared" si="108"/>
        <v>Committed</v>
      </c>
      <c r="D3495" t="str">
        <f t="shared" si="109"/>
        <v>2000</v>
      </c>
      <c r="E3495" t="s">
        <v>21</v>
      </c>
      <c r="F3495" t="s">
        <v>42</v>
      </c>
      <c r="K3495" t="s">
        <v>29</v>
      </c>
      <c r="L3495" t="s">
        <v>26</v>
      </c>
      <c r="M3495">
        <v>40340</v>
      </c>
    </row>
    <row r="3496" spans="1:13" x14ac:dyDescent="0.25">
      <c r="A3496">
        <v>3563</v>
      </c>
      <c r="B3496" t="s">
        <v>5015</v>
      </c>
      <c r="C3496" t="str">
        <f t="shared" si="108"/>
        <v>The Crow: Salvatio</v>
      </c>
      <c r="D3496" t="str">
        <f t="shared" si="109"/>
        <v>2000</v>
      </c>
      <c r="E3496" t="s">
        <v>31</v>
      </c>
      <c r="F3496" t="s">
        <v>214</v>
      </c>
      <c r="K3496" t="s">
        <v>29</v>
      </c>
      <c r="L3496" t="s">
        <v>17</v>
      </c>
      <c r="M3496">
        <v>46724</v>
      </c>
    </row>
    <row r="3497" spans="1:13" x14ac:dyDescent="0.25">
      <c r="A3497">
        <v>3564</v>
      </c>
      <c r="B3497" t="s">
        <v>5016</v>
      </c>
      <c r="C3497" t="str">
        <f t="shared" si="108"/>
        <v>The Flintstones in Viva Rock Vega</v>
      </c>
      <c r="D3497" t="str">
        <f t="shared" si="109"/>
        <v>2000</v>
      </c>
      <c r="E3497" t="s">
        <v>435</v>
      </c>
      <c r="F3497" t="s">
        <v>21</v>
      </c>
      <c r="K3497" t="s">
        <v>29</v>
      </c>
      <c r="L3497" t="s">
        <v>52</v>
      </c>
      <c r="M3497">
        <v>81713</v>
      </c>
    </row>
    <row r="3498" spans="1:13" x14ac:dyDescent="0.25">
      <c r="A3498">
        <v>3565</v>
      </c>
      <c r="B3498" t="s">
        <v>3809</v>
      </c>
      <c r="C3498" t="str">
        <f t="shared" si="108"/>
        <v>Where the Heart Is</v>
      </c>
      <c r="D3498" t="str">
        <f t="shared" si="109"/>
        <v>2000</v>
      </c>
      <c r="E3498" t="s">
        <v>21</v>
      </c>
      <c r="F3498" t="s">
        <v>42</v>
      </c>
      <c r="K3498" t="s">
        <v>8</v>
      </c>
      <c r="L3498" t="s">
        <v>17</v>
      </c>
      <c r="M3498">
        <v>22912</v>
      </c>
    </row>
    <row r="3499" spans="1:13" x14ac:dyDescent="0.25">
      <c r="A3499">
        <v>3566</v>
      </c>
      <c r="B3499" t="s">
        <v>5017</v>
      </c>
      <c r="C3499" t="str">
        <f t="shared" si="108"/>
        <v>The Big Kahun</v>
      </c>
      <c r="D3499" t="str">
        <f t="shared" si="109"/>
        <v>2000</v>
      </c>
      <c r="E3499" t="s">
        <v>21</v>
      </c>
      <c r="F3499" t="s">
        <v>42</v>
      </c>
      <c r="K3499" t="s">
        <v>8</v>
      </c>
      <c r="L3499" t="s">
        <v>17</v>
      </c>
      <c r="M3499">
        <v>68895</v>
      </c>
    </row>
    <row r="3500" spans="1:13" x14ac:dyDescent="0.25">
      <c r="A3500">
        <v>3567</v>
      </c>
      <c r="B3500" t="s">
        <v>3811</v>
      </c>
      <c r="C3500" t="str">
        <f t="shared" si="108"/>
        <v>Bossa Nova</v>
      </c>
      <c r="D3500" t="str">
        <f t="shared" si="109"/>
        <v>1999</v>
      </c>
      <c r="E3500" t="s">
        <v>21</v>
      </c>
      <c r="K3500" t="s">
        <v>8</v>
      </c>
      <c r="L3500" t="s">
        <v>52</v>
      </c>
      <c r="M3500">
        <v>15202</v>
      </c>
    </row>
    <row r="3501" spans="1:13" x14ac:dyDescent="0.25">
      <c r="A3501">
        <v>3568</v>
      </c>
      <c r="B3501" t="s">
        <v>3812</v>
      </c>
      <c r="C3501" t="str">
        <f t="shared" si="108"/>
        <v>Smiling Fish and Goat on Fire</v>
      </c>
      <c r="D3501" t="str">
        <f t="shared" si="109"/>
        <v>1999</v>
      </c>
      <c r="E3501" t="s">
        <v>42</v>
      </c>
      <c r="K3501" t="s">
        <v>40</v>
      </c>
      <c r="L3501" t="s">
        <v>13</v>
      </c>
      <c r="M3501">
        <v>34135</v>
      </c>
    </row>
    <row r="3502" spans="1:13" x14ac:dyDescent="0.25">
      <c r="A3502">
        <v>3569</v>
      </c>
      <c r="B3502" t="s">
        <v>5018</v>
      </c>
      <c r="C3502" t="str">
        <f t="shared" si="108"/>
        <v>The Idiots(Idioterne)</v>
      </c>
      <c r="D3502" t="str">
        <f t="shared" si="109"/>
        <v>1998</v>
      </c>
      <c r="E3502" t="s">
        <v>21</v>
      </c>
      <c r="F3502" t="s">
        <v>42</v>
      </c>
      <c r="K3502" t="s">
        <v>8</v>
      </c>
      <c r="L3502" t="s">
        <v>26</v>
      </c>
      <c r="M3502">
        <v>72819</v>
      </c>
    </row>
    <row r="3503" spans="1:13" x14ac:dyDescent="0.25">
      <c r="A3503">
        <v>3570</v>
      </c>
      <c r="B3503" t="s">
        <v>5019</v>
      </c>
      <c r="C3503" t="str">
        <f t="shared" si="108"/>
        <v>The Last Septembe</v>
      </c>
      <c r="D3503" t="str">
        <f t="shared" si="109"/>
        <v>1999</v>
      </c>
      <c r="E3503" t="s">
        <v>42</v>
      </c>
      <c r="K3503" t="s">
        <v>29</v>
      </c>
      <c r="L3503" t="s">
        <v>9</v>
      </c>
      <c r="M3503">
        <v>85892</v>
      </c>
    </row>
    <row r="3504" spans="1:13" x14ac:dyDescent="0.25">
      <c r="A3504">
        <v>3571</v>
      </c>
      <c r="B3504" t="s">
        <v>3815</v>
      </c>
      <c r="C3504" t="str">
        <f t="shared" si="108"/>
        <v>Time Code</v>
      </c>
      <c r="D3504" t="str">
        <f t="shared" si="109"/>
        <v>2000</v>
      </c>
      <c r="E3504" t="s">
        <v>42</v>
      </c>
      <c r="K3504" t="s">
        <v>40</v>
      </c>
      <c r="L3504" t="s">
        <v>52</v>
      </c>
      <c r="M3504">
        <v>73058</v>
      </c>
    </row>
    <row r="3505" spans="1:13" x14ac:dyDescent="0.25">
      <c r="A3505">
        <v>3572</v>
      </c>
      <c r="B3505" t="s">
        <v>3816</v>
      </c>
      <c r="C3505" t="str">
        <f t="shared" si="108"/>
        <v>Carnosaur</v>
      </c>
      <c r="D3505" t="str">
        <f t="shared" si="109"/>
        <v>1993</v>
      </c>
      <c r="E3505" t="s">
        <v>214</v>
      </c>
      <c r="F3505" t="s">
        <v>811</v>
      </c>
      <c r="K3505" t="s">
        <v>8</v>
      </c>
      <c r="L3505" t="s">
        <v>24</v>
      </c>
      <c r="M3505">
        <v>91184</v>
      </c>
    </row>
    <row r="3506" spans="1:13" x14ac:dyDescent="0.25">
      <c r="A3506">
        <v>3573</v>
      </c>
      <c r="B3506" t="s">
        <v>3817</v>
      </c>
      <c r="C3506" t="str">
        <f t="shared" si="108"/>
        <v>Carnosaur 2</v>
      </c>
      <c r="D3506" t="str">
        <f t="shared" si="109"/>
        <v>1995</v>
      </c>
      <c r="E3506" t="s">
        <v>214</v>
      </c>
      <c r="F3506" t="s">
        <v>811</v>
      </c>
      <c r="K3506" t="s">
        <v>12</v>
      </c>
      <c r="L3506" t="s">
        <v>13</v>
      </c>
      <c r="M3506">
        <v>98444</v>
      </c>
    </row>
    <row r="3507" spans="1:13" x14ac:dyDescent="0.25">
      <c r="A3507">
        <v>3574</v>
      </c>
      <c r="B3507" t="s">
        <v>3818</v>
      </c>
      <c r="C3507" t="str">
        <f t="shared" si="108"/>
        <v>Carnosaur 3: Primal Species</v>
      </c>
      <c r="D3507" t="str">
        <f t="shared" si="109"/>
        <v>1996</v>
      </c>
      <c r="E3507" t="s">
        <v>214</v>
      </c>
      <c r="F3507" t="s">
        <v>811</v>
      </c>
      <c r="K3507" t="s">
        <v>40</v>
      </c>
      <c r="L3507" t="s">
        <v>13</v>
      </c>
      <c r="M3507">
        <v>4303</v>
      </c>
    </row>
    <row r="3508" spans="1:13" x14ac:dyDescent="0.25">
      <c r="A3508">
        <v>3575</v>
      </c>
      <c r="B3508" t="s">
        <v>3819</v>
      </c>
      <c r="C3508" t="str">
        <f t="shared" si="108"/>
        <v>Defying Gravity</v>
      </c>
      <c r="D3508" t="str">
        <f t="shared" si="109"/>
        <v>1997</v>
      </c>
      <c r="E3508" t="s">
        <v>42</v>
      </c>
      <c r="K3508" t="s">
        <v>16</v>
      </c>
      <c r="L3508" t="s">
        <v>24</v>
      </c>
      <c r="M3508">
        <v>92102</v>
      </c>
    </row>
    <row r="3509" spans="1:13" x14ac:dyDescent="0.25">
      <c r="A3509">
        <v>3576</v>
      </c>
      <c r="B3509" t="s">
        <v>5020</v>
      </c>
      <c r="C3509" t="str">
        <f t="shared" si="108"/>
        <v>The Hidde</v>
      </c>
      <c r="D3509" t="str">
        <f t="shared" si="109"/>
        <v>1987</v>
      </c>
      <c r="E3509" t="s">
        <v>31</v>
      </c>
      <c r="F3509" t="s">
        <v>214</v>
      </c>
      <c r="G3509" t="s">
        <v>811</v>
      </c>
      <c r="K3509" t="s">
        <v>40</v>
      </c>
      <c r="L3509" t="s">
        <v>13</v>
      </c>
      <c r="M3509">
        <v>50897</v>
      </c>
    </row>
    <row r="3510" spans="1:13" x14ac:dyDescent="0.25">
      <c r="A3510">
        <v>3577</v>
      </c>
      <c r="B3510" t="s">
        <v>3821</v>
      </c>
      <c r="C3510" t="str">
        <f t="shared" si="108"/>
        <v>Two Moon Juction</v>
      </c>
      <c r="D3510" t="str">
        <f t="shared" si="109"/>
        <v>1988</v>
      </c>
      <c r="E3510" t="s">
        <v>42</v>
      </c>
      <c r="K3510" t="s">
        <v>16</v>
      </c>
      <c r="L3510" t="s">
        <v>52</v>
      </c>
      <c r="M3510">
        <v>2703</v>
      </c>
    </row>
    <row r="3511" spans="1:13" x14ac:dyDescent="0.25">
      <c r="A3511">
        <v>3578</v>
      </c>
      <c r="B3511" t="s">
        <v>3822</v>
      </c>
      <c r="C3511" t="str">
        <f t="shared" si="108"/>
        <v>Gladiator</v>
      </c>
      <c r="D3511" t="str">
        <f t="shared" si="109"/>
        <v>2000</v>
      </c>
      <c r="E3511" t="s">
        <v>42</v>
      </c>
      <c r="K3511" t="s">
        <v>16</v>
      </c>
      <c r="L3511" t="s">
        <v>26</v>
      </c>
      <c r="M3511">
        <v>24186</v>
      </c>
    </row>
    <row r="3512" spans="1:13" x14ac:dyDescent="0.25">
      <c r="A3512">
        <v>3579</v>
      </c>
      <c r="B3512" t="s">
        <v>3823</v>
      </c>
      <c r="C3512" t="str">
        <f t="shared" si="108"/>
        <v>I Dreamed of Africa</v>
      </c>
      <c r="D3512" t="str">
        <f t="shared" si="109"/>
        <v>2000</v>
      </c>
      <c r="E3512" t="s">
        <v>42</v>
      </c>
      <c r="K3512" t="s">
        <v>12</v>
      </c>
      <c r="L3512" t="s">
        <v>52</v>
      </c>
      <c r="M3512">
        <v>48908</v>
      </c>
    </row>
    <row r="3513" spans="1:13" x14ac:dyDescent="0.25">
      <c r="A3513">
        <v>3580</v>
      </c>
      <c r="B3513" t="s">
        <v>3824</v>
      </c>
      <c r="C3513" t="str">
        <f t="shared" si="108"/>
        <v>Up at the Villa</v>
      </c>
      <c r="D3513" t="str">
        <f t="shared" si="109"/>
        <v>2000</v>
      </c>
      <c r="E3513" t="s">
        <v>42</v>
      </c>
      <c r="K3513" t="s">
        <v>8</v>
      </c>
      <c r="L3513" t="s">
        <v>52</v>
      </c>
      <c r="M3513">
        <v>1843</v>
      </c>
    </row>
    <row r="3514" spans="1:13" x14ac:dyDescent="0.25">
      <c r="A3514">
        <v>3581</v>
      </c>
      <c r="B3514" t="s">
        <v>3825</v>
      </c>
      <c r="C3514" t="str">
        <f t="shared" si="108"/>
        <v>Human Traffic</v>
      </c>
      <c r="D3514" t="str">
        <f t="shared" si="109"/>
        <v>1999</v>
      </c>
      <c r="E3514" t="s">
        <v>42</v>
      </c>
      <c r="K3514" t="s">
        <v>29</v>
      </c>
      <c r="L3514" t="s">
        <v>24</v>
      </c>
      <c r="M3514">
        <v>43944</v>
      </c>
    </row>
    <row r="3515" spans="1:13" x14ac:dyDescent="0.25">
      <c r="A3515">
        <v>3582</v>
      </c>
      <c r="B3515" t="s">
        <v>3826</v>
      </c>
      <c r="C3515" t="str">
        <f t="shared" si="108"/>
        <v>Jails, Hospitals &amp; Hip-Hop</v>
      </c>
      <c r="D3515" t="str">
        <f t="shared" si="109"/>
        <v>2000</v>
      </c>
      <c r="E3515" t="s">
        <v>42</v>
      </c>
      <c r="K3515" t="s">
        <v>29</v>
      </c>
      <c r="L3515" t="s">
        <v>52</v>
      </c>
      <c r="M3515">
        <v>64497</v>
      </c>
    </row>
    <row r="3516" spans="1:13" x14ac:dyDescent="0.25">
      <c r="A3516">
        <v>3583</v>
      </c>
      <c r="B3516" t="s">
        <v>3827</v>
      </c>
      <c r="C3516" t="str">
        <f t="shared" si="108"/>
        <v>Black Tights (Les Collants Noirs)</v>
      </c>
      <c r="D3516" t="str">
        <f t="shared" si="109"/>
        <v>1960</v>
      </c>
      <c r="E3516" t="s">
        <v>42</v>
      </c>
      <c r="K3516" t="s">
        <v>29</v>
      </c>
      <c r="L3516" t="s">
        <v>26</v>
      </c>
      <c r="M3516">
        <v>69039</v>
      </c>
    </row>
    <row r="3517" spans="1:13" x14ac:dyDescent="0.25">
      <c r="A3517">
        <v>3584</v>
      </c>
      <c r="B3517" t="s">
        <v>3828</v>
      </c>
      <c r="C3517" t="str">
        <f t="shared" si="108"/>
        <v>Breathless</v>
      </c>
      <c r="D3517" t="str">
        <f t="shared" si="109"/>
        <v>1983</v>
      </c>
      <c r="E3517" t="s">
        <v>31</v>
      </c>
      <c r="F3517" t="s">
        <v>42</v>
      </c>
      <c r="G3517" t="s">
        <v>65</v>
      </c>
      <c r="H3517" t="s">
        <v>50</v>
      </c>
      <c r="K3517" t="s">
        <v>40</v>
      </c>
      <c r="L3517" t="s">
        <v>24</v>
      </c>
      <c r="M3517">
        <v>72466</v>
      </c>
    </row>
    <row r="3518" spans="1:13" x14ac:dyDescent="0.25">
      <c r="A3518">
        <v>3585</v>
      </c>
      <c r="B3518" t="s">
        <v>5021</v>
      </c>
      <c r="C3518" t="str">
        <f t="shared" si="108"/>
        <v>The Great Locomotive Chas</v>
      </c>
      <c r="D3518" t="str">
        <f t="shared" si="109"/>
        <v>1956</v>
      </c>
      <c r="E3518" t="s">
        <v>899</v>
      </c>
      <c r="F3518" t="s">
        <v>760</v>
      </c>
      <c r="K3518" t="s">
        <v>16</v>
      </c>
      <c r="L3518" t="s">
        <v>17</v>
      </c>
      <c r="M3518">
        <v>86119</v>
      </c>
    </row>
    <row r="3519" spans="1:13" x14ac:dyDescent="0.25">
      <c r="A3519">
        <v>3586</v>
      </c>
      <c r="B3519" t="s">
        <v>5022</v>
      </c>
      <c r="C3519" t="str">
        <f t="shared" si="108"/>
        <v>The Idolmake</v>
      </c>
      <c r="D3519" t="str">
        <f t="shared" si="109"/>
        <v>1980</v>
      </c>
      <c r="E3519" t="s">
        <v>42</v>
      </c>
      <c r="K3519" t="s">
        <v>16</v>
      </c>
      <c r="L3519" t="s">
        <v>9</v>
      </c>
      <c r="M3519">
        <v>99013</v>
      </c>
    </row>
    <row r="3520" spans="1:13" x14ac:dyDescent="0.25">
      <c r="A3520">
        <v>3587</v>
      </c>
      <c r="B3520" t="s">
        <v>3831</v>
      </c>
      <c r="C3520" t="str">
        <f t="shared" si="108"/>
        <v>Inferno</v>
      </c>
      <c r="D3520" t="str">
        <f t="shared" si="109"/>
        <v>1980</v>
      </c>
      <c r="E3520" t="s">
        <v>214</v>
      </c>
      <c r="K3520" t="s">
        <v>29</v>
      </c>
      <c r="L3520" t="s">
        <v>17</v>
      </c>
      <c r="M3520">
        <v>36710</v>
      </c>
    </row>
    <row r="3521" spans="1:13" x14ac:dyDescent="0.25">
      <c r="A3521">
        <v>3588</v>
      </c>
      <c r="B3521" t="s">
        <v>5023</v>
      </c>
      <c r="C3521" t="str">
        <f t="shared" si="108"/>
        <v>The King of Marvin Garden</v>
      </c>
      <c r="D3521" t="str">
        <f t="shared" si="109"/>
        <v>1972</v>
      </c>
      <c r="E3521" t="s">
        <v>175</v>
      </c>
      <c r="F3521" t="s">
        <v>42</v>
      </c>
      <c r="K3521" t="s">
        <v>12</v>
      </c>
      <c r="L3521" t="s">
        <v>13</v>
      </c>
      <c r="M3521">
        <v>24014</v>
      </c>
    </row>
    <row r="3522" spans="1:13" x14ac:dyDescent="0.25">
      <c r="A3522">
        <v>3589</v>
      </c>
      <c r="B3522" t="s">
        <v>3833</v>
      </c>
      <c r="C3522" t="str">
        <f t="shared" ref="C3522:C3585" si="110">LEFT(B3522, FIND("@",SUBSTITUTE(B3522,"(","@",LEN(B3522)-LEN(SUBSTITUTE(B3522,"(","")))) - 2)</f>
        <v>Kill, Baby... Kill! (Operazione Paura)</v>
      </c>
      <c r="D3522" t="str">
        <f t="shared" ref="D3522:D3585" si="111">MID(B3522, FIND("@",SUBSTITUTE(B3522,"(","@",LEN(B3522)-LEN(SUBSTITUTE(B3522,"(",""))))+1,4)</f>
        <v>1966</v>
      </c>
      <c r="E3522" t="s">
        <v>214</v>
      </c>
      <c r="K3522" t="s">
        <v>8</v>
      </c>
      <c r="L3522" t="s">
        <v>26</v>
      </c>
      <c r="M3522">
        <v>33284</v>
      </c>
    </row>
    <row r="3523" spans="1:13" x14ac:dyDescent="0.25">
      <c r="A3523">
        <v>3590</v>
      </c>
      <c r="B3523" t="s">
        <v>5024</v>
      </c>
      <c r="C3523" t="str">
        <f t="shared" si="110"/>
        <v>The Lords of Flatbus</v>
      </c>
      <c r="D3523" t="str">
        <f t="shared" si="111"/>
        <v>1974</v>
      </c>
      <c r="E3523" t="s">
        <v>21</v>
      </c>
      <c r="K3523" t="s">
        <v>8</v>
      </c>
      <c r="L3523" t="s">
        <v>24</v>
      </c>
      <c r="M3523">
        <v>87367</v>
      </c>
    </row>
    <row r="3524" spans="1:13" x14ac:dyDescent="0.25">
      <c r="A3524">
        <v>3591</v>
      </c>
      <c r="B3524" t="s">
        <v>3835</v>
      </c>
      <c r="C3524" t="str">
        <f t="shared" si="110"/>
        <v>Mr. Mom</v>
      </c>
      <c r="D3524" t="str">
        <f t="shared" si="111"/>
        <v>1983</v>
      </c>
      <c r="E3524" t="s">
        <v>21</v>
      </c>
      <c r="F3524" t="s">
        <v>42</v>
      </c>
      <c r="K3524" t="s">
        <v>12</v>
      </c>
      <c r="L3524" t="s">
        <v>13</v>
      </c>
      <c r="M3524">
        <v>44138</v>
      </c>
    </row>
    <row r="3525" spans="1:13" x14ac:dyDescent="0.25">
      <c r="A3525">
        <v>3592</v>
      </c>
      <c r="B3525" t="s">
        <v>3836</v>
      </c>
      <c r="C3525" t="str">
        <f t="shared" si="110"/>
        <v>Time Masters (Les MaÃ®tres du Temps)</v>
      </c>
      <c r="D3525" t="str">
        <f t="shared" si="111"/>
        <v>1982</v>
      </c>
      <c r="E3525" t="s">
        <v>853</v>
      </c>
      <c r="F3525" t="s">
        <v>811</v>
      </c>
      <c r="K3525" t="s">
        <v>8</v>
      </c>
      <c r="L3525" t="s">
        <v>13</v>
      </c>
      <c r="M3525">
        <v>95919</v>
      </c>
    </row>
    <row r="3526" spans="1:13" x14ac:dyDescent="0.25">
      <c r="A3526">
        <v>3593</v>
      </c>
      <c r="B3526" t="s">
        <v>3837</v>
      </c>
      <c r="C3526" t="str">
        <f t="shared" si="110"/>
        <v>Battlefield Earth</v>
      </c>
      <c r="D3526" t="str">
        <f t="shared" si="111"/>
        <v>2000</v>
      </c>
      <c r="E3526" t="s">
        <v>31</v>
      </c>
      <c r="F3526" t="s">
        <v>811</v>
      </c>
      <c r="K3526" t="s">
        <v>8</v>
      </c>
      <c r="L3526" t="s">
        <v>9</v>
      </c>
      <c r="M3526">
        <v>50280</v>
      </c>
    </row>
    <row r="3527" spans="1:13" x14ac:dyDescent="0.25">
      <c r="A3527">
        <v>3594</v>
      </c>
      <c r="B3527" t="s">
        <v>3838</v>
      </c>
      <c r="C3527" t="str">
        <f t="shared" si="110"/>
        <v>Center Stage</v>
      </c>
      <c r="D3527" t="str">
        <f t="shared" si="111"/>
        <v>2000</v>
      </c>
      <c r="E3527" t="s">
        <v>42</v>
      </c>
      <c r="K3527" t="s">
        <v>8</v>
      </c>
      <c r="L3527" t="s">
        <v>52</v>
      </c>
      <c r="M3527">
        <v>10725</v>
      </c>
    </row>
    <row r="3528" spans="1:13" x14ac:dyDescent="0.25">
      <c r="A3528">
        <v>3595</v>
      </c>
      <c r="B3528" t="s">
        <v>3839</v>
      </c>
      <c r="C3528" t="str">
        <f t="shared" si="110"/>
        <v>Held Up</v>
      </c>
      <c r="D3528" t="str">
        <f t="shared" si="111"/>
        <v>2000</v>
      </c>
      <c r="E3528" t="s">
        <v>21</v>
      </c>
      <c r="K3528" t="s">
        <v>40</v>
      </c>
      <c r="L3528" t="s">
        <v>9</v>
      </c>
      <c r="M3528">
        <v>79014</v>
      </c>
    </row>
    <row r="3529" spans="1:13" x14ac:dyDescent="0.25">
      <c r="A3529">
        <v>3596</v>
      </c>
      <c r="B3529" t="s">
        <v>3840</v>
      </c>
      <c r="C3529" t="str">
        <f t="shared" si="110"/>
        <v>Screwed</v>
      </c>
      <c r="D3529" t="str">
        <f t="shared" si="111"/>
        <v>2000</v>
      </c>
      <c r="E3529" t="s">
        <v>21</v>
      </c>
      <c r="K3529" t="s">
        <v>8</v>
      </c>
      <c r="L3529" t="s">
        <v>9</v>
      </c>
      <c r="M3529">
        <v>97978</v>
      </c>
    </row>
    <row r="3530" spans="1:13" x14ac:dyDescent="0.25">
      <c r="A3530">
        <v>3597</v>
      </c>
      <c r="B3530" t="s">
        <v>3841</v>
      </c>
      <c r="C3530" t="str">
        <f t="shared" si="110"/>
        <v>Whipped</v>
      </c>
      <c r="D3530" t="str">
        <f t="shared" si="111"/>
        <v>2000</v>
      </c>
      <c r="E3530" t="s">
        <v>21</v>
      </c>
      <c r="K3530" t="s">
        <v>16</v>
      </c>
      <c r="L3530" t="s">
        <v>52</v>
      </c>
      <c r="M3530">
        <v>13781</v>
      </c>
    </row>
    <row r="3531" spans="1:13" x14ac:dyDescent="0.25">
      <c r="A3531">
        <v>3598</v>
      </c>
      <c r="B3531" t="s">
        <v>3842</v>
      </c>
      <c r="C3531" t="str">
        <f t="shared" si="110"/>
        <v>Hamlet</v>
      </c>
      <c r="D3531" t="str">
        <f t="shared" si="111"/>
        <v>2000</v>
      </c>
      <c r="E3531" t="s">
        <v>42</v>
      </c>
      <c r="K3531" t="s">
        <v>40</v>
      </c>
      <c r="L3531" t="s">
        <v>52</v>
      </c>
      <c r="M3531">
        <v>9393</v>
      </c>
    </row>
    <row r="3532" spans="1:13" x14ac:dyDescent="0.25">
      <c r="A3532">
        <v>3599</v>
      </c>
      <c r="B3532" t="s">
        <v>3843</v>
      </c>
      <c r="C3532" t="str">
        <f t="shared" si="110"/>
        <v>Anchors Aweigh</v>
      </c>
      <c r="D3532" t="str">
        <f t="shared" si="111"/>
        <v>1945</v>
      </c>
      <c r="E3532" t="s">
        <v>21</v>
      </c>
      <c r="F3532" t="s">
        <v>1068</v>
      </c>
      <c r="K3532" t="s">
        <v>29</v>
      </c>
      <c r="L3532" t="s">
        <v>9</v>
      </c>
      <c r="M3532">
        <v>43256</v>
      </c>
    </row>
    <row r="3533" spans="1:13" x14ac:dyDescent="0.25">
      <c r="A3533">
        <v>3600</v>
      </c>
      <c r="B3533" t="s">
        <v>3844</v>
      </c>
      <c r="C3533" t="str">
        <f t="shared" si="110"/>
        <v>Blue Hawaii</v>
      </c>
      <c r="D3533" t="str">
        <f t="shared" si="111"/>
        <v>1961</v>
      </c>
      <c r="E3533" t="s">
        <v>21</v>
      </c>
      <c r="F3533" t="s">
        <v>1068</v>
      </c>
      <c r="K3533" t="s">
        <v>12</v>
      </c>
      <c r="L3533" t="s">
        <v>24</v>
      </c>
      <c r="M3533">
        <v>13152</v>
      </c>
    </row>
    <row r="3534" spans="1:13" x14ac:dyDescent="0.25">
      <c r="A3534">
        <v>3601</v>
      </c>
      <c r="B3534" t="s">
        <v>5025</v>
      </c>
      <c r="C3534" t="str">
        <f t="shared" si="110"/>
        <v>The Castaway Cowbo</v>
      </c>
      <c r="D3534" t="str">
        <f t="shared" si="111"/>
        <v>1974</v>
      </c>
      <c r="E3534" t="s">
        <v>21</v>
      </c>
      <c r="F3534" t="s">
        <v>286</v>
      </c>
      <c r="K3534" t="s">
        <v>29</v>
      </c>
      <c r="L3534" t="s">
        <v>26</v>
      </c>
      <c r="M3534">
        <v>9705</v>
      </c>
    </row>
    <row r="3535" spans="1:13" x14ac:dyDescent="0.25">
      <c r="A3535">
        <v>3602</v>
      </c>
      <c r="B3535" t="s">
        <v>3846</v>
      </c>
      <c r="C3535" t="str">
        <f t="shared" si="110"/>
        <v>G. I. Blues</v>
      </c>
      <c r="D3535" t="str">
        <f t="shared" si="111"/>
        <v>1960</v>
      </c>
      <c r="E3535" t="s">
        <v>1068</v>
      </c>
      <c r="K3535" t="s">
        <v>8</v>
      </c>
      <c r="L3535" t="s">
        <v>13</v>
      </c>
      <c r="M3535">
        <v>1062</v>
      </c>
    </row>
    <row r="3536" spans="1:13" x14ac:dyDescent="0.25">
      <c r="A3536">
        <v>3603</v>
      </c>
      <c r="B3536" t="s">
        <v>5026</v>
      </c>
      <c r="C3536" t="str">
        <f t="shared" si="110"/>
        <v>The Gay Deceiver</v>
      </c>
      <c r="D3536" t="str">
        <f t="shared" si="111"/>
        <v>1969</v>
      </c>
      <c r="E3536" t="s">
        <v>21</v>
      </c>
      <c r="K3536" t="s">
        <v>40</v>
      </c>
      <c r="L3536" t="s">
        <v>52</v>
      </c>
      <c r="M3536">
        <v>79443</v>
      </c>
    </row>
    <row r="3537" spans="1:13" x14ac:dyDescent="0.25">
      <c r="A3537">
        <v>3604</v>
      </c>
      <c r="B3537" t="s">
        <v>3848</v>
      </c>
      <c r="C3537" t="str">
        <f t="shared" si="110"/>
        <v>Gypsy</v>
      </c>
      <c r="D3537" t="str">
        <f t="shared" si="111"/>
        <v>1962</v>
      </c>
      <c r="E3537" t="s">
        <v>1068</v>
      </c>
      <c r="K3537" t="s">
        <v>12</v>
      </c>
      <c r="L3537" t="s">
        <v>13</v>
      </c>
      <c r="M3537">
        <v>26428</v>
      </c>
    </row>
    <row r="3538" spans="1:13" x14ac:dyDescent="0.25">
      <c r="A3538">
        <v>3605</v>
      </c>
      <c r="B3538" t="s">
        <v>3849</v>
      </c>
      <c r="C3538" t="str">
        <f t="shared" si="110"/>
        <v>King Creole</v>
      </c>
      <c r="D3538" t="str">
        <f t="shared" si="111"/>
        <v>1958</v>
      </c>
      <c r="E3538" t="s">
        <v>42</v>
      </c>
      <c r="F3538" t="s">
        <v>1068</v>
      </c>
      <c r="K3538" t="s">
        <v>29</v>
      </c>
      <c r="L3538" t="s">
        <v>24</v>
      </c>
      <c r="M3538">
        <v>78754</v>
      </c>
    </row>
    <row r="3539" spans="1:13" x14ac:dyDescent="0.25">
      <c r="A3539">
        <v>3606</v>
      </c>
      <c r="B3539" t="s">
        <v>3850</v>
      </c>
      <c r="C3539" t="str">
        <f t="shared" si="110"/>
        <v>On the Town</v>
      </c>
      <c r="D3539" t="str">
        <f t="shared" si="111"/>
        <v>1949</v>
      </c>
      <c r="E3539" t="s">
        <v>1068</v>
      </c>
      <c r="K3539" t="s">
        <v>8</v>
      </c>
      <c r="L3539" t="s">
        <v>24</v>
      </c>
      <c r="M3539">
        <v>22941</v>
      </c>
    </row>
    <row r="3540" spans="1:13" x14ac:dyDescent="0.25">
      <c r="A3540">
        <v>3607</v>
      </c>
      <c r="B3540" t="s">
        <v>3851</v>
      </c>
      <c r="C3540" t="str">
        <f t="shared" si="110"/>
        <v>One Little Indian</v>
      </c>
      <c r="D3540" t="str">
        <f t="shared" si="111"/>
        <v>1973</v>
      </c>
      <c r="E3540" t="s">
        <v>21</v>
      </c>
      <c r="F3540" t="s">
        <v>42</v>
      </c>
      <c r="G3540" t="s">
        <v>286</v>
      </c>
      <c r="K3540" t="s">
        <v>12</v>
      </c>
      <c r="L3540" t="s">
        <v>9</v>
      </c>
      <c r="M3540">
        <v>14795</v>
      </c>
    </row>
    <row r="3541" spans="1:13" x14ac:dyDescent="0.25">
      <c r="A3541">
        <v>3608</v>
      </c>
      <c r="B3541" t="s">
        <v>3852</v>
      </c>
      <c r="C3541" t="str">
        <f t="shared" si="110"/>
        <v>Pee-wee's Big Adventure</v>
      </c>
      <c r="D3541" t="str">
        <f t="shared" si="111"/>
        <v>1985</v>
      </c>
      <c r="E3541" t="s">
        <v>21</v>
      </c>
      <c r="K3541" t="s">
        <v>40</v>
      </c>
      <c r="L3541" t="s">
        <v>24</v>
      </c>
      <c r="M3541">
        <v>27344</v>
      </c>
    </row>
    <row r="3542" spans="1:13" x14ac:dyDescent="0.25">
      <c r="A3542">
        <v>3609</v>
      </c>
      <c r="B3542" t="s">
        <v>3853</v>
      </c>
      <c r="C3542" t="str">
        <f t="shared" si="110"/>
        <v>Regret to Inform</v>
      </c>
      <c r="D3542" t="str">
        <f t="shared" si="111"/>
        <v>1998</v>
      </c>
      <c r="E3542" t="s">
        <v>78</v>
      </c>
      <c r="K3542" t="s">
        <v>40</v>
      </c>
      <c r="L3542" t="s">
        <v>24</v>
      </c>
      <c r="M3542">
        <v>67522</v>
      </c>
    </row>
    <row r="3543" spans="1:13" x14ac:dyDescent="0.25">
      <c r="A3543">
        <v>3610</v>
      </c>
      <c r="B3543" t="s">
        <v>3854</v>
      </c>
      <c r="C3543" t="str">
        <f t="shared" si="110"/>
        <v>Roustabout</v>
      </c>
      <c r="D3543" t="str">
        <f t="shared" si="111"/>
        <v>1964</v>
      </c>
      <c r="E3543" t="s">
        <v>1068</v>
      </c>
      <c r="K3543" t="s">
        <v>12</v>
      </c>
      <c r="L3543" t="s">
        <v>13</v>
      </c>
      <c r="M3543">
        <v>33623</v>
      </c>
    </row>
    <row r="3544" spans="1:13" x14ac:dyDescent="0.25">
      <c r="A3544">
        <v>3611</v>
      </c>
      <c r="B3544" t="s">
        <v>3855</v>
      </c>
      <c r="C3544" t="str">
        <f t="shared" si="110"/>
        <v>Saludos Amigos</v>
      </c>
      <c r="D3544" t="str">
        <f t="shared" si="111"/>
        <v>1943</v>
      </c>
      <c r="E3544" t="s">
        <v>853</v>
      </c>
      <c r="F3544" t="s">
        <v>435</v>
      </c>
      <c r="G3544" t="s">
        <v>21</v>
      </c>
      <c r="K3544" t="s">
        <v>12</v>
      </c>
      <c r="L3544" t="s">
        <v>52</v>
      </c>
      <c r="M3544">
        <v>11973</v>
      </c>
    </row>
    <row r="3545" spans="1:13" x14ac:dyDescent="0.25">
      <c r="A3545">
        <v>3612</v>
      </c>
      <c r="B3545" t="s">
        <v>5027</v>
      </c>
      <c r="C3545" t="str">
        <f t="shared" si="110"/>
        <v>The Slipper and the Ros</v>
      </c>
      <c r="D3545" t="str">
        <f t="shared" si="111"/>
        <v>1976</v>
      </c>
      <c r="E3545" t="s">
        <v>899</v>
      </c>
      <c r="F3545" t="s">
        <v>1068</v>
      </c>
      <c r="G3545" t="s">
        <v>65</v>
      </c>
      <c r="K3545" t="s">
        <v>40</v>
      </c>
      <c r="L3545" t="s">
        <v>24</v>
      </c>
      <c r="M3545">
        <v>58172</v>
      </c>
    </row>
    <row r="3546" spans="1:13" x14ac:dyDescent="0.25">
      <c r="A3546">
        <v>3613</v>
      </c>
      <c r="B3546" t="s">
        <v>3858</v>
      </c>
      <c r="C3546" t="str">
        <f t="shared" si="110"/>
        <v>Things Change</v>
      </c>
      <c r="D3546" t="str">
        <f t="shared" si="111"/>
        <v>1988</v>
      </c>
      <c r="E3546" t="s">
        <v>21</v>
      </c>
      <c r="K3546" t="s">
        <v>40</v>
      </c>
      <c r="L3546" t="s">
        <v>13</v>
      </c>
      <c r="M3546">
        <v>59387</v>
      </c>
    </row>
    <row r="3547" spans="1:13" x14ac:dyDescent="0.25">
      <c r="A3547">
        <v>3614</v>
      </c>
      <c r="B3547" t="s">
        <v>3859</v>
      </c>
      <c r="C3547" t="str">
        <f t="shared" si="110"/>
        <v>Honeymoon in Vegas</v>
      </c>
      <c r="D3547" t="str">
        <f t="shared" si="111"/>
        <v>1992</v>
      </c>
      <c r="E3547" t="s">
        <v>21</v>
      </c>
      <c r="F3547" t="s">
        <v>65</v>
      </c>
      <c r="K3547" t="s">
        <v>16</v>
      </c>
      <c r="L3547" t="s">
        <v>24</v>
      </c>
      <c r="M3547">
        <v>66328</v>
      </c>
    </row>
    <row r="3548" spans="1:13" x14ac:dyDescent="0.25">
      <c r="A3548">
        <v>3615</v>
      </c>
      <c r="B3548" t="s">
        <v>3860</v>
      </c>
      <c r="C3548" t="str">
        <f t="shared" si="110"/>
        <v>Dinosaur</v>
      </c>
      <c r="D3548" t="str">
        <f t="shared" si="111"/>
        <v>2000</v>
      </c>
      <c r="E3548" t="s">
        <v>853</v>
      </c>
      <c r="F3548" t="s">
        <v>435</v>
      </c>
      <c r="K3548" t="s">
        <v>29</v>
      </c>
      <c r="L3548" t="s">
        <v>17</v>
      </c>
      <c r="M3548">
        <v>58869</v>
      </c>
    </row>
    <row r="3549" spans="1:13" x14ac:dyDescent="0.25">
      <c r="A3549">
        <v>3616</v>
      </c>
      <c r="B3549" t="s">
        <v>3861</v>
      </c>
      <c r="C3549" t="str">
        <f t="shared" si="110"/>
        <v>Loser</v>
      </c>
      <c r="D3549" t="str">
        <f t="shared" si="111"/>
        <v>2000</v>
      </c>
      <c r="E3549" t="s">
        <v>21</v>
      </c>
      <c r="F3549" t="s">
        <v>65</v>
      </c>
      <c r="K3549" t="s">
        <v>29</v>
      </c>
      <c r="L3549" t="s">
        <v>24</v>
      </c>
      <c r="M3549">
        <v>86600</v>
      </c>
    </row>
    <row r="3550" spans="1:13" x14ac:dyDescent="0.25">
      <c r="A3550">
        <v>3617</v>
      </c>
      <c r="B3550" t="s">
        <v>3862</v>
      </c>
      <c r="C3550" t="str">
        <f t="shared" si="110"/>
        <v>Road Trip</v>
      </c>
      <c r="D3550" t="str">
        <f t="shared" si="111"/>
        <v>2000</v>
      </c>
      <c r="E3550" t="s">
        <v>21</v>
      </c>
      <c r="K3550" t="s">
        <v>29</v>
      </c>
      <c r="L3550" t="s">
        <v>9</v>
      </c>
      <c r="M3550">
        <v>88512</v>
      </c>
    </row>
    <row r="3551" spans="1:13" x14ac:dyDescent="0.25">
      <c r="A3551">
        <v>3618</v>
      </c>
      <c r="B3551" t="s">
        <v>3863</v>
      </c>
      <c r="C3551" t="str">
        <f t="shared" si="110"/>
        <v>Small Time Crooks</v>
      </c>
      <c r="D3551" t="str">
        <f t="shared" si="111"/>
        <v>2000</v>
      </c>
      <c r="E3551" t="s">
        <v>21</v>
      </c>
      <c r="K3551" t="s">
        <v>8</v>
      </c>
      <c r="L3551" t="s">
        <v>26</v>
      </c>
      <c r="M3551">
        <v>30813</v>
      </c>
    </row>
    <row r="3552" spans="1:13" x14ac:dyDescent="0.25">
      <c r="A3552">
        <v>3619</v>
      </c>
      <c r="B3552" t="s">
        <v>5028</v>
      </c>
      <c r="C3552" t="str">
        <f t="shared" si="110"/>
        <v>The Hollywood Knight</v>
      </c>
      <c r="D3552" t="str">
        <f t="shared" si="111"/>
        <v>1980</v>
      </c>
      <c r="E3552" t="s">
        <v>21</v>
      </c>
      <c r="K3552" t="s">
        <v>29</v>
      </c>
      <c r="L3552" t="s">
        <v>13</v>
      </c>
      <c r="M3552">
        <v>27583</v>
      </c>
    </row>
    <row r="3553" spans="1:13" x14ac:dyDescent="0.25">
      <c r="A3553">
        <v>3620</v>
      </c>
      <c r="B3553" t="s">
        <v>5029</v>
      </c>
      <c r="C3553" t="str">
        <f t="shared" si="110"/>
        <v>The Myth of Fingerprint</v>
      </c>
      <c r="D3553" t="str">
        <f t="shared" si="111"/>
        <v>1997</v>
      </c>
      <c r="E3553" t="s">
        <v>21</v>
      </c>
      <c r="F3553" t="s">
        <v>42</v>
      </c>
      <c r="K3553" t="s">
        <v>40</v>
      </c>
      <c r="L3553" t="s">
        <v>24</v>
      </c>
      <c r="M3553">
        <v>32047</v>
      </c>
    </row>
    <row r="3554" spans="1:13" x14ac:dyDescent="0.25">
      <c r="A3554">
        <v>3621</v>
      </c>
      <c r="B3554" t="s">
        <v>3866</v>
      </c>
      <c r="C3554" t="str">
        <f t="shared" si="110"/>
        <v>Possession</v>
      </c>
      <c r="D3554" t="str">
        <f t="shared" si="111"/>
        <v>1981</v>
      </c>
      <c r="E3554" t="s">
        <v>42</v>
      </c>
      <c r="F3554" t="s">
        <v>214</v>
      </c>
      <c r="K3554" t="s">
        <v>8</v>
      </c>
      <c r="L3554" t="s">
        <v>9</v>
      </c>
      <c r="M3554">
        <v>71206</v>
      </c>
    </row>
    <row r="3555" spans="1:13" x14ac:dyDescent="0.25">
      <c r="A3555">
        <v>3622</v>
      </c>
      <c r="B3555" t="s">
        <v>5030</v>
      </c>
      <c r="C3555" t="str">
        <f t="shared" si="110"/>
        <v>The Twelve Chair</v>
      </c>
      <c r="D3555" t="str">
        <f t="shared" si="111"/>
        <v>1970</v>
      </c>
      <c r="E3555" t="s">
        <v>21</v>
      </c>
      <c r="K3555" t="s">
        <v>12</v>
      </c>
      <c r="L3555" t="s">
        <v>26</v>
      </c>
      <c r="M3555">
        <v>97670</v>
      </c>
    </row>
    <row r="3556" spans="1:13" x14ac:dyDescent="0.25">
      <c r="A3556">
        <v>3623</v>
      </c>
      <c r="B3556" t="s">
        <v>3868</v>
      </c>
      <c r="C3556" t="str">
        <f t="shared" si="110"/>
        <v>Mission: Impossible 2</v>
      </c>
      <c r="D3556" t="str">
        <f t="shared" si="111"/>
        <v>2000</v>
      </c>
      <c r="E3556" t="s">
        <v>31</v>
      </c>
      <c r="F3556" t="s">
        <v>50</v>
      </c>
      <c r="K3556" t="s">
        <v>8</v>
      </c>
      <c r="L3556" t="s">
        <v>17</v>
      </c>
      <c r="M3556">
        <v>74256</v>
      </c>
    </row>
    <row r="3557" spans="1:13" x14ac:dyDescent="0.25">
      <c r="A3557">
        <v>3624</v>
      </c>
      <c r="B3557" t="s">
        <v>3869</v>
      </c>
      <c r="C3557" t="str">
        <f t="shared" si="110"/>
        <v>Shanghai Noon</v>
      </c>
      <c r="D3557" t="str">
        <f t="shared" si="111"/>
        <v>2000</v>
      </c>
      <c r="E3557" t="s">
        <v>31</v>
      </c>
      <c r="K3557" t="s">
        <v>16</v>
      </c>
      <c r="L3557" t="s">
        <v>26</v>
      </c>
      <c r="M3557">
        <v>77786</v>
      </c>
    </row>
    <row r="3558" spans="1:13" x14ac:dyDescent="0.25">
      <c r="A3558">
        <v>3625</v>
      </c>
      <c r="B3558" t="s">
        <v>3870</v>
      </c>
      <c r="C3558" t="str">
        <f t="shared" si="110"/>
        <v>Better Living Through Circuitry</v>
      </c>
      <c r="D3558" t="str">
        <f t="shared" si="111"/>
        <v>1999</v>
      </c>
      <c r="E3558" t="s">
        <v>78</v>
      </c>
      <c r="K3558" t="s">
        <v>16</v>
      </c>
      <c r="L3558" t="s">
        <v>17</v>
      </c>
      <c r="M3558">
        <v>76698</v>
      </c>
    </row>
    <row r="3559" spans="1:13" x14ac:dyDescent="0.25">
      <c r="A3559">
        <v>3626</v>
      </c>
      <c r="B3559" t="s">
        <v>3871</v>
      </c>
      <c r="C3559" t="str">
        <f t="shared" si="110"/>
        <v>8 1/2 Women</v>
      </c>
      <c r="D3559" t="str">
        <f t="shared" si="111"/>
        <v>1999</v>
      </c>
      <c r="E3559" t="s">
        <v>21</v>
      </c>
      <c r="K3559" t="s">
        <v>40</v>
      </c>
      <c r="L3559" t="s">
        <v>17</v>
      </c>
      <c r="M3559">
        <v>14916</v>
      </c>
    </row>
    <row r="3560" spans="1:13" x14ac:dyDescent="0.25">
      <c r="A3560">
        <v>3627</v>
      </c>
      <c r="B3560" t="s">
        <v>3872</v>
      </c>
      <c r="C3560" t="str">
        <f t="shared" si="110"/>
        <v>Carnival of Souls</v>
      </c>
      <c r="D3560" t="str">
        <f t="shared" si="111"/>
        <v>1962</v>
      </c>
      <c r="E3560" t="s">
        <v>214</v>
      </c>
      <c r="F3560" t="s">
        <v>50</v>
      </c>
      <c r="K3560" t="s">
        <v>29</v>
      </c>
      <c r="L3560" t="s">
        <v>9</v>
      </c>
      <c r="M3560">
        <v>51953</v>
      </c>
    </row>
    <row r="3561" spans="1:13" x14ac:dyDescent="0.25">
      <c r="A3561">
        <v>3628</v>
      </c>
      <c r="B3561" t="s">
        <v>3873</v>
      </c>
      <c r="C3561" t="str">
        <f t="shared" si="110"/>
        <v>Flying Tigers</v>
      </c>
      <c r="D3561" t="str">
        <f t="shared" si="111"/>
        <v>1942</v>
      </c>
      <c r="E3561" t="s">
        <v>31</v>
      </c>
      <c r="F3561" t="s">
        <v>42</v>
      </c>
      <c r="G3561" t="s">
        <v>760</v>
      </c>
      <c r="K3561" t="s">
        <v>12</v>
      </c>
      <c r="L3561" t="s">
        <v>52</v>
      </c>
      <c r="M3561">
        <v>43694</v>
      </c>
    </row>
    <row r="3562" spans="1:13" x14ac:dyDescent="0.25">
      <c r="A3562">
        <v>3629</v>
      </c>
      <c r="B3562" t="s">
        <v>5031</v>
      </c>
      <c r="C3562" t="str">
        <f t="shared" si="110"/>
        <v>The Gold Rus</v>
      </c>
      <c r="D3562" t="str">
        <f t="shared" si="111"/>
        <v>1925</v>
      </c>
      <c r="E3562" t="s">
        <v>21</v>
      </c>
      <c r="K3562" t="s">
        <v>8</v>
      </c>
      <c r="L3562" t="s">
        <v>9</v>
      </c>
      <c r="M3562">
        <v>94330</v>
      </c>
    </row>
    <row r="3563" spans="1:13" x14ac:dyDescent="0.25">
      <c r="A3563">
        <v>3630</v>
      </c>
      <c r="B3563" t="s">
        <v>5032</v>
      </c>
      <c r="C3563" t="str">
        <f t="shared" si="110"/>
        <v>The House of Exorcism(La Casa dell'esorcismo)</v>
      </c>
      <c r="D3563" t="str">
        <f t="shared" si="111"/>
        <v>1974</v>
      </c>
      <c r="E3563" t="s">
        <v>214</v>
      </c>
      <c r="K3563" t="s">
        <v>12</v>
      </c>
      <c r="L3563" t="s">
        <v>26</v>
      </c>
      <c r="M3563">
        <v>55662</v>
      </c>
    </row>
    <row r="3564" spans="1:13" x14ac:dyDescent="0.25">
      <c r="A3564">
        <v>3631</v>
      </c>
      <c r="B3564" t="s">
        <v>3876</v>
      </c>
      <c r="C3564" t="str">
        <f t="shared" si="110"/>
        <v>It's in the Water</v>
      </c>
      <c r="D3564" t="str">
        <f t="shared" si="111"/>
        <v>1998</v>
      </c>
      <c r="E3564" t="s">
        <v>21</v>
      </c>
      <c r="K3564" t="s">
        <v>40</v>
      </c>
      <c r="L3564" t="s">
        <v>52</v>
      </c>
      <c r="M3564">
        <v>45236</v>
      </c>
    </row>
    <row r="3565" spans="1:13" x14ac:dyDescent="0.25">
      <c r="A3565">
        <v>3632</v>
      </c>
      <c r="B3565" t="s">
        <v>3877</v>
      </c>
      <c r="C3565" t="str">
        <f t="shared" si="110"/>
        <v>Monsieur Verdoux</v>
      </c>
      <c r="D3565" t="str">
        <f t="shared" si="111"/>
        <v>1947</v>
      </c>
      <c r="E3565" t="s">
        <v>21</v>
      </c>
      <c r="K3565" t="s">
        <v>29</v>
      </c>
      <c r="L3565" t="s">
        <v>24</v>
      </c>
      <c r="M3565">
        <v>62525</v>
      </c>
    </row>
    <row r="3566" spans="1:13" x14ac:dyDescent="0.25">
      <c r="A3566">
        <v>3633</v>
      </c>
      <c r="B3566" t="s">
        <v>3878</v>
      </c>
      <c r="C3566" t="str">
        <f t="shared" si="110"/>
        <v>On Her Majesty's Secret Service</v>
      </c>
      <c r="D3566" t="str">
        <f t="shared" si="111"/>
        <v>1969</v>
      </c>
      <c r="E3566" t="s">
        <v>31</v>
      </c>
      <c r="K3566" t="s">
        <v>8</v>
      </c>
      <c r="L3566" t="s">
        <v>17</v>
      </c>
      <c r="M3566">
        <v>38428</v>
      </c>
    </row>
    <row r="3567" spans="1:13" x14ac:dyDescent="0.25">
      <c r="A3567">
        <v>3634</v>
      </c>
      <c r="B3567" t="s">
        <v>3879</v>
      </c>
      <c r="C3567" t="str">
        <f t="shared" si="110"/>
        <v>Seven Days in May</v>
      </c>
      <c r="D3567" t="str">
        <f t="shared" si="111"/>
        <v>1964</v>
      </c>
      <c r="E3567" t="s">
        <v>50</v>
      </c>
      <c r="K3567" t="s">
        <v>16</v>
      </c>
      <c r="L3567" t="s">
        <v>9</v>
      </c>
      <c r="M3567">
        <v>60112</v>
      </c>
    </row>
    <row r="3568" spans="1:13" x14ac:dyDescent="0.25">
      <c r="A3568">
        <v>3635</v>
      </c>
      <c r="B3568" t="s">
        <v>5033</v>
      </c>
      <c r="C3568" t="str">
        <f t="shared" si="110"/>
        <v>The Spy Who Loved M</v>
      </c>
      <c r="D3568" t="str">
        <f t="shared" si="111"/>
        <v>1977</v>
      </c>
      <c r="E3568" t="s">
        <v>31</v>
      </c>
      <c r="K3568" t="s">
        <v>29</v>
      </c>
      <c r="L3568" t="s">
        <v>52</v>
      </c>
      <c r="M3568">
        <v>60621</v>
      </c>
    </row>
    <row r="3569" spans="1:13" x14ac:dyDescent="0.25">
      <c r="A3569">
        <v>3636</v>
      </c>
      <c r="B3569" t="s">
        <v>3881</v>
      </c>
      <c r="C3569" t="str">
        <f t="shared" si="110"/>
        <v>Those Who Love Me Can Take the Train (Ceux qui m'aiment prendront le train)</v>
      </c>
      <c r="D3569" t="str">
        <f t="shared" si="111"/>
        <v>1998</v>
      </c>
      <c r="E3569" t="s">
        <v>42</v>
      </c>
      <c r="K3569" t="s">
        <v>16</v>
      </c>
      <c r="L3569" t="s">
        <v>9</v>
      </c>
      <c r="M3569">
        <v>72608</v>
      </c>
    </row>
    <row r="3570" spans="1:13" x14ac:dyDescent="0.25">
      <c r="A3570">
        <v>3637</v>
      </c>
      <c r="B3570" t="s">
        <v>3882</v>
      </c>
      <c r="C3570" t="str">
        <f t="shared" si="110"/>
        <v>Vagabond (Sans toit ni loi)</v>
      </c>
      <c r="D3570" t="str">
        <f t="shared" si="111"/>
        <v>1985</v>
      </c>
      <c r="E3570" t="s">
        <v>42</v>
      </c>
      <c r="K3570" t="s">
        <v>8</v>
      </c>
      <c r="L3570" t="s">
        <v>9</v>
      </c>
      <c r="M3570">
        <v>89550</v>
      </c>
    </row>
    <row r="3571" spans="1:13" x14ac:dyDescent="0.25">
      <c r="A3571">
        <v>3638</v>
      </c>
      <c r="B3571" t="s">
        <v>3883</v>
      </c>
      <c r="C3571" t="str">
        <f t="shared" si="110"/>
        <v>Moonraker</v>
      </c>
      <c r="D3571" t="str">
        <f t="shared" si="111"/>
        <v>1979</v>
      </c>
      <c r="E3571" t="s">
        <v>31</v>
      </c>
      <c r="F3571" t="s">
        <v>65</v>
      </c>
      <c r="G3571" t="s">
        <v>811</v>
      </c>
      <c r="K3571" t="s">
        <v>16</v>
      </c>
      <c r="L3571" t="s">
        <v>24</v>
      </c>
      <c r="M3571">
        <v>34224</v>
      </c>
    </row>
    <row r="3572" spans="1:13" x14ac:dyDescent="0.25">
      <c r="A3572">
        <v>3639</v>
      </c>
      <c r="B3572" t="s">
        <v>5034</v>
      </c>
      <c r="C3572" t="str">
        <f t="shared" si="110"/>
        <v>The Man with the Golden Gu</v>
      </c>
      <c r="D3572" t="str">
        <f t="shared" si="111"/>
        <v>1974</v>
      </c>
      <c r="E3572" t="s">
        <v>31</v>
      </c>
      <c r="K3572" t="s">
        <v>8</v>
      </c>
      <c r="L3572" t="s">
        <v>24</v>
      </c>
      <c r="M3572">
        <v>17916</v>
      </c>
    </row>
    <row r="3573" spans="1:13" x14ac:dyDescent="0.25">
      <c r="A3573">
        <v>3640</v>
      </c>
      <c r="B3573" t="s">
        <v>5035</v>
      </c>
      <c r="C3573" t="str">
        <f t="shared" si="110"/>
        <v>A King in New Yor</v>
      </c>
      <c r="D3573" t="str">
        <f t="shared" si="111"/>
        <v>1957</v>
      </c>
      <c r="E3573" t="s">
        <v>21</v>
      </c>
      <c r="F3573" t="s">
        <v>42</v>
      </c>
      <c r="K3573" t="s">
        <v>8</v>
      </c>
      <c r="L3573" t="s">
        <v>24</v>
      </c>
      <c r="M3573">
        <v>11522</v>
      </c>
    </row>
    <row r="3574" spans="1:13" x14ac:dyDescent="0.25">
      <c r="A3574">
        <v>3641</v>
      </c>
      <c r="B3574" t="s">
        <v>5036</v>
      </c>
      <c r="C3574" t="str">
        <f t="shared" si="110"/>
        <v>A Woman of Pari</v>
      </c>
      <c r="D3574" t="str">
        <f t="shared" si="111"/>
        <v>1923</v>
      </c>
      <c r="E3574" t="s">
        <v>42</v>
      </c>
      <c r="K3574" t="s">
        <v>16</v>
      </c>
      <c r="L3574" t="s">
        <v>13</v>
      </c>
      <c r="M3574">
        <v>8824</v>
      </c>
    </row>
    <row r="3575" spans="1:13" x14ac:dyDescent="0.25">
      <c r="A3575">
        <v>3642</v>
      </c>
      <c r="B3575" t="s">
        <v>3888</v>
      </c>
      <c r="C3575" t="str">
        <f t="shared" si="110"/>
        <v>In Old California</v>
      </c>
      <c r="D3575" t="str">
        <f t="shared" si="111"/>
        <v>1942</v>
      </c>
      <c r="E3575" t="s">
        <v>286</v>
      </c>
      <c r="K3575" t="s">
        <v>16</v>
      </c>
      <c r="L3575" t="s">
        <v>24</v>
      </c>
      <c r="M3575">
        <v>69543</v>
      </c>
    </row>
    <row r="3576" spans="1:13" x14ac:dyDescent="0.25">
      <c r="A3576">
        <v>3643</v>
      </c>
      <c r="B3576" t="s">
        <v>5037</v>
      </c>
      <c r="C3576" t="str">
        <f t="shared" si="110"/>
        <v>The Fighting Seabee</v>
      </c>
      <c r="D3576" t="str">
        <f t="shared" si="111"/>
        <v>1944</v>
      </c>
      <c r="E3576" t="s">
        <v>31</v>
      </c>
      <c r="F3576" t="s">
        <v>42</v>
      </c>
      <c r="G3576" t="s">
        <v>760</v>
      </c>
      <c r="K3576" t="s">
        <v>8</v>
      </c>
      <c r="L3576" t="s">
        <v>52</v>
      </c>
      <c r="M3576">
        <v>19891</v>
      </c>
    </row>
    <row r="3577" spans="1:13" x14ac:dyDescent="0.25">
      <c r="A3577">
        <v>3644</v>
      </c>
      <c r="B3577" t="s">
        <v>3890</v>
      </c>
      <c r="C3577" t="str">
        <f t="shared" si="110"/>
        <v>Dark Command</v>
      </c>
      <c r="D3577" t="str">
        <f t="shared" si="111"/>
        <v>1940</v>
      </c>
      <c r="E3577" t="s">
        <v>286</v>
      </c>
      <c r="K3577" t="s">
        <v>8</v>
      </c>
      <c r="L3577" t="s">
        <v>24</v>
      </c>
      <c r="M3577">
        <v>82619</v>
      </c>
    </row>
    <row r="3578" spans="1:13" x14ac:dyDescent="0.25">
      <c r="A3578">
        <v>3645</v>
      </c>
      <c r="B3578" t="s">
        <v>3891</v>
      </c>
      <c r="C3578" t="str">
        <f t="shared" si="110"/>
        <v>Cleo From 5 to 7 (ClÃ©o de 5 Ã  7)</v>
      </c>
      <c r="D3578" t="str">
        <f t="shared" si="111"/>
        <v>1962</v>
      </c>
      <c r="E3578" t="s">
        <v>42</v>
      </c>
      <c r="K3578" t="s">
        <v>40</v>
      </c>
      <c r="L3578" t="s">
        <v>26</v>
      </c>
      <c r="M3578">
        <v>43018</v>
      </c>
    </row>
    <row r="3579" spans="1:13" x14ac:dyDescent="0.25">
      <c r="A3579">
        <v>3646</v>
      </c>
      <c r="B3579" t="s">
        <v>3892</v>
      </c>
      <c r="C3579" t="str">
        <f t="shared" si="110"/>
        <v>Big Momma's House</v>
      </c>
      <c r="D3579" t="str">
        <f t="shared" si="111"/>
        <v>2000</v>
      </c>
      <c r="E3579" t="s">
        <v>21</v>
      </c>
      <c r="K3579" t="s">
        <v>29</v>
      </c>
      <c r="L3579" t="s">
        <v>52</v>
      </c>
      <c r="M3579">
        <v>97304</v>
      </c>
    </row>
    <row r="3580" spans="1:13" x14ac:dyDescent="0.25">
      <c r="A3580">
        <v>3647</v>
      </c>
      <c r="B3580" t="s">
        <v>3893</v>
      </c>
      <c r="C3580" t="str">
        <f t="shared" si="110"/>
        <v>Running Free</v>
      </c>
      <c r="D3580" t="str">
        <f t="shared" si="111"/>
        <v>2000</v>
      </c>
      <c r="E3580" t="s">
        <v>42</v>
      </c>
      <c r="K3580" t="s">
        <v>16</v>
      </c>
      <c r="L3580" t="s">
        <v>26</v>
      </c>
      <c r="M3580">
        <v>17456</v>
      </c>
    </row>
    <row r="3581" spans="1:13" x14ac:dyDescent="0.25">
      <c r="A3581">
        <v>3648</v>
      </c>
      <c r="B3581" t="s">
        <v>5038</v>
      </c>
      <c r="C3581" t="str">
        <f t="shared" si="110"/>
        <v>The Abominable Snowma</v>
      </c>
      <c r="D3581" t="str">
        <f t="shared" si="111"/>
        <v>1957</v>
      </c>
      <c r="E3581" t="s">
        <v>214</v>
      </c>
      <c r="F3581" t="s">
        <v>811</v>
      </c>
      <c r="K3581" t="s">
        <v>16</v>
      </c>
      <c r="L3581" t="s">
        <v>9</v>
      </c>
      <c r="M3581">
        <v>63265</v>
      </c>
    </row>
    <row r="3582" spans="1:13" x14ac:dyDescent="0.25">
      <c r="A3582">
        <v>3649</v>
      </c>
      <c r="B3582" t="s">
        <v>3895</v>
      </c>
      <c r="C3582" t="str">
        <f t="shared" si="110"/>
        <v>American Gigolo</v>
      </c>
      <c r="D3582" t="str">
        <f t="shared" si="111"/>
        <v>1980</v>
      </c>
      <c r="E3582" t="s">
        <v>42</v>
      </c>
      <c r="K3582" t="s">
        <v>16</v>
      </c>
      <c r="L3582" t="s">
        <v>24</v>
      </c>
      <c r="M3582">
        <v>10734</v>
      </c>
    </row>
    <row r="3583" spans="1:13" x14ac:dyDescent="0.25">
      <c r="A3583">
        <v>3650</v>
      </c>
      <c r="B3583" t="s">
        <v>3896</v>
      </c>
      <c r="C3583" t="str">
        <f t="shared" si="110"/>
        <v>Anguish (Angustia)</v>
      </c>
      <c r="D3583" t="str">
        <f t="shared" si="111"/>
        <v>1986</v>
      </c>
      <c r="E3583" t="s">
        <v>214</v>
      </c>
      <c r="K3583" t="s">
        <v>16</v>
      </c>
      <c r="L3583" t="s">
        <v>9</v>
      </c>
      <c r="M3583">
        <v>74151</v>
      </c>
    </row>
    <row r="3584" spans="1:13" x14ac:dyDescent="0.25">
      <c r="A3584">
        <v>3651</v>
      </c>
      <c r="B3584" t="s">
        <v>5039</v>
      </c>
      <c r="C3584" t="str">
        <f t="shared" si="110"/>
        <v>The Blood Spattered Bride(La Novia Ensangrentada)</v>
      </c>
      <c r="D3584" t="str">
        <f t="shared" si="111"/>
        <v>1972</v>
      </c>
      <c r="E3584" t="s">
        <v>214</v>
      </c>
      <c r="K3584" t="s">
        <v>16</v>
      </c>
      <c r="L3584" t="s">
        <v>17</v>
      </c>
      <c r="M3584">
        <v>63762</v>
      </c>
    </row>
    <row r="3585" spans="1:13" x14ac:dyDescent="0.25">
      <c r="A3585">
        <v>3652</v>
      </c>
      <c r="B3585" t="s">
        <v>3898</v>
      </c>
      <c r="C3585" t="str">
        <f t="shared" si="110"/>
        <v>City of the Living Dead (Paura nella cittÃ  dei morti viventi)</v>
      </c>
      <c r="D3585" t="str">
        <f t="shared" si="111"/>
        <v>1980</v>
      </c>
      <c r="E3585" t="s">
        <v>214</v>
      </c>
      <c r="K3585" t="s">
        <v>16</v>
      </c>
      <c r="L3585" t="s">
        <v>9</v>
      </c>
      <c r="M3585">
        <v>80008</v>
      </c>
    </row>
    <row r="3586" spans="1:13" x14ac:dyDescent="0.25">
      <c r="A3586">
        <v>3653</v>
      </c>
      <c r="B3586" t="s">
        <v>5040</v>
      </c>
      <c r="C3586" t="str">
        <f t="shared" ref="C3586:C3649" si="112">LEFT(B3586, FIND("@",SUBSTITUTE(B3586,"(","@",LEN(B3586)-LEN(SUBSTITUTE(B3586,"(","")))) - 2)</f>
        <v>The Endless Summe</v>
      </c>
      <c r="D3586" t="str">
        <f t="shared" ref="D3586:D3649" si="113">MID(B3586, FIND("@",SUBSTITUTE(B3586,"(","@",LEN(B3586)-LEN(SUBSTITUTE(B3586,"(",""))))+1,4)</f>
        <v>1966</v>
      </c>
      <c r="E3586" t="s">
        <v>78</v>
      </c>
      <c r="K3586" t="s">
        <v>8</v>
      </c>
      <c r="L3586" t="s">
        <v>9</v>
      </c>
      <c r="M3586">
        <v>71534</v>
      </c>
    </row>
    <row r="3587" spans="1:13" x14ac:dyDescent="0.25">
      <c r="A3587">
        <v>3654</v>
      </c>
      <c r="B3587" t="s">
        <v>5041</v>
      </c>
      <c r="C3587" t="str">
        <f t="shared" si="112"/>
        <v>The Guns of Navaron</v>
      </c>
      <c r="D3587" t="str">
        <f t="shared" si="113"/>
        <v>1961</v>
      </c>
      <c r="E3587" t="s">
        <v>31</v>
      </c>
      <c r="F3587" t="s">
        <v>42</v>
      </c>
      <c r="G3587" t="s">
        <v>760</v>
      </c>
      <c r="K3587" t="s">
        <v>40</v>
      </c>
      <c r="L3587" t="s">
        <v>24</v>
      </c>
      <c r="M3587">
        <v>65557</v>
      </c>
    </row>
    <row r="3588" spans="1:13" x14ac:dyDescent="0.25">
      <c r="A3588">
        <v>3655</v>
      </c>
      <c r="B3588" t="s">
        <v>3901</v>
      </c>
      <c r="C3588" t="str">
        <f t="shared" si="112"/>
        <v>Blow-Out (La Grande Bouffe)</v>
      </c>
      <c r="D3588" t="str">
        <f t="shared" si="113"/>
        <v>1973</v>
      </c>
      <c r="E3588" t="s">
        <v>42</v>
      </c>
      <c r="K3588" t="s">
        <v>12</v>
      </c>
      <c r="L3588" t="s">
        <v>24</v>
      </c>
      <c r="M3588">
        <v>34204</v>
      </c>
    </row>
    <row r="3589" spans="1:13" x14ac:dyDescent="0.25">
      <c r="A3589">
        <v>3656</v>
      </c>
      <c r="B3589" t="s">
        <v>3902</v>
      </c>
      <c r="C3589" t="str">
        <f t="shared" si="112"/>
        <v>Lured</v>
      </c>
      <c r="D3589" t="str">
        <f t="shared" si="113"/>
        <v>1947</v>
      </c>
      <c r="E3589" t="s">
        <v>175</v>
      </c>
      <c r="K3589" t="s">
        <v>29</v>
      </c>
      <c r="L3589" t="s">
        <v>9</v>
      </c>
      <c r="M3589">
        <v>52029</v>
      </c>
    </row>
    <row r="3590" spans="1:13" x14ac:dyDescent="0.25">
      <c r="A3590">
        <v>3657</v>
      </c>
      <c r="B3590" t="s">
        <v>3903</v>
      </c>
      <c r="C3590" t="str">
        <f t="shared" si="112"/>
        <v>Pandora and the Flying Dutchman</v>
      </c>
      <c r="D3590" t="str">
        <f t="shared" si="113"/>
        <v>1951</v>
      </c>
      <c r="E3590" t="s">
        <v>42</v>
      </c>
      <c r="K3590" t="s">
        <v>29</v>
      </c>
      <c r="L3590" t="s">
        <v>24</v>
      </c>
      <c r="M3590">
        <v>22255</v>
      </c>
    </row>
    <row r="3591" spans="1:13" x14ac:dyDescent="0.25">
      <c r="A3591">
        <v>3658</v>
      </c>
      <c r="B3591" t="s">
        <v>3904</v>
      </c>
      <c r="C3591" t="str">
        <f t="shared" si="112"/>
        <v>Quatermass and the Pit</v>
      </c>
      <c r="D3591" t="str">
        <f t="shared" si="113"/>
        <v>1967</v>
      </c>
      <c r="E3591" t="s">
        <v>811</v>
      </c>
      <c r="K3591" t="s">
        <v>29</v>
      </c>
      <c r="L3591" t="s">
        <v>26</v>
      </c>
      <c r="M3591">
        <v>68216</v>
      </c>
    </row>
    <row r="3592" spans="1:13" x14ac:dyDescent="0.25">
      <c r="A3592">
        <v>3659</v>
      </c>
      <c r="B3592" t="s">
        <v>3905</v>
      </c>
      <c r="C3592" t="str">
        <f t="shared" si="112"/>
        <v>Quatermass II</v>
      </c>
      <c r="D3592" t="str">
        <f t="shared" si="113"/>
        <v>1957</v>
      </c>
      <c r="E3592" t="s">
        <v>811</v>
      </c>
      <c r="F3592" t="s">
        <v>50</v>
      </c>
      <c r="K3592" t="s">
        <v>29</v>
      </c>
      <c r="L3592" t="s">
        <v>24</v>
      </c>
      <c r="M3592">
        <v>50893</v>
      </c>
    </row>
    <row r="3593" spans="1:13" x14ac:dyDescent="0.25">
      <c r="A3593">
        <v>3660</v>
      </c>
      <c r="B3593" t="s">
        <v>3906</v>
      </c>
      <c r="C3593" t="str">
        <f t="shared" si="112"/>
        <v>Puppet Master</v>
      </c>
      <c r="D3593" t="str">
        <f t="shared" si="113"/>
        <v>1989</v>
      </c>
      <c r="E3593" t="s">
        <v>214</v>
      </c>
      <c r="F3593" t="s">
        <v>811</v>
      </c>
      <c r="G3593" t="s">
        <v>50</v>
      </c>
      <c r="K3593" t="s">
        <v>12</v>
      </c>
      <c r="L3593" t="s">
        <v>9</v>
      </c>
      <c r="M3593">
        <v>99131</v>
      </c>
    </row>
    <row r="3594" spans="1:13" x14ac:dyDescent="0.25">
      <c r="A3594">
        <v>3661</v>
      </c>
      <c r="B3594" t="s">
        <v>3907</v>
      </c>
      <c r="C3594" t="str">
        <f t="shared" si="112"/>
        <v>Puppet Master II</v>
      </c>
      <c r="D3594" t="str">
        <f t="shared" si="113"/>
        <v>1990</v>
      </c>
      <c r="E3594" t="s">
        <v>214</v>
      </c>
      <c r="F3594" t="s">
        <v>811</v>
      </c>
      <c r="G3594" t="s">
        <v>50</v>
      </c>
      <c r="K3594" t="s">
        <v>40</v>
      </c>
      <c r="L3594" t="s">
        <v>52</v>
      </c>
      <c r="M3594">
        <v>95177</v>
      </c>
    </row>
    <row r="3595" spans="1:13" x14ac:dyDescent="0.25">
      <c r="A3595">
        <v>3662</v>
      </c>
      <c r="B3595" t="s">
        <v>3908</v>
      </c>
      <c r="C3595" t="str">
        <f t="shared" si="112"/>
        <v>Puppet Master III: Toulon's Revenge</v>
      </c>
      <c r="D3595" t="str">
        <f t="shared" si="113"/>
        <v>1991</v>
      </c>
      <c r="E3595" t="s">
        <v>214</v>
      </c>
      <c r="F3595" t="s">
        <v>811</v>
      </c>
      <c r="G3595" t="s">
        <v>50</v>
      </c>
      <c r="K3595" t="s">
        <v>29</v>
      </c>
      <c r="L3595" t="s">
        <v>17</v>
      </c>
      <c r="M3595">
        <v>56776</v>
      </c>
    </row>
    <row r="3596" spans="1:13" x14ac:dyDescent="0.25">
      <c r="A3596">
        <v>3663</v>
      </c>
      <c r="B3596" t="s">
        <v>3909</v>
      </c>
      <c r="C3596" t="str">
        <f t="shared" si="112"/>
        <v>Puppet Master 4</v>
      </c>
      <c r="D3596" t="str">
        <f t="shared" si="113"/>
        <v>1993</v>
      </c>
      <c r="E3596" t="s">
        <v>214</v>
      </c>
      <c r="F3596" t="s">
        <v>811</v>
      </c>
      <c r="G3596" t="s">
        <v>50</v>
      </c>
      <c r="K3596" t="s">
        <v>29</v>
      </c>
      <c r="L3596" t="s">
        <v>9</v>
      </c>
      <c r="M3596">
        <v>81162</v>
      </c>
    </row>
    <row r="3597" spans="1:13" x14ac:dyDescent="0.25">
      <c r="A3597">
        <v>3664</v>
      </c>
      <c r="B3597" t="s">
        <v>3910</v>
      </c>
      <c r="C3597" t="str">
        <f t="shared" si="112"/>
        <v>Puppet Master 5: The Final Chapter</v>
      </c>
      <c r="D3597" t="str">
        <f t="shared" si="113"/>
        <v>1994</v>
      </c>
      <c r="E3597" t="s">
        <v>214</v>
      </c>
      <c r="F3597" t="s">
        <v>811</v>
      </c>
      <c r="G3597" t="s">
        <v>50</v>
      </c>
      <c r="K3597" t="s">
        <v>40</v>
      </c>
      <c r="L3597" t="s">
        <v>26</v>
      </c>
      <c r="M3597">
        <v>28703</v>
      </c>
    </row>
    <row r="3598" spans="1:13" x14ac:dyDescent="0.25">
      <c r="A3598">
        <v>3665</v>
      </c>
      <c r="B3598" t="s">
        <v>3911</v>
      </c>
      <c r="C3598" t="str">
        <f t="shared" si="112"/>
        <v>Curse of the Puppet Master</v>
      </c>
      <c r="D3598" t="str">
        <f t="shared" si="113"/>
        <v>1998</v>
      </c>
      <c r="E3598" t="s">
        <v>214</v>
      </c>
      <c r="F3598" t="s">
        <v>811</v>
      </c>
      <c r="G3598" t="s">
        <v>50</v>
      </c>
      <c r="K3598" t="s">
        <v>40</v>
      </c>
      <c r="L3598" t="s">
        <v>9</v>
      </c>
      <c r="M3598">
        <v>26915</v>
      </c>
    </row>
    <row r="3599" spans="1:13" x14ac:dyDescent="0.25">
      <c r="A3599">
        <v>3666</v>
      </c>
      <c r="B3599" t="s">
        <v>3912</v>
      </c>
      <c r="C3599" t="str">
        <f t="shared" si="112"/>
        <v>Retro Puppetmaster</v>
      </c>
      <c r="D3599" t="str">
        <f t="shared" si="113"/>
        <v>1999</v>
      </c>
      <c r="E3599" t="s">
        <v>214</v>
      </c>
      <c r="F3599" t="s">
        <v>811</v>
      </c>
      <c r="G3599" t="s">
        <v>50</v>
      </c>
      <c r="K3599" t="s">
        <v>16</v>
      </c>
      <c r="L3599" t="s">
        <v>17</v>
      </c>
      <c r="M3599">
        <v>4658</v>
      </c>
    </row>
    <row r="3600" spans="1:13" x14ac:dyDescent="0.25">
      <c r="A3600">
        <v>3667</v>
      </c>
      <c r="B3600" t="s">
        <v>3913</v>
      </c>
      <c r="C3600" t="str">
        <f t="shared" si="112"/>
        <v>Rent-A-Cop</v>
      </c>
      <c r="D3600" t="str">
        <f t="shared" si="113"/>
        <v>1988</v>
      </c>
      <c r="E3600" t="s">
        <v>31</v>
      </c>
      <c r="F3600" t="s">
        <v>21</v>
      </c>
      <c r="K3600" t="s">
        <v>29</v>
      </c>
      <c r="L3600" t="s">
        <v>13</v>
      </c>
      <c r="M3600">
        <v>51821</v>
      </c>
    </row>
    <row r="3601" spans="1:13" x14ac:dyDescent="0.25">
      <c r="A3601">
        <v>3668</v>
      </c>
      <c r="B3601" t="s">
        <v>3914</v>
      </c>
      <c r="C3601" t="str">
        <f t="shared" si="112"/>
        <v>Romeo and Juliet</v>
      </c>
      <c r="D3601" t="str">
        <f t="shared" si="113"/>
        <v>1968</v>
      </c>
      <c r="E3601" t="s">
        <v>42</v>
      </c>
      <c r="F3601" t="s">
        <v>65</v>
      </c>
      <c r="K3601" t="s">
        <v>29</v>
      </c>
      <c r="L3601" t="s">
        <v>24</v>
      </c>
      <c r="M3601">
        <v>7792</v>
      </c>
    </row>
    <row r="3602" spans="1:13" x14ac:dyDescent="0.25">
      <c r="A3602">
        <v>3669</v>
      </c>
      <c r="B3602" t="s">
        <v>3915</v>
      </c>
      <c r="C3602" t="str">
        <f t="shared" si="112"/>
        <v>Stay Tuned</v>
      </c>
      <c r="D3602" t="str">
        <f t="shared" si="113"/>
        <v>1992</v>
      </c>
      <c r="E3602" t="s">
        <v>21</v>
      </c>
      <c r="K3602" t="s">
        <v>16</v>
      </c>
      <c r="L3602" t="s">
        <v>9</v>
      </c>
      <c r="M3602">
        <v>65082</v>
      </c>
    </row>
    <row r="3603" spans="1:13" x14ac:dyDescent="0.25">
      <c r="A3603">
        <v>3670</v>
      </c>
      <c r="B3603" t="s">
        <v>5042</v>
      </c>
      <c r="C3603" t="str">
        <f t="shared" si="112"/>
        <v>The Story of G.I. Jo</v>
      </c>
      <c r="D3603" t="str">
        <f t="shared" si="113"/>
        <v>1945</v>
      </c>
      <c r="E3603" t="s">
        <v>760</v>
      </c>
      <c r="K3603" t="s">
        <v>12</v>
      </c>
      <c r="L3603" t="s">
        <v>9</v>
      </c>
      <c r="M3603">
        <v>62657</v>
      </c>
    </row>
    <row r="3604" spans="1:13" x14ac:dyDescent="0.25">
      <c r="A3604">
        <v>3671</v>
      </c>
      <c r="B3604" t="s">
        <v>3917</v>
      </c>
      <c r="C3604" t="str">
        <f t="shared" si="112"/>
        <v>Blazing Saddles</v>
      </c>
      <c r="D3604" t="str">
        <f t="shared" si="113"/>
        <v>1974</v>
      </c>
      <c r="E3604" t="s">
        <v>21</v>
      </c>
      <c r="F3604" t="s">
        <v>286</v>
      </c>
      <c r="K3604" t="s">
        <v>29</v>
      </c>
      <c r="L3604" t="s">
        <v>17</v>
      </c>
      <c r="M3604">
        <v>24847</v>
      </c>
    </row>
    <row r="3605" spans="1:13" x14ac:dyDescent="0.25">
      <c r="A3605">
        <v>3672</v>
      </c>
      <c r="B3605" t="s">
        <v>3918</v>
      </c>
      <c r="C3605" t="str">
        <f t="shared" si="112"/>
        <v>Benji</v>
      </c>
      <c r="D3605" t="str">
        <f t="shared" si="113"/>
        <v>1974</v>
      </c>
      <c r="E3605" t="s">
        <v>899</v>
      </c>
      <c r="F3605" t="s">
        <v>435</v>
      </c>
      <c r="K3605" t="s">
        <v>40</v>
      </c>
      <c r="L3605" t="s">
        <v>9</v>
      </c>
      <c r="M3605">
        <v>74106</v>
      </c>
    </row>
    <row r="3606" spans="1:13" x14ac:dyDescent="0.25">
      <c r="A3606">
        <v>3673</v>
      </c>
      <c r="B3606" t="s">
        <v>3919</v>
      </c>
      <c r="C3606" t="str">
        <f t="shared" si="112"/>
        <v>Benji the Hunted</v>
      </c>
      <c r="D3606" t="str">
        <f t="shared" si="113"/>
        <v>1987</v>
      </c>
      <c r="E3606" t="s">
        <v>899</v>
      </c>
      <c r="F3606" t="s">
        <v>435</v>
      </c>
      <c r="K3606" t="s">
        <v>29</v>
      </c>
      <c r="L3606" t="s">
        <v>52</v>
      </c>
      <c r="M3606">
        <v>29207</v>
      </c>
    </row>
    <row r="3607" spans="1:13" x14ac:dyDescent="0.25">
      <c r="A3607">
        <v>3674</v>
      </c>
      <c r="B3607" t="s">
        <v>3920</v>
      </c>
      <c r="C3607" t="str">
        <f t="shared" si="112"/>
        <v>For the Love of Benji</v>
      </c>
      <c r="D3607" t="str">
        <f t="shared" si="113"/>
        <v>1977</v>
      </c>
      <c r="E3607" t="s">
        <v>899</v>
      </c>
      <c r="F3607" t="s">
        <v>435</v>
      </c>
      <c r="K3607" t="s">
        <v>12</v>
      </c>
      <c r="L3607" t="s">
        <v>13</v>
      </c>
      <c r="M3607">
        <v>17222</v>
      </c>
    </row>
    <row r="3608" spans="1:13" x14ac:dyDescent="0.25">
      <c r="A3608">
        <v>3675</v>
      </c>
      <c r="B3608" t="s">
        <v>3921</v>
      </c>
      <c r="C3608" t="str">
        <f t="shared" si="112"/>
        <v>White Christmas</v>
      </c>
      <c r="D3608" t="str">
        <f t="shared" si="113"/>
        <v>1954</v>
      </c>
      <c r="E3608" t="s">
        <v>1068</v>
      </c>
      <c r="K3608" t="s">
        <v>16</v>
      </c>
      <c r="L3608" t="s">
        <v>17</v>
      </c>
      <c r="M3608">
        <v>5142</v>
      </c>
    </row>
    <row r="3609" spans="1:13" x14ac:dyDescent="0.25">
      <c r="A3609">
        <v>3676</v>
      </c>
      <c r="B3609" t="s">
        <v>3922</v>
      </c>
      <c r="C3609" t="str">
        <f t="shared" si="112"/>
        <v>Eraserhead</v>
      </c>
      <c r="D3609" t="str">
        <f t="shared" si="113"/>
        <v>1977</v>
      </c>
      <c r="E3609" t="s">
        <v>42</v>
      </c>
      <c r="F3609" t="s">
        <v>214</v>
      </c>
      <c r="K3609" t="s">
        <v>29</v>
      </c>
      <c r="L3609" t="s">
        <v>24</v>
      </c>
      <c r="M3609">
        <v>69661</v>
      </c>
    </row>
    <row r="3610" spans="1:13" x14ac:dyDescent="0.25">
      <c r="A3610">
        <v>3677</v>
      </c>
      <c r="B3610" t="s">
        <v>3923</v>
      </c>
      <c r="C3610" t="str">
        <f t="shared" si="112"/>
        <v>Baraka</v>
      </c>
      <c r="D3610" t="str">
        <f t="shared" si="113"/>
        <v>1992</v>
      </c>
      <c r="E3610" t="s">
        <v>78</v>
      </c>
      <c r="K3610" t="s">
        <v>29</v>
      </c>
      <c r="L3610" t="s">
        <v>17</v>
      </c>
      <c r="M3610">
        <v>43066</v>
      </c>
    </row>
    <row r="3611" spans="1:13" x14ac:dyDescent="0.25">
      <c r="A3611">
        <v>3678</v>
      </c>
      <c r="B3611" t="s">
        <v>5043</v>
      </c>
      <c r="C3611" t="str">
        <f t="shared" si="112"/>
        <v>The Man with the Golden Ar</v>
      </c>
      <c r="D3611" t="str">
        <f t="shared" si="113"/>
        <v>1955</v>
      </c>
      <c r="E3611" t="s">
        <v>42</v>
      </c>
      <c r="K3611" t="s">
        <v>40</v>
      </c>
      <c r="L3611" t="s">
        <v>24</v>
      </c>
      <c r="M3611">
        <v>2793</v>
      </c>
    </row>
    <row r="3612" spans="1:13" x14ac:dyDescent="0.25">
      <c r="A3612">
        <v>3679</v>
      </c>
      <c r="B3612" t="s">
        <v>5044</v>
      </c>
      <c r="C3612" t="str">
        <f t="shared" si="112"/>
        <v>The Decline of Western Civilizatio</v>
      </c>
      <c r="D3612" t="str">
        <f t="shared" si="113"/>
        <v>1981</v>
      </c>
      <c r="E3612" t="s">
        <v>78</v>
      </c>
      <c r="K3612" t="s">
        <v>16</v>
      </c>
      <c r="L3612" t="s">
        <v>24</v>
      </c>
      <c r="M3612">
        <v>69118</v>
      </c>
    </row>
    <row r="3613" spans="1:13" x14ac:dyDescent="0.25">
      <c r="A3613">
        <v>3680</v>
      </c>
      <c r="B3613" t="s">
        <v>5045</v>
      </c>
      <c r="C3613" t="str">
        <f t="shared" si="112"/>
        <v>The Decline of Western Civilization Part II: The Metal Year</v>
      </c>
      <c r="D3613" t="str">
        <f t="shared" si="113"/>
        <v>1988</v>
      </c>
      <c r="E3613" t="s">
        <v>78</v>
      </c>
      <c r="K3613" t="s">
        <v>40</v>
      </c>
      <c r="L3613" t="s">
        <v>9</v>
      </c>
      <c r="M3613">
        <v>44522</v>
      </c>
    </row>
    <row r="3614" spans="1:13" x14ac:dyDescent="0.25">
      <c r="A3614">
        <v>3681</v>
      </c>
      <c r="B3614" t="s">
        <v>3927</v>
      </c>
      <c r="C3614" t="str">
        <f t="shared" si="112"/>
        <v>For a Few Dollars More</v>
      </c>
      <c r="D3614" t="str">
        <f t="shared" si="113"/>
        <v>1965</v>
      </c>
      <c r="E3614" t="s">
        <v>286</v>
      </c>
      <c r="K3614" t="s">
        <v>29</v>
      </c>
      <c r="L3614" t="s">
        <v>17</v>
      </c>
      <c r="M3614">
        <v>11091</v>
      </c>
    </row>
    <row r="3615" spans="1:13" x14ac:dyDescent="0.25">
      <c r="A3615">
        <v>3682</v>
      </c>
      <c r="B3615" t="s">
        <v>3928</v>
      </c>
      <c r="C3615" t="str">
        <f t="shared" si="112"/>
        <v>Magnum Force</v>
      </c>
      <c r="D3615" t="str">
        <f t="shared" si="113"/>
        <v>1973</v>
      </c>
      <c r="E3615" t="s">
        <v>286</v>
      </c>
      <c r="K3615" t="s">
        <v>8</v>
      </c>
      <c r="L3615" t="s">
        <v>9</v>
      </c>
      <c r="M3615">
        <v>94162</v>
      </c>
    </row>
    <row r="3616" spans="1:13" x14ac:dyDescent="0.25">
      <c r="A3616">
        <v>3683</v>
      </c>
      <c r="B3616" t="s">
        <v>3929</v>
      </c>
      <c r="C3616" t="str">
        <f t="shared" si="112"/>
        <v>Blood Simple</v>
      </c>
      <c r="D3616" t="str">
        <f t="shared" si="113"/>
        <v>1984</v>
      </c>
      <c r="E3616" t="s">
        <v>42</v>
      </c>
      <c r="F3616" t="s">
        <v>882</v>
      </c>
      <c r="K3616" t="s">
        <v>8</v>
      </c>
      <c r="L3616" t="s">
        <v>13</v>
      </c>
      <c r="M3616">
        <v>78406</v>
      </c>
    </row>
    <row r="3617" spans="1:13" x14ac:dyDescent="0.25">
      <c r="A3617">
        <v>3684</v>
      </c>
      <c r="B3617" t="s">
        <v>5046</v>
      </c>
      <c r="C3617" t="str">
        <f t="shared" si="112"/>
        <v>The Fabulous Baker Boy</v>
      </c>
      <c r="D3617" t="str">
        <f t="shared" si="113"/>
        <v>1989</v>
      </c>
      <c r="E3617" t="s">
        <v>42</v>
      </c>
      <c r="F3617" t="s">
        <v>65</v>
      </c>
      <c r="K3617" t="s">
        <v>29</v>
      </c>
      <c r="L3617" t="s">
        <v>9</v>
      </c>
      <c r="M3617">
        <v>26086</v>
      </c>
    </row>
    <row r="3618" spans="1:13" x14ac:dyDescent="0.25">
      <c r="A3618">
        <v>3685</v>
      </c>
      <c r="B3618" t="s">
        <v>3932</v>
      </c>
      <c r="C3618" t="str">
        <f t="shared" si="112"/>
        <v>Prizzi's Honor</v>
      </c>
      <c r="D3618" t="str">
        <f t="shared" si="113"/>
        <v>1985</v>
      </c>
      <c r="E3618" t="s">
        <v>21</v>
      </c>
      <c r="F3618" t="s">
        <v>42</v>
      </c>
      <c r="G3618" t="s">
        <v>65</v>
      </c>
      <c r="K3618" t="s">
        <v>8</v>
      </c>
      <c r="L3618" t="s">
        <v>17</v>
      </c>
      <c r="M3618">
        <v>3397</v>
      </c>
    </row>
    <row r="3619" spans="1:13" x14ac:dyDescent="0.25">
      <c r="A3619">
        <v>3686</v>
      </c>
      <c r="B3619" t="s">
        <v>3933</v>
      </c>
      <c r="C3619" t="str">
        <f t="shared" si="112"/>
        <v>Flatliners</v>
      </c>
      <c r="D3619" t="str">
        <f t="shared" si="113"/>
        <v>1990</v>
      </c>
      <c r="E3619" t="s">
        <v>50</v>
      </c>
      <c r="K3619" t="s">
        <v>40</v>
      </c>
      <c r="L3619" t="s">
        <v>13</v>
      </c>
      <c r="M3619">
        <v>47151</v>
      </c>
    </row>
    <row r="3620" spans="1:13" x14ac:dyDescent="0.25">
      <c r="A3620">
        <v>3687</v>
      </c>
      <c r="B3620" t="s">
        <v>3934</v>
      </c>
      <c r="C3620" t="str">
        <f t="shared" si="112"/>
        <v>Light Years</v>
      </c>
      <c r="D3620" t="str">
        <f t="shared" si="113"/>
        <v>1988</v>
      </c>
      <c r="E3620" t="s">
        <v>811</v>
      </c>
      <c r="K3620" t="s">
        <v>8</v>
      </c>
      <c r="L3620" t="s">
        <v>9</v>
      </c>
      <c r="M3620">
        <v>70956</v>
      </c>
    </row>
    <row r="3621" spans="1:13" x14ac:dyDescent="0.25">
      <c r="A3621">
        <v>3688</v>
      </c>
      <c r="B3621" t="s">
        <v>3935</v>
      </c>
      <c r="C3621" t="str">
        <f t="shared" si="112"/>
        <v>Porky's</v>
      </c>
      <c r="D3621" t="str">
        <f t="shared" si="113"/>
        <v>1981</v>
      </c>
      <c r="E3621" t="s">
        <v>21</v>
      </c>
      <c r="K3621" t="s">
        <v>12</v>
      </c>
      <c r="L3621" t="s">
        <v>52</v>
      </c>
      <c r="M3621">
        <v>32017</v>
      </c>
    </row>
    <row r="3622" spans="1:13" x14ac:dyDescent="0.25">
      <c r="A3622">
        <v>3689</v>
      </c>
      <c r="B3622" t="s">
        <v>3936</v>
      </c>
      <c r="C3622" t="str">
        <f t="shared" si="112"/>
        <v>Porky's II: The Next Day</v>
      </c>
      <c r="D3622" t="str">
        <f t="shared" si="113"/>
        <v>1983</v>
      </c>
      <c r="E3622" t="s">
        <v>21</v>
      </c>
      <c r="K3622" t="s">
        <v>40</v>
      </c>
      <c r="L3622" t="s">
        <v>24</v>
      </c>
      <c r="M3622">
        <v>75693</v>
      </c>
    </row>
    <row r="3623" spans="1:13" x14ac:dyDescent="0.25">
      <c r="A3623">
        <v>3690</v>
      </c>
      <c r="B3623" t="s">
        <v>3937</v>
      </c>
      <c r="C3623" t="str">
        <f t="shared" si="112"/>
        <v>Porky's Revenge</v>
      </c>
      <c r="D3623" t="str">
        <f t="shared" si="113"/>
        <v>1985</v>
      </c>
      <c r="E3623" t="s">
        <v>21</v>
      </c>
      <c r="K3623" t="s">
        <v>16</v>
      </c>
      <c r="L3623" t="s">
        <v>52</v>
      </c>
      <c r="M3623">
        <v>45769</v>
      </c>
    </row>
    <row r="3624" spans="1:13" x14ac:dyDescent="0.25">
      <c r="A3624">
        <v>3691</v>
      </c>
      <c r="B3624" t="s">
        <v>3938</v>
      </c>
      <c r="C3624" t="str">
        <f t="shared" si="112"/>
        <v>Private School</v>
      </c>
      <c r="D3624" t="str">
        <f t="shared" si="113"/>
        <v>1983</v>
      </c>
      <c r="E3624" t="s">
        <v>21</v>
      </c>
      <c r="K3624" t="s">
        <v>8</v>
      </c>
      <c r="L3624" t="s">
        <v>17</v>
      </c>
      <c r="M3624">
        <v>60056</v>
      </c>
    </row>
    <row r="3625" spans="1:13" x14ac:dyDescent="0.25">
      <c r="A3625">
        <v>3692</v>
      </c>
      <c r="B3625" t="s">
        <v>3939</v>
      </c>
      <c r="C3625" t="str">
        <f t="shared" si="112"/>
        <v>Class of Nuke 'Em High</v>
      </c>
      <c r="D3625" t="str">
        <f t="shared" si="113"/>
        <v>1986</v>
      </c>
      <c r="E3625" t="s">
        <v>21</v>
      </c>
      <c r="F3625" t="s">
        <v>214</v>
      </c>
      <c r="K3625" t="s">
        <v>40</v>
      </c>
      <c r="L3625" t="s">
        <v>17</v>
      </c>
      <c r="M3625">
        <v>36756</v>
      </c>
    </row>
    <row r="3626" spans="1:13" x14ac:dyDescent="0.25">
      <c r="A3626">
        <v>3693</v>
      </c>
      <c r="B3626" t="s">
        <v>5047</v>
      </c>
      <c r="C3626" t="str">
        <f t="shared" si="112"/>
        <v>The Toxic Avenge</v>
      </c>
      <c r="D3626" t="str">
        <f t="shared" si="113"/>
        <v>1985</v>
      </c>
      <c r="E3626" t="s">
        <v>21</v>
      </c>
      <c r="F3626" t="s">
        <v>214</v>
      </c>
      <c r="K3626" t="s">
        <v>16</v>
      </c>
      <c r="L3626" t="s">
        <v>26</v>
      </c>
      <c r="M3626">
        <v>71676</v>
      </c>
    </row>
    <row r="3627" spans="1:13" x14ac:dyDescent="0.25">
      <c r="A3627">
        <v>3694</v>
      </c>
      <c r="B3627" t="s">
        <v>5048</v>
      </c>
      <c r="C3627" t="str">
        <f t="shared" si="112"/>
        <v>The Toxic Avenger, Part I</v>
      </c>
      <c r="D3627" t="str">
        <f t="shared" si="113"/>
        <v>1989</v>
      </c>
      <c r="E3627" t="s">
        <v>21</v>
      </c>
      <c r="F3627" t="s">
        <v>214</v>
      </c>
      <c r="K3627" t="s">
        <v>12</v>
      </c>
      <c r="L3627" t="s">
        <v>24</v>
      </c>
      <c r="M3627">
        <v>6549</v>
      </c>
    </row>
    <row r="3628" spans="1:13" x14ac:dyDescent="0.25">
      <c r="A3628">
        <v>3695</v>
      </c>
      <c r="B3628" t="s">
        <v>5049</v>
      </c>
      <c r="C3628" t="str">
        <f t="shared" si="112"/>
        <v>The Toxic Avenger Part III: The Last Temptation of Toxi</v>
      </c>
      <c r="D3628" t="str">
        <f t="shared" si="113"/>
        <v>1989</v>
      </c>
      <c r="E3628" t="s">
        <v>21</v>
      </c>
      <c r="F3628" t="s">
        <v>214</v>
      </c>
      <c r="K3628" t="s">
        <v>12</v>
      </c>
      <c r="L3628" t="s">
        <v>52</v>
      </c>
      <c r="M3628">
        <v>54254</v>
      </c>
    </row>
    <row r="3629" spans="1:13" x14ac:dyDescent="0.25">
      <c r="A3629">
        <v>3696</v>
      </c>
      <c r="B3629" t="s">
        <v>3943</v>
      </c>
      <c r="C3629" t="str">
        <f t="shared" si="112"/>
        <v>Night of the Creeps</v>
      </c>
      <c r="D3629" t="str">
        <f t="shared" si="113"/>
        <v>1986</v>
      </c>
      <c r="E3629" t="s">
        <v>21</v>
      </c>
      <c r="F3629" t="s">
        <v>214</v>
      </c>
      <c r="G3629" t="s">
        <v>811</v>
      </c>
      <c r="K3629" t="s">
        <v>8</v>
      </c>
      <c r="L3629" t="s">
        <v>52</v>
      </c>
      <c r="M3629">
        <v>83190</v>
      </c>
    </row>
    <row r="3630" spans="1:13" x14ac:dyDescent="0.25">
      <c r="A3630">
        <v>3697</v>
      </c>
      <c r="B3630" t="s">
        <v>3945</v>
      </c>
      <c r="C3630" t="str">
        <f t="shared" si="112"/>
        <v>Predator 2</v>
      </c>
      <c r="D3630" t="str">
        <f t="shared" si="113"/>
        <v>1990</v>
      </c>
      <c r="E3630" t="s">
        <v>31</v>
      </c>
      <c r="F3630" t="s">
        <v>811</v>
      </c>
      <c r="G3630" t="s">
        <v>50</v>
      </c>
      <c r="K3630" t="s">
        <v>40</v>
      </c>
      <c r="L3630" t="s">
        <v>17</v>
      </c>
      <c r="M3630">
        <v>91593</v>
      </c>
    </row>
    <row r="3631" spans="1:13" x14ac:dyDescent="0.25">
      <c r="A3631">
        <v>3698</v>
      </c>
      <c r="B3631" t="s">
        <v>5050</v>
      </c>
      <c r="C3631" t="str">
        <f t="shared" si="112"/>
        <v>The Running Ma</v>
      </c>
      <c r="D3631" t="str">
        <f t="shared" si="113"/>
        <v>1987</v>
      </c>
      <c r="E3631" t="s">
        <v>31</v>
      </c>
      <c r="F3631" t="s">
        <v>899</v>
      </c>
      <c r="G3631" t="s">
        <v>811</v>
      </c>
      <c r="K3631" t="s">
        <v>40</v>
      </c>
      <c r="L3631" t="s">
        <v>9</v>
      </c>
      <c r="M3631">
        <v>46708</v>
      </c>
    </row>
    <row r="3632" spans="1:13" x14ac:dyDescent="0.25">
      <c r="A3632">
        <v>3699</v>
      </c>
      <c r="B3632" t="s">
        <v>3947</v>
      </c>
      <c r="C3632" t="str">
        <f t="shared" si="112"/>
        <v>Starman</v>
      </c>
      <c r="D3632" t="str">
        <f t="shared" si="113"/>
        <v>1984</v>
      </c>
      <c r="E3632" t="s">
        <v>899</v>
      </c>
      <c r="F3632" t="s">
        <v>42</v>
      </c>
      <c r="G3632" t="s">
        <v>65</v>
      </c>
      <c r="H3632" t="s">
        <v>811</v>
      </c>
      <c r="K3632" t="s">
        <v>29</v>
      </c>
      <c r="L3632" t="s">
        <v>24</v>
      </c>
      <c r="M3632">
        <v>51449</v>
      </c>
    </row>
    <row r="3633" spans="1:13" x14ac:dyDescent="0.25">
      <c r="A3633">
        <v>3700</v>
      </c>
      <c r="B3633" t="s">
        <v>5051</v>
      </c>
      <c r="C3633" t="str">
        <f t="shared" si="112"/>
        <v>The Brother from Another Plane</v>
      </c>
      <c r="D3633" t="str">
        <f t="shared" si="113"/>
        <v>1984</v>
      </c>
      <c r="E3633" t="s">
        <v>42</v>
      </c>
      <c r="F3633" t="s">
        <v>811</v>
      </c>
      <c r="K3633" t="s">
        <v>29</v>
      </c>
      <c r="L3633" t="s">
        <v>9</v>
      </c>
      <c r="M3633">
        <v>14255</v>
      </c>
    </row>
    <row r="3634" spans="1:13" x14ac:dyDescent="0.25">
      <c r="A3634">
        <v>3701</v>
      </c>
      <c r="B3634" t="s">
        <v>3950</v>
      </c>
      <c r="C3634" t="str">
        <f t="shared" si="112"/>
        <v>Alien Nation</v>
      </c>
      <c r="D3634" t="str">
        <f t="shared" si="113"/>
        <v>1988</v>
      </c>
      <c r="E3634" t="s">
        <v>175</v>
      </c>
      <c r="F3634" t="s">
        <v>42</v>
      </c>
      <c r="G3634" t="s">
        <v>811</v>
      </c>
      <c r="K3634" t="s">
        <v>40</v>
      </c>
      <c r="L3634" t="s">
        <v>9</v>
      </c>
      <c r="M3634">
        <v>26874</v>
      </c>
    </row>
    <row r="3635" spans="1:13" x14ac:dyDescent="0.25">
      <c r="A3635">
        <v>3702</v>
      </c>
      <c r="B3635" t="s">
        <v>3951</v>
      </c>
      <c r="C3635" t="str">
        <f t="shared" si="112"/>
        <v>Mad Max</v>
      </c>
      <c r="D3635" t="str">
        <f t="shared" si="113"/>
        <v>1979</v>
      </c>
      <c r="E3635" t="s">
        <v>31</v>
      </c>
      <c r="F3635" t="s">
        <v>811</v>
      </c>
      <c r="K3635" t="s">
        <v>8</v>
      </c>
      <c r="L3635" t="s">
        <v>9</v>
      </c>
      <c r="M3635">
        <v>14213</v>
      </c>
    </row>
    <row r="3636" spans="1:13" x14ac:dyDescent="0.25">
      <c r="A3636">
        <v>3703</v>
      </c>
      <c r="B3636" t="s">
        <v>3952</v>
      </c>
      <c r="C3636" t="str">
        <f t="shared" si="112"/>
        <v>Mad Max 2 (a.k.a. The Road Warrior)</v>
      </c>
      <c r="D3636" t="str">
        <f t="shared" si="113"/>
        <v>1981</v>
      </c>
      <c r="E3636" t="s">
        <v>31</v>
      </c>
      <c r="F3636" t="s">
        <v>811</v>
      </c>
      <c r="K3636" t="s">
        <v>29</v>
      </c>
      <c r="L3636" t="s">
        <v>24</v>
      </c>
      <c r="M3636">
        <v>8888</v>
      </c>
    </row>
    <row r="3637" spans="1:13" x14ac:dyDescent="0.25">
      <c r="A3637">
        <v>3704</v>
      </c>
      <c r="B3637" t="s">
        <v>3953</v>
      </c>
      <c r="C3637" t="str">
        <f t="shared" si="112"/>
        <v>Mad Max Beyond Thunderdome</v>
      </c>
      <c r="D3637" t="str">
        <f t="shared" si="113"/>
        <v>1985</v>
      </c>
      <c r="E3637" t="s">
        <v>31</v>
      </c>
      <c r="F3637" t="s">
        <v>811</v>
      </c>
      <c r="K3637" t="s">
        <v>8</v>
      </c>
      <c r="L3637" t="s">
        <v>24</v>
      </c>
      <c r="M3637">
        <v>7209</v>
      </c>
    </row>
    <row r="3638" spans="1:13" x14ac:dyDescent="0.25">
      <c r="A3638">
        <v>3705</v>
      </c>
      <c r="B3638" t="s">
        <v>3954</v>
      </c>
      <c r="C3638" t="str">
        <f t="shared" si="112"/>
        <v>Bird on a Wire</v>
      </c>
      <c r="D3638" t="str">
        <f t="shared" si="113"/>
        <v>1990</v>
      </c>
      <c r="E3638" t="s">
        <v>31</v>
      </c>
      <c r="F3638" t="s">
        <v>899</v>
      </c>
      <c r="G3638" t="s">
        <v>65</v>
      </c>
      <c r="H3638" t="s">
        <v>50</v>
      </c>
      <c r="K3638" t="s">
        <v>40</v>
      </c>
      <c r="L3638" t="s">
        <v>24</v>
      </c>
      <c r="M3638">
        <v>13607</v>
      </c>
    </row>
    <row r="3639" spans="1:13" x14ac:dyDescent="0.25">
      <c r="A3639">
        <v>3706</v>
      </c>
      <c r="B3639" t="s">
        <v>3955</v>
      </c>
      <c r="C3639" t="str">
        <f t="shared" si="112"/>
        <v>Angel Heart</v>
      </c>
      <c r="D3639" t="str">
        <f t="shared" si="113"/>
        <v>1987</v>
      </c>
      <c r="E3639" t="s">
        <v>882</v>
      </c>
      <c r="F3639" t="s">
        <v>781</v>
      </c>
      <c r="G3639" t="s">
        <v>50</v>
      </c>
      <c r="K3639" t="s">
        <v>8</v>
      </c>
      <c r="L3639" t="s">
        <v>13</v>
      </c>
      <c r="M3639">
        <v>43406</v>
      </c>
    </row>
    <row r="3640" spans="1:13" x14ac:dyDescent="0.25">
      <c r="A3640">
        <v>3707</v>
      </c>
      <c r="B3640" t="s">
        <v>3956</v>
      </c>
      <c r="C3640" t="str">
        <f t="shared" si="112"/>
        <v>Nine 1/2 Weeks</v>
      </c>
      <c r="D3640" t="str">
        <f t="shared" si="113"/>
        <v>1986</v>
      </c>
      <c r="E3640" t="s">
        <v>42</v>
      </c>
      <c r="K3640" t="s">
        <v>16</v>
      </c>
      <c r="L3640" t="s">
        <v>13</v>
      </c>
      <c r="M3640">
        <v>77031</v>
      </c>
    </row>
    <row r="3641" spans="1:13" x14ac:dyDescent="0.25">
      <c r="A3641">
        <v>3708</v>
      </c>
      <c r="B3641" t="s">
        <v>3957</v>
      </c>
      <c r="C3641" t="str">
        <f t="shared" si="112"/>
        <v>Firestarter</v>
      </c>
      <c r="D3641" t="str">
        <f t="shared" si="113"/>
        <v>1984</v>
      </c>
      <c r="E3641" t="s">
        <v>214</v>
      </c>
      <c r="F3641" t="s">
        <v>50</v>
      </c>
      <c r="K3641" t="s">
        <v>8</v>
      </c>
      <c r="L3641" t="s">
        <v>13</v>
      </c>
      <c r="M3641">
        <v>19100</v>
      </c>
    </row>
    <row r="3642" spans="1:13" x14ac:dyDescent="0.25">
      <c r="A3642">
        <v>3709</v>
      </c>
      <c r="B3642" t="s">
        <v>3958</v>
      </c>
      <c r="C3642" t="str">
        <f t="shared" si="112"/>
        <v>Sleepwalkers</v>
      </c>
      <c r="D3642" t="str">
        <f t="shared" si="113"/>
        <v>1992</v>
      </c>
      <c r="E3642" t="s">
        <v>214</v>
      </c>
      <c r="K3642" t="s">
        <v>12</v>
      </c>
      <c r="L3642" t="s">
        <v>17</v>
      </c>
      <c r="M3642">
        <v>77627</v>
      </c>
    </row>
    <row r="3643" spans="1:13" x14ac:dyDescent="0.25">
      <c r="A3643">
        <v>3710</v>
      </c>
      <c r="B3643" t="s">
        <v>3959</v>
      </c>
      <c r="C3643" t="str">
        <f t="shared" si="112"/>
        <v>Action Jackson</v>
      </c>
      <c r="D3643" t="str">
        <f t="shared" si="113"/>
        <v>1988</v>
      </c>
      <c r="E3643" t="s">
        <v>31</v>
      </c>
      <c r="F3643" t="s">
        <v>21</v>
      </c>
      <c r="K3643" t="s">
        <v>8</v>
      </c>
      <c r="L3643" t="s">
        <v>9</v>
      </c>
      <c r="M3643">
        <v>49188</v>
      </c>
    </row>
    <row r="3644" spans="1:13" x14ac:dyDescent="0.25">
      <c r="A3644">
        <v>3711</v>
      </c>
      <c r="B3644" t="s">
        <v>3960</v>
      </c>
      <c r="C3644" t="str">
        <f t="shared" si="112"/>
        <v>Sarafina!</v>
      </c>
      <c r="D3644" t="str">
        <f t="shared" si="113"/>
        <v>1992</v>
      </c>
      <c r="E3644" t="s">
        <v>42</v>
      </c>
      <c r="K3644" t="s">
        <v>29</v>
      </c>
      <c r="L3644" t="s">
        <v>13</v>
      </c>
      <c r="M3644">
        <v>35104</v>
      </c>
    </row>
    <row r="3645" spans="1:13" x14ac:dyDescent="0.25">
      <c r="A3645">
        <v>3712</v>
      </c>
      <c r="B3645" t="s">
        <v>3961</v>
      </c>
      <c r="C3645" t="str">
        <f t="shared" si="112"/>
        <v>Soapdish</v>
      </c>
      <c r="D3645" t="str">
        <f t="shared" si="113"/>
        <v>1991</v>
      </c>
      <c r="E3645" t="s">
        <v>21</v>
      </c>
      <c r="K3645" t="s">
        <v>16</v>
      </c>
      <c r="L3645" t="s">
        <v>17</v>
      </c>
      <c r="M3645">
        <v>36527</v>
      </c>
    </row>
    <row r="3646" spans="1:13" x14ac:dyDescent="0.25">
      <c r="A3646">
        <v>3713</v>
      </c>
      <c r="B3646" t="s">
        <v>5052</v>
      </c>
      <c r="C3646" t="str">
        <f t="shared" si="112"/>
        <v>The Long Walk Hom</v>
      </c>
      <c r="D3646" t="str">
        <f t="shared" si="113"/>
        <v>1990</v>
      </c>
      <c r="E3646" t="s">
        <v>42</v>
      </c>
      <c r="K3646" t="s">
        <v>29</v>
      </c>
      <c r="L3646" t="s">
        <v>24</v>
      </c>
      <c r="M3646">
        <v>86324</v>
      </c>
    </row>
    <row r="3647" spans="1:13" x14ac:dyDescent="0.25">
      <c r="A3647">
        <v>3714</v>
      </c>
      <c r="B3647" t="s">
        <v>3963</v>
      </c>
      <c r="C3647" t="str">
        <f t="shared" si="112"/>
        <v>Clara's Heart</v>
      </c>
      <c r="D3647" t="str">
        <f t="shared" si="113"/>
        <v>1988</v>
      </c>
      <c r="E3647" t="s">
        <v>42</v>
      </c>
      <c r="K3647" t="s">
        <v>8</v>
      </c>
      <c r="L3647" t="s">
        <v>24</v>
      </c>
      <c r="M3647">
        <v>80879</v>
      </c>
    </row>
    <row r="3648" spans="1:13" x14ac:dyDescent="0.25">
      <c r="A3648">
        <v>3715</v>
      </c>
      <c r="B3648" t="s">
        <v>3964</v>
      </c>
      <c r="C3648" t="str">
        <f t="shared" si="112"/>
        <v>Burglar</v>
      </c>
      <c r="D3648" t="str">
        <f t="shared" si="113"/>
        <v>1987</v>
      </c>
      <c r="E3648" t="s">
        <v>21</v>
      </c>
      <c r="K3648" t="s">
        <v>8</v>
      </c>
      <c r="L3648" t="s">
        <v>26</v>
      </c>
      <c r="M3648">
        <v>59583</v>
      </c>
    </row>
    <row r="3649" spans="1:13" x14ac:dyDescent="0.25">
      <c r="A3649">
        <v>3716</v>
      </c>
      <c r="B3649" t="s">
        <v>3965</v>
      </c>
      <c r="C3649" t="str">
        <f t="shared" si="112"/>
        <v>Fatal Beauty</v>
      </c>
      <c r="D3649" t="str">
        <f t="shared" si="113"/>
        <v>1987</v>
      </c>
      <c r="E3649" t="s">
        <v>31</v>
      </c>
      <c r="F3649" t="s">
        <v>175</v>
      </c>
      <c r="K3649" t="s">
        <v>40</v>
      </c>
      <c r="L3649" t="s">
        <v>17</v>
      </c>
      <c r="M3649">
        <v>22846</v>
      </c>
    </row>
    <row r="3650" spans="1:13" x14ac:dyDescent="0.25">
      <c r="A3650">
        <v>3717</v>
      </c>
      <c r="B3650" t="s">
        <v>3966</v>
      </c>
      <c r="C3650" t="str">
        <f t="shared" ref="C3650:C3713" si="114">LEFT(B3650, FIND("@",SUBSTITUTE(B3650,"(","@",LEN(B3650)-LEN(SUBSTITUTE(B3650,"(","")))) - 2)</f>
        <v>Gone in 60 Seconds</v>
      </c>
      <c r="D3650" t="str">
        <f t="shared" ref="D3650:D3713" si="115">MID(B3650, FIND("@",SUBSTITUTE(B3650,"(","@",LEN(B3650)-LEN(SUBSTITUTE(B3650,"(",""))))+1,4)</f>
        <v>2000</v>
      </c>
      <c r="E3650" t="s">
        <v>31</v>
      </c>
      <c r="F3650" t="s">
        <v>175</v>
      </c>
      <c r="K3650" t="s">
        <v>16</v>
      </c>
      <c r="L3650" t="s">
        <v>24</v>
      </c>
      <c r="M3650">
        <v>9158</v>
      </c>
    </row>
    <row r="3651" spans="1:13" x14ac:dyDescent="0.25">
      <c r="A3651">
        <v>3718</v>
      </c>
      <c r="B3651" t="s">
        <v>3967</v>
      </c>
      <c r="C3651" t="str">
        <f t="shared" si="114"/>
        <v>American Pimp</v>
      </c>
      <c r="D3651" t="str">
        <f t="shared" si="115"/>
        <v>1999</v>
      </c>
      <c r="E3651" t="s">
        <v>78</v>
      </c>
      <c r="K3651" t="s">
        <v>16</v>
      </c>
      <c r="L3651" t="s">
        <v>13</v>
      </c>
      <c r="M3651">
        <v>66964</v>
      </c>
    </row>
    <row r="3652" spans="1:13" x14ac:dyDescent="0.25">
      <c r="A3652">
        <v>3719</v>
      </c>
      <c r="B3652" t="s">
        <v>3968</v>
      </c>
      <c r="C3652" t="str">
        <f t="shared" si="114"/>
        <v>Love's Labour's Lost</v>
      </c>
      <c r="D3652" t="str">
        <f t="shared" si="115"/>
        <v>2000</v>
      </c>
      <c r="E3652" t="s">
        <v>21</v>
      </c>
      <c r="F3652" t="s">
        <v>65</v>
      </c>
      <c r="K3652" t="s">
        <v>12</v>
      </c>
      <c r="L3652" t="s">
        <v>52</v>
      </c>
      <c r="M3652">
        <v>57143</v>
      </c>
    </row>
    <row r="3653" spans="1:13" x14ac:dyDescent="0.25">
      <c r="A3653">
        <v>3720</v>
      </c>
      <c r="B3653" t="s">
        <v>3969</v>
      </c>
      <c r="C3653" t="str">
        <f t="shared" si="114"/>
        <v>Sunshine</v>
      </c>
      <c r="D3653" t="str">
        <f t="shared" si="115"/>
        <v>1999</v>
      </c>
      <c r="E3653" t="s">
        <v>42</v>
      </c>
      <c r="K3653" t="s">
        <v>8</v>
      </c>
      <c r="L3653" t="s">
        <v>26</v>
      </c>
      <c r="M3653">
        <v>73857</v>
      </c>
    </row>
    <row r="3654" spans="1:13" x14ac:dyDescent="0.25">
      <c r="A3654">
        <v>3721</v>
      </c>
      <c r="B3654" t="s">
        <v>3970</v>
      </c>
      <c r="C3654" t="str">
        <f t="shared" si="114"/>
        <v>Trixie</v>
      </c>
      <c r="D3654" t="str">
        <f t="shared" si="115"/>
        <v>1999</v>
      </c>
      <c r="E3654" t="s">
        <v>21</v>
      </c>
      <c r="K3654" t="s">
        <v>12</v>
      </c>
      <c r="L3654" t="s">
        <v>52</v>
      </c>
      <c r="M3654">
        <v>3679</v>
      </c>
    </row>
    <row r="3655" spans="1:13" x14ac:dyDescent="0.25">
      <c r="A3655">
        <v>3722</v>
      </c>
      <c r="B3655" t="s">
        <v>3971</v>
      </c>
      <c r="C3655" t="str">
        <f t="shared" si="114"/>
        <v>Live Virgin</v>
      </c>
      <c r="D3655" t="str">
        <f t="shared" si="115"/>
        <v>1999</v>
      </c>
      <c r="E3655" t="s">
        <v>21</v>
      </c>
      <c r="K3655" t="s">
        <v>8</v>
      </c>
      <c r="L3655" t="s">
        <v>13</v>
      </c>
      <c r="M3655">
        <v>77960</v>
      </c>
    </row>
    <row r="3656" spans="1:13" x14ac:dyDescent="0.25">
      <c r="A3656">
        <v>3723</v>
      </c>
      <c r="B3656" t="s">
        <v>3972</v>
      </c>
      <c r="C3656" t="str">
        <f t="shared" si="114"/>
        <v>Hamlet</v>
      </c>
      <c r="D3656" t="str">
        <f t="shared" si="115"/>
        <v>1990</v>
      </c>
      <c r="E3656" t="s">
        <v>42</v>
      </c>
      <c r="K3656" t="s">
        <v>16</v>
      </c>
      <c r="L3656" t="s">
        <v>26</v>
      </c>
      <c r="M3656">
        <v>25745</v>
      </c>
    </row>
    <row r="3657" spans="1:13" x14ac:dyDescent="0.25">
      <c r="A3657">
        <v>3724</v>
      </c>
      <c r="B3657" t="s">
        <v>3973</v>
      </c>
      <c r="C3657" t="str">
        <f t="shared" si="114"/>
        <v>Coming Home</v>
      </c>
      <c r="D3657" t="str">
        <f t="shared" si="115"/>
        <v>1978</v>
      </c>
      <c r="E3657" t="s">
        <v>42</v>
      </c>
      <c r="F3657" t="s">
        <v>760</v>
      </c>
      <c r="K3657" t="s">
        <v>40</v>
      </c>
      <c r="L3657" t="s">
        <v>17</v>
      </c>
      <c r="M3657">
        <v>20346</v>
      </c>
    </row>
    <row r="3658" spans="1:13" x14ac:dyDescent="0.25">
      <c r="A3658">
        <v>3725</v>
      </c>
      <c r="B3658" t="s">
        <v>3974</v>
      </c>
      <c r="C3658" t="str">
        <f t="shared" si="114"/>
        <v>American Pop</v>
      </c>
      <c r="D3658" t="str">
        <f t="shared" si="115"/>
        <v>1981</v>
      </c>
      <c r="E3658" t="s">
        <v>853</v>
      </c>
      <c r="F3658" t="s">
        <v>1068</v>
      </c>
      <c r="K3658" t="s">
        <v>16</v>
      </c>
      <c r="L3658" t="s">
        <v>52</v>
      </c>
      <c r="M3658">
        <v>94127</v>
      </c>
    </row>
    <row r="3659" spans="1:13" x14ac:dyDescent="0.25">
      <c r="A3659">
        <v>3726</v>
      </c>
      <c r="B3659" t="s">
        <v>3975</v>
      </c>
      <c r="C3659" t="str">
        <f t="shared" si="114"/>
        <v>Assault on Precinct 13</v>
      </c>
      <c r="D3659" t="str">
        <f t="shared" si="115"/>
        <v>1976</v>
      </c>
      <c r="E3659" t="s">
        <v>31</v>
      </c>
      <c r="F3659" t="s">
        <v>50</v>
      </c>
      <c r="K3659" t="s">
        <v>8</v>
      </c>
      <c r="L3659" t="s">
        <v>13</v>
      </c>
      <c r="M3659">
        <v>29200</v>
      </c>
    </row>
    <row r="3660" spans="1:13" x14ac:dyDescent="0.25">
      <c r="A3660">
        <v>3727</v>
      </c>
      <c r="B3660" t="s">
        <v>3976</v>
      </c>
      <c r="C3660" t="str">
        <f t="shared" si="114"/>
        <v>Near Dark</v>
      </c>
      <c r="D3660" t="str">
        <f t="shared" si="115"/>
        <v>1987</v>
      </c>
      <c r="E3660" t="s">
        <v>21</v>
      </c>
      <c r="F3660" t="s">
        <v>214</v>
      </c>
      <c r="K3660" t="s">
        <v>40</v>
      </c>
      <c r="L3660" t="s">
        <v>26</v>
      </c>
      <c r="M3660">
        <v>93312</v>
      </c>
    </row>
    <row r="3661" spans="1:13" x14ac:dyDescent="0.25">
      <c r="A3661">
        <v>3728</v>
      </c>
      <c r="B3661" t="s">
        <v>3977</v>
      </c>
      <c r="C3661" t="str">
        <f t="shared" si="114"/>
        <v>One False Move</v>
      </c>
      <c r="D3661" t="str">
        <f t="shared" si="115"/>
        <v>1991</v>
      </c>
      <c r="E3661" t="s">
        <v>50</v>
      </c>
      <c r="K3661" t="s">
        <v>29</v>
      </c>
      <c r="L3661" t="s">
        <v>52</v>
      </c>
      <c r="M3661">
        <v>47212</v>
      </c>
    </row>
    <row r="3662" spans="1:13" x14ac:dyDescent="0.25">
      <c r="A3662">
        <v>3729</v>
      </c>
      <c r="B3662" t="s">
        <v>3978</v>
      </c>
      <c r="C3662" t="str">
        <f t="shared" si="114"/>
        <v>Shaft</v>
      </c>
      <c r="D3662" t="str">
        <f t="shared" si="115"/>
        <v>1971</v>
      </c>
      <c r="E3662" t="s">
        <v>31</v>
      </c>
      <c r="F3662" t="s">
        <v>175</v>
      </c>
      <c r="K3662" t="s">
        <v>12</v>
      </c>
      <c r="L3662" t="s">
        <v>9</v>
      </c>
      <c r="M3662">
        <v>87215</v>
      </c>
    </row>
    <row r="3663" spans="1:13" x14ac:dyDescent="0.25">
      <c r="A3663">
        <v>3730</v>
      </c>
      <c r="B3663" t="s">
        <v>5053</v>
      </c>
      <c r="C3663" t="str">
        <f t="shared" si="114"/>
        <v>The Conversatio</v>
      </c>
      <c r="D3663" t="str">
        <f t="shared" si="115"/>
        <v>1974</v>
      </c>
      <c r="E3663" t="s">
        <v>42</v>
      </c>
      <c r="F3663" t="s">
        <v>781</v>
      </c>
      <c r="K3663" t="s">
        <v>8</v>
      </c>
      <c r="L3663" t="s">
        <v>13</v>
      </c>
      <c r="M3663">
        <v>23937</v>
      </c>
    </row>
    <row r="3664" spans="1:13" x14ac:dyDescent="0.25">
      <c r="A3664">
        <v>3731</v>
      </c>
      <c r="B3664" t="s">
        <v>3980</v>
      </c>
      <c r="C3664" t="str">
        <f t="shared" si="114"/>
        <v>Cutter's Way</v>
      </c>
      <c r="D3664" t="str">
        <f t="shared" si="115"/>
        <v>1981</v>
      </c>
      <c r="E3664" t="s">
        <v>42</v>
      </c>
      <c r="F3664" t="s">
        <v>50</v>
      </c>
      <c r="K3664" t="s">
        <v>40</v>
      </c>
      <c r="L3664" t="s">
        <v>13</v>
      </c>
      <c r="M3664">
        <v>1965</v>
      </c>
    </row>
    <row r="3665" spans="1:13" x14ac:dyDescent="0.25">
      <c r="A3665">
        <v>3732</v>
      </c>
      <c r="B3665" t="s">
        <v>5054</v>
      </c>
      <c r="C3665" t="str">
        <f t="shared" si="114"/>
        <v>The Fur</v>
      </c>
      <c r="D3665" t="str">
        <f t="shared" si="115"/>
        <v>1978</v>
      </c>
      <c r="E3665" t="s">
        <v>214</v>
      </c>
      <c r="K3665" t="s">
        <v>12</v>
      </c>
      <c r="L3665" t="s">
        <v>9</v>
      </c>
      <c r="M3665">
        <v>18962</v>
      </c>
    </row>
    <row r="3666" spans="1:13" x14ac:dyDescent="0.25">
      <c r="A3666">
        <v>3733</v>
      </c>
      <c r="B3666" t="s">
        <v>5055</v>
      </c>
      <c r="C3666" t="str">
        <f t="shared" si="114"/>
        <v>The Paper Chas</v>
      </c>
      <c r="D3666" t="str">
        <f t="shared" si="115"/>
        <v>1973</v>
      </c>
      <c r="E3666" t="s">
        <v>42</v>
      </c>
      <c r="K3666" t="s">
        <v>8</v>
      </c>
      <c r="L3666" t="s">
        <v>9</v>
      </c>
      <c r="M3666">
        <v>48060</v>
      </c>
    </row>
    <row r="3667" spans="1:13" x14ac:dyDescent="0.25">
      <c r="A3667">
        <v>3734</v>
      </c>
      <c r="B3667" t="s">
        <v>3983</v>
      </c>
      <c r="C3667" t="str">
        <f t="shared" si="114"/>
        <v>Prince of the City</v>
      </c>
      <c r="D3667" t="str">
        <f t="shared" si="115"/>
        <v>1981</v>
      </c>
      <c r="E3667" t="s">
        <v>42</v>
      </c>
      <c r="K3667" t="s">
        <v>12</v>
      </c>
      <c r="L3667" t="s">
        <v>9</v>
      </c>
      <c r="M3667">
        <v>37213</v>
      </c>
    </row>
    <row r="3668" spans="1:13" x14ac:dyDescent="0.25">
      <c r="A3668">
        <v>3735</v>
      </c>
      <c r="B3668" t="s">
        <v>3984</v>
      </c>
      <c r="C3668" t="str">
        <f t="shared" si="114"/>
        <v>Serpico</v>
      </c>
      <c r="D3668" t="str">
        <f t="shared" si="115"/>
        <v>1973</v>
      </c>
      <c r="E3668" t="s">
        <v>175</v>
      </c>
      <c r="F3668" t="s">
        <v>42</v>
      </c>
      <c r="K3668" t="s">
        <v>29</v>
      </c>
      <c r="L3668" t="s">
        <v>13</v>
      </c>
      <c r="M3668">
        <v>51493</v>
      </c>
    </row>
    <row r="3669" spans="1:13" x14ac:dyDescent="0.25">
      <c r="A3669">
        <v>3736</v>
      </c>
      <c r="B3669" t="s">
        <v>5056</v>
      </c>
      <c r="C3669" t="str">
        <f t="shared" si="114"/>
        <v>The Big Carniva</v>
      </c>
      <c r="D3669" t="str">
        <f t="shared" si="115"/>
        <v>1951</v>
      </c>
      <c r="E3669" t="s">
        <v>42</v>
      </c>
      <c r="K3669" t="s">
        <v>40</v>
      </c>
      <c r="L3669" t="s">
        <v>24</v>
      </c>
      <c r="M3669">
        <v>23411</v>
      </c>
    </row>
    <row r="3670" spans="1:13" x14ac:dyDescent="0.25">
      <c r="A3670">
        <v>3737</v>
      </c>
      <c r="B3670" t="s">
        <v>3986</v>
      </c>
      <c r="C3670" t="str">
        <f t="shared" si="114"/>
        <v>Lonely Are the Brave</v>
      </c>
      <c r="D3670" t="str">
        <f t="shared" si="115"/>
        <v>1962</v>
      </c>
      <c r="E3670" t="s">
        <v>42</v>
      </c>
      <c r="F3670" t="s">
        <v>286</v>
      </c>
      <c r="K3670" t="s">
        <v>16</v>
      </c>
      <c r="L3670" t="s">
        <v>17</v>
      </c>
      <c r="M3670">
        <v>77086</v>
      </c>
    </row>
    <row r="3671" spans="1:13" x14ac:dyDescent="0.25">
      <c r="A3671">
        <v>3738</v>
      </c>
      <c r="B3671" t="s">
        <v>5057</v>
      </c>
      <c r="C3671" t="str">
        <f t="shared" si="114"/>
        <v>The Sugarland Expres</v>
      </c>
      <c r="D3671" t="str">
        <f t="shared" si="115"/>
        <v>1974</v>
      </c>
      <c r="E3671" t="s">
        <v>42</v>
      </c>
      <c r="K3671" t="s">
        <v>29</v>
      </c>
      <c r="L3671" t="s">
        <v>26</v>
      </c>
      <c r="M3671">
        <v>40269</v>
      </c>
    </row>
    <row r="3672" spans="1:13" x14ac:dyDescent="0.25">
      <c r="A3672">
        <v>3739</v>
      </c>
      <c r="B3672" t="s">
        <v>3988</v>
      </c>
      <c r="C3672" t="str">
        <f t="shared" si="114"/>
        <v>Trouble in Paradise</v>
      </c>
      <c r="D3672" t="str">
        <f t="shared" si="115"/>
        <v>1932</v>
      </c>
      <c r="E3672" t="s">
        <v>21</v>
      </c>
      <c r="F3672" t="s">
        <v>65</v>
      </c>
      <c r="K3672" t="s">
        <v>16</v>
      </c>
      <c r="L3672" t="s">
        <v>24</v>
      </c>
      <c r="M3672">
        <v>2085</v>
      </c>
    </row>
    <row r="3673" spans="1:13" x14ac:dyDescent="0.25">
      <c r="A3673">
        <v>3740</v>
      </c>
      <c r="B3673" t="s">
        <v>3989</v>
      </c>
      <c r="C3673" t="str">
        <f t="shared" si="114"/>
        <v>Big Trouble in Little China</v>
      </c>
      <c r="D3673" t="str">
        <f t="shared" si="115"/>
        <v>1986</v>
      </c>
      <c r="E3673" t="s">
        <v>31</v>
      </c>
      <c r="F3673" t="s">
        <v>21</v>
      </c>
      <c r="K3673" t="s">
        <v>40</v>
      </c>
      <c r="L3673" t="s">
        <v>26</v>
      </c>
      <c r="M3673">
        <v>34641</v>
      </c>
    </row>
    <row r="3674" spans="1:13" x14ac:dyDescent="0.25">
      <c r="A3674">
        <v>3741</v>
      </c>
      <c r="B3674" t="s">
        <v>3990</v>
      </c>
      <c r="C3674" t="str">
        <f t="shared" si="114"/>
        <v>Badlands</v>
      </c>
      <c r="D3674" t="str">
        <f t="shared" si="115"/>
        <v>1973</v>
      </c>
      <c r="E3674" t="s">
        <v>175</v>
      </c>
      <c r="F3674" t="s">
        <v>42</v>
      </c>
      <c r="K3674" t="s">
        <v>40</v>
      </c>
      <c r="L3674" t="s">
        <v>9</v>
      </c>
      <c r="M3674">
        <v>72317</v>
      </c>
    </row>
    <row r="3675" spans="1:13" x14ac:dyDescent="0.25">
      <c r="A3675">
        <v>3742</v>
      </c>
      <c r="B3675" t="s">
        <v>5058</v>
      </c>
      <c r="C3675" t="str">
        <f t="shared" si="114"/>
        <v>The Battleship Potemkin(Bronenosets Potyomkin)</v>
      </c>
      <c r="D3675" t="str">
        <f t="shared" si="115"/>
        <v>1925</v>
      </c>
      <c r="E3675" t="s">
        <v>42</v>
      </c>
      <c r="F3675" t="s">
        <v>760</v>
      </c>
      <c r="K3675" t="s">
        <v>16</v>
      </c>
      <c r="L3675" t="s">
        <v>26</v>
      </c>
      <c r="M3675">
        <v>26843</v>
      </c>
    </row>
    <row r="3676" spans="1:13" x14ac:dyDescent="0.25">
      <c r="A3676">
        <v>3743</v>
      </c>
      <c r="B3676" t="s">
        <v>3992</v>
      </c>
      <c r="C3676" t="str">
        <f t="shared" si="114"/>
        <v>Boys and Girls</v>
      </c>
      <c r="D3676" t="str">
        <f t="shared" si="115"/>
        <v>2000</v>
      </c>
      <c r="E3676" t="s">
        <v>21</v>
      </c>
      <c r="F3676" t="s">
        <v>65</v>
      </c>
      <c r="K3676" t="s">
        <v>29</v>
      </c>
      <c r="L3676" t="s">
        <v>52</v>
      </c>
      <c r="M3676">
        <v>34216</v>
      </c>
    </row>
    <row r="3677" spans="1:13" x14ac:dyDescent="0.25">
      <c r="A3677">
        <v>3744</v>
      </c>
      <c r="B3677" t="s">
        <v>3993</v>
      </c>
      <c r="C3677" t="str">
        <f t="shared" si="114"/>
        <v>Shaft</v>
      </c>
      <c r="D3677" t="str">
        <f t="shared" si="115"/>
        <v>2000</v>
      </c>
      <c r="E3677" t="s">
        <v>31</v>
      </c>
      <c r="F3677" t="s">
        <v>175</v>
      </c>
      <c r="K3677" t="s">
        <v>16</v>
      </c>
      <c r="L3677" t="s">
        <v>13</v>
      </c>
      <c r="M3677">
        <v>48372</v>
      </c>
    </row>
    <row r="3678" spans="1:13" x14ac:dyDescent="0.25">
      <c r="A3678">
        <v>3745</v>
      </c>
      <c r="B3678" t="s">
        <v>3994</v>
      </c>
      <c r="C3678" t="str">
        <f t="shared" si="114"/>
        <v>Titan A.E.</v>
      </c>
      <c r="D3678" t="str">
        <f t="shared" si="115"/>
        <v>2000</v>
      </c>
      <c r="E3678" t="s">
        <v>899</v>
      </c>
      <c r="F3678" t="s">
        <v>853</v>
      </c>
      <c r="G3678" t="s">
        <v>811</v>
      </c>
      <c r="K3678" t="s">
        <v>40</v>
      </c>
      <c r="L3678" t="s">
        <v>9</v>
      </c>
      <c r="M3678">
        <v>26917</v>
      </c>
    </row>
    <row r="3679" spans="1:13" x14ac:dyDescent="0.25">
      <c r="A3679">
        <v>3746</v>
      </c>
      <c r="B3679" t="s">
        <v>3996</v>
      </c>
      <c r="C3679" t="str">
        <f t="shared" si="114"/>
        <v>Butterfly (La Lengua de las Mariposas)</v>
      </c>
      <c r="D3679" t="str">
        <f t="shared" si="115"/>
        <v>2000</v>
      </c>
      <c r="E3679" t="s">
        <v>42</v>
      </c>
      <c r="F3679" t="s">
        <v>760</v>
      </c>
      <c r="K3679" t="s">
        <v>29</v>
      </c>
      <c r="L3679" t="s">
        <v>52</v>
      </c>
      <c r="M3679">
        <v>98644</v>
      </c>
    </row>
    <row r="3680" spans="1:13" x14ac:dyDescent="0.25">
      <c r="A3680">
        <v>3747</v>
      </c>
      <c r="B3680" t="s">
        <v>3997</v>
      </c>
      <c r="C3680" t="str">
        <f t="shared" si="114"/>
        <v>Jesus' Son</v>
      </c>
      <c r="D3680" t="str">
        <f t="shared" si="115"/>
        <v>1999</v>
      </c>
      <c r="E3680" t="s">
        <v>42</v>
      </c>
      <c r="K3680" t="s">
        <v>12</v>
      </c>
      <c r="L3680" t="s">
        <v>9</v>
      </c>
      <c r="M3680">
        <v>91562</v>
      </c>
    </row>
    <row r="3681" spans="1:13" x14ac:dyDescent="0.25">
      <c r="A3681">
        <v>3748</v>
      </c>
      <c r="B3681" t="s">
        <v>5059</v>
      </c>
      <c r="C3681" t="str">
        <f t="shared" si="114"/>
        <v>The Matc</v>
      </c>
      <c r="D3681" t="str">
        <f t="shared" si="115"/>
        <v>1999</v>
      </c>
      <c r="E3681" t="s">
        <v>21</v>
      </c>
      <c r="F3681" t="s">
        <v>65</v>
      </c>
      <c r="K3681" t="s">
        <v>16</v>
      </c>
      <c r="L3681" t="s">
        <v>17</v>
      </c>
      <c r="M3681">
        <v>47920</v>
      </c>
    </row>
    <row r="3682" spans="1:13" x14ac:dyDescent="0.25">
      <c r="A3682">
        <v>3749</v>
      </c>
      <c r="B3682" t="s">
        <v>3999</v>
      </c>
      <c r="C3682" t="str">
        <f t="shared" si="114"/>
        <v>Time Regained (Le Temps RetrouvÃ©)</v>
      </c>
      <c r="D3682" t="str">
        <f t="shared" si="115"/>
        <v>1999</v>
      </c>
      <c r="E3682" t="s">
        <v>42</v>
      </c>
      <c r="K3682" t="s">
        <v>12</v>
      </c>
      <c r="L3682" t="s">
        <v>13</v>
      </c>
      <c r="M3682">
        <v>37822</v>
      </c>
    </row>
    <row r="3683" spans="1:13" x14ac:dyDescent="0.25">
      <c r="A3683">
        <v>3750</v>
      </c>
      <c r="B3683" t="s">
        <v>4000</v>
      </c>
      <c r="C3683" t="str">
        <f t="shared" si="114"/>
        <v>Boricua's Bond</v>
      </c>
      <c r="D3683" t="str">
        <f t="shared" si="115"/>
        <v>2000</v>
      </c>
      <c r="E3683" t="s">
        <v>42</v>
      </c>
      <c r="K3683" t="s">
        <v>29</v>
      </c>
      <c r="L3683" t="s">
        <v>24</v>
      </c>
      <c r="M3683">
        <v>8428</v>
      </c>
    </row>
    <row r="3684" spans="1:13" x14ac:dyDescent="0.25">
      <c r="A3684">
        <v>3751</v>
      </c>
      <c r="B3684" t="s">
        <v>4001</v>
      </c>
      <c r="C3684" t="str">
        <f t="shared" si="114"/>
        <v>Chicken Run</v>
      </c>
      <c r="D3684" t="str">
        <f t="shared" si="115"/>
        <v>2000</v>
      </c>
      <c r="E3684" t="s">
        <v>853</v>
      </c>
      <c r="F3684" t="s">
        <v>435</v>
      </c>
      <c r="G3684" t="s">
        <v>21</v>
      </c>
      <c r="K3684" t="s">
        <v>40</v>
      </c>
      <c r="L3684" t="s">
        <v>24</v>
      </c>
      <c r="M3684">
        <v>41290</v>
      </c>
    </row>
    <row r="3685" spans="1:13" x14ac:dyDescent="0.25">
      <c r="A3685">
        <v>3752</v>
      </c>
      <c r="B3685" t="s">
        <v>4002</v>
      </c>
      <c r="C3685" t="str">
        <f t="shared" si="114"/>
        <v>Me, Myself and Irene</v>
      </c>
      <c r="D3685" t="str">
        <f t="shared" si="115"/>
        <v>2000</v>
      </c>
      <c r="E3685" t="s">
        <v>21</v>
      </c>
      <c r="K3685" t="s">
        <v>12</v>
      </c>
      <c r="L3685" t="s">
        <v>13</v>
      </c>
      <c r="M3685">
        <v>48167</v>
      </c>
    </row>
    <row r="3686" spans="1:13" x14ac:dyDescent="0.25">
      <c r="A3686">
        <v>3753</v>
      </c>
      <c r="B3686" t="s">
        <v>5060</v>
      </c>
      <c r="C3686" t="str">
        <f t="shared" si="114"/>
        <v>The Patrio</v>
      </c>
      <c r="D3686" t="str">
        <f t="shared" si="115"/>
        <v>2000</v>
      </c>
      <c r="E3686" t="s">
        <v>31</v>
      </c>
      <c r="F3686" t="s">
        <v>42</v>
      </c>
      <c r="G3686" t="s">
        <v>760</v>
      </c>
      <c r="K3686" t="s">
        <v>29</v>
      </c>
      <c r="L3686" t="s">
        <v>52</v>
      </c>
      <c r="M3686">
        <v>79559</v>
      </c>
    </row>
    <row r="3687" spans="1:13" x14ac:dyDescent="0.25">
      <c r="A3687">
        <v>3754</v>
      </c>
      <c r="B3687" t="s">
        <v>5061</v>
      </c>
      <c r="C3687" t="str">
        <f t="shared" si="114"/>
        <v>The Adventures of Rocky and Bullwinkl</v>
      </c>
      <c r="D3687" t="str">
        <f t="shared" si="115"/>
        <v>2000</v>
      </c>
      <c r="E3687" t="s">
        <v>853</v>
      </c>
      <c r="F3687" t="s">
        <v>435</v>
      </c>
      <c r="G3687" t="s">
        <v>21</v>
      </c>
      <c r="K3687" t="s">
        <v>29</v>
      </c>
      <c r="L3687" t="s">
        <v>13</v>
      </c>
      <c r="M3687">
        <v>95391</v>
      </c>
    </row>
    <row r="3688" spans="1:13" x14ac:dyDescent="0.25">
      <c r="A3688">
        <v>3755</v>
      </c>
      <c r="B3688" t="s">
        <v>5062</v>
      </c>
      <c r="C3688" t="str">
        <f t="shared" si="114"/>
        <v>The Perfect Stor</v>
      </c>
      <c r="D3688" t="str">
        <f t="shared" si="115"/>
        <v>2000</v>
      </c>
      <c r="E3688" t="s">
        <v>31</v>
      </c>
      <c r="F3688" t="s">
        <v>899</v>
      </c>
      <c r="G3688" t="s">
        <v>50</v>
      </c>
      <c r="K3688" t="s">
        <v>8</v>
      </c>
      <c r="L3688" t="s">
        <v>52</v>
      </c>
      <c r="M3688">
        <v>32181</v>
      </c>
    </row>
    <row r="3689" spans="1:13" x14ac:dyDescent="0.25">
      <c r="A3689">
        <v>3756</v>
      </c>
      <c r="B3689" t="s">
        <v>5063</v>
      </c>
      <c r="C3689" t="str">
        <f t="shared" si="114"/>
        <v>The Golden Bow</v>
      </c>
      <c r="D3689" t="str">
        <f t="shared" si="115"/>
        <v>2000</v>
      </c>
      <c r="E3689" t="s">
        <v>42</v>
      </c>
      <c r="K3689" t="s">
        <v>12</v>
      </c>
      <c r="L3689" t="s">
        <v>17</v>
      </c>
      <c r="M3689">
        <v>84242</v>
      </c>
    </row>
    <row r="3690" spans="1:13" x14ac:dyDescent="0.25">
      <c r="A3690">
        <v>3757</v>
      </c>
      <c r="B3690" t="s">
        <v>4007</v>
      </c>
      <c r="C3690" t="str">
        <f t="shared" si="114"/>
        <v>Asylum</v>
      </c>
      <c r="D3690" t="str">
        <f t="shared" si="115"/>
        <v>1972</v>
      </c>
      <c r="E3690" t="s">
        <v>214</v>
      </c>
      <c r="K3690" t="s">
        <v>12</v>
      </c>
      <c r="L3690" t="s">
        <v>9</v>
      </c>
      <c r="M3690">
        <v>14194</v>
      </c>
    </row>
    <row r="3691" spans="1:13" x14ac:dyDescent="0.25">
      <c r="A3691">
        <v>3758</v>
      </c>
      <c r="B3691" t="s">
        <v>4008</v>
      </c>
      <c r="C3691" t="str">
        <f t="shared" si="114"/>
        <v>Communion</v>
      </c>
      <c r="D3691" t="str">
        <f t="shared" si="115"/>
        <v>1989</v>
      </c>
      <c r="E3691" t="s">
        <v>42</v>
      </c>
      <c r="F3691" t="s">
        <v>811</v>
      </c>
      <c r="G3691" t="s">
        <v>50</v>
      </c>
      <c r="K3691" t="s">
        <v>29</v>
      </c>
      <c r="L3691" t="s">
        <v>17</v>
      </c>
      <c r="M3691">
        <v>88243</v>
      </c>
    </row>
    <row r="3692" spans="1:13" x14ac:dyDescent="0.25">
      <c r="A3692">
        <v>3759</v>
      </c>
      <c r="B3692" t="s">
        <v>4009</v>
      </c>
      <c r="C3692" t="str">
        <f t="shared" si="114"/>
        <v>Fun and Fancy Free</v>
      </c>
      <c r="D3692" t="str">
        <f t="shared" si="115"/>
        <v>1947</v>
      </c>
      <c r="E3692" t="s">
        <v>853</v>
      </c>
      <c r="F3692" t="s">
        <v>435</v>
      </c>
      <c r="G3692" t="s">
        <v>1068</v>
      </c>
      <c r="K3692" t="s">
        <v>29</v>
      </c>
      <c r="L3692" t="s">
        <v>26</v>
      </c>
      <c r="M3692">
        <v>80373</v>
      </c>
    </row>
    <row r="3693" spans="1:13" x14ac:dyDescent="0.25">
      <c r="A3693">
        <v>3760</v>
      </c>
      <c r="B3693" t="s">
        <v>5064</v>
      </c>
      <c r="C3693" t="str">
        <f t="shared" si="114"/>
        <v>The Kentucky Fried Movi</v>
      </c>
      <c r="D3693" t="str">
        <f t="shared" si="115"/>
        <v>1977</v>
      </c>
      <c r="E3693" t="s">
        <v>21</v>
      </c>
      <c r="K3693" t="s">
        <v>12</v>
      </c>
      <c r="L3693" t="s">
        <v>9</v>
      </c>
      <c r="M3693">
        <v>91508</v>
      </c>
    </row>
    <row r="3694" spans="1:13" x14ac:dyDescent="0.25">
      <c r="A3694">
        <v>3761</v>
      </c>
      <c r="B3694" t="s">
        <v>4011</v>
      </c>
      <c r="C3694" t="str">
        <f t="shared" si="114"/>
        <v>Blood In, Blood Out (a.k.a. Bound by Honor)</v>
      </c>
      <c r="D3694" t="str">
        <f t="shared" si="115"/>
        <v>1993</v>
      </c>
      <c r="E3694" t="s">
        <v>175</v>
      </c>
      <c r="F3694" t="s">
        <v>42</v>
      </c>
      <c r="K3694" t="s">
        <v>16</v>
      </c>
      <c r="L3694" t="s">
        <v>24</v>
      </c>
      <c r="M3694">
        <v>45439</v>
      </c>
    </row>
    <row r="3695" spans="1:13" x14ac:dyDescent="0.25">
      <c r="A3695">
        <v>3762</v>
      </c>
      <c r="B3695" t="s">
        <v>4012</v>
      </c>
      <c r="C3695" t="str">
        <f t="shared" si="114"/>
        <v>Daughter of Dr. Jeckyll</v>
      </c>
      <c r="D3695" t="str">
        <f t="shared" si="115"/>
        <v>1957</v>
      </c>
      <c r="E3695" t="s">
        <v>214</v>
      </c>
      <c r="K3695" t="s">
        <v>29</v>
      </c>
      <c r="L3695" t="s">
        <v>17</v>
      </c>
      <c r="M3695">
        <v>61304</v>
      </c>
    </row>
    <row r="3696" spans="1:13" x14ac:dyDescent="0.25">
      <c r="A3696">
        <v>3763</v>
      </c>
      <c r="B3696" t="s">
        <v>4013</v>
      </c>
      <c r="C3696" t="str">
        <f t="shared" si="114"/>
        <v>F/X</v>
      </c>
      <c r="D3696" t="str">
        <f t="shared" si="115"/>
        <v>1986</v>
      </c>
      <c r="E3696" t="s">
        <v>31</v>
      </c>
      <c r="F3696" t="s">
        <v>175</v>
      </c>
      <c r="G3696" t="s">
        <v>50</v>
      </c>
      <c r="K3696" t="s">
        <v>29</v>
      </c>
      <c r="L3696" t="s">
        <v>17</v>
      </c>
      <c r="M3696">
        <v>25633</v>
      </c>
    </row>
    <row r="3697" spans="1:13" x14ac:dyDescent="0.25">
      <c r="A3697">
        <v>3764</v>
      </c>
      <c r="B3697" t="s">
        <v>4014</v>
      </c>
      <c r="C3697" t="str">
        <f t="shared" si="114"/>
        <v>F/X 2</v>
      </c>
      <c r="D3697" t="str">
        <f t="shared" si="115"/>
        <v>1992</v>
      </c>
      <c r="E3697" t="s">
        <v>31</v>
      </c>
      <c r="F3697" t="s">
        <v>175</v>
      </c>
      <c r="G3697" t="s">
        <v>50</v>
      </c>
      <c r="K3697" t="s">
        <v>40</v>
      </c>
      <c r="L3697" t="s">
        <v>26</v>
      </c>
      <c r="M3697">
        <v>2655</v>
      </c>
    </row>
    <row r="3698" spans="1:13" x14ac:dyDescent="0.25">
      <c r="A3698">
        <v>3765</v>
      </c>
      <c r="B3698" t="s">
        <v>5065</v>
      </c>
      <c r="C3698" t="str">
        <f t="shared" si="114"/>
        <v>The Hot Spo</v>
      </c>
      <c r="D3698" t="str">
        <f t="shared" si="115"/>
        <v>1990</v>
      </c>
      <c r="E3698" t="s">
        <v>42</v>
      </c>
      <c r="F3698" t="s">
        <v>65</v>
      </c>
      <c r="K3698" t="s">
        <v>16</v>
      </c>
      <c r="L3698" t="s">
        <v>17</v>
      </c>
      <c r="M3698">
        <v>37786</v>
      </c>
    </row>
    <row r="3699" spans="1:13" x14ac:dyDescent="0.25">
      <c r="A3699">
        <v>3766</v>
      </c>
      <c r="B3699" t="s">
        <v>4016</v>
      </c>
      <c r="C3699" t="str">
        <f t="shared" si="114"/>
        <v>Missing in Action</v>
      </c>
      <c r="D3699" t="str">
        <f t="shared" si="115"/>
        <v>1984</v>
      </c>
      <c r="E3699" t="s">
        <v>31</v>
      </c>
      <c r="F3699" t="s">
        <v>760</v>
      </c>
      <c r="K3699" t="s">
        <v>29</v>
      </c>
      <c r="L3699" t="s">
        <v>17</v>
      </c>
      <c r="M3699">
        <v>84844</v>
      </c>
    </row>
    <row r="3700" spans="1:13" x14ac:dyDescent="0.25">
      <c r="A3700">
        <v>3767</v>
      </c>
      <c r="B3700" t="s">
        <v>4017</v>
      </c>
      <c r="C3700" t="str">
        <f t="shared" si="114"/>
        <v>Missing in Action 2: The Beginning</v>
      </c>
      <c r="D3700" t="str">
        <f t="shared" si="115"/>
        <v>1985</v>
      </c>
      <c r="E3700" t="s">
        <v>31</v>
      </c>
      <c r="F3700" t="s">
        <v>760</v>
      </c>
      <c r="K3700" t="s">
        <v>29</v>
      </c>
      <c r="L3700" t="s">
        <v>52</v>
      </c>
      <c r="M3700">
        <v>52122</v>
      </c>
    </row>
    <row r="3701" spans="1:13" x14ac:dyDescent="0.25">
      <c r="A3701">
        <v>3768</v>
      </c>
      <c r="B3701" t="s">
        <v>4018</v>
      </c>
      <c r="C3701" t="str">
        <f t="shared" si="114"/>
        <v>Braddock: Missing in Action III</v>
      </c>
      <c r="D3701" t="str">
        <f t="shared" si="115"/>
        <v>1988</v>
      </c>
      <c r="E3701" t="s">
        <v>31</v>
      </c>
      <c r="F3701" t="s">
        <v>760</v>
      </c>
      <c r="K3701" t="s">
        <v>16</v>
      </c>
      <c r="L3701" t="s">
        <v>17</v>
      </c>
      <c r="M3701">
        <v>47811</v>
      </c>
    </row>
    <row r="3702" spans="1:13" x14ac:dyDescent="0.25">
      <c r="A3702">
        <v>3769</v>
      </c>
      <c r="B3702" t="s">
        <v>4019</v>
      </c>
      <c r="C3702" t="str">
        <f t="shared" si="114"/>
        <v>Thunderbolt and Lightfoot</v>
      </c>
      <c r="D3702" t="str">
        <f t="shared" si="115"/>
        <v>1974</v>
      </c>
      <c r="E3702" t="s">
        <v>31</v>
      </c>
      <c r="K3702" t="s">
        <v>12</v>
      </c>
      <c r="L3702" t="s">
        <v>52</v>
      </c>
      <c r="M3702">
        <v>55119</v>
      </c>
    </row>
    <row r="3703" spans="1:13" x14ac:dyDescent="0.25">
      <c r="A3703">
        <v>3770</v>
      </c>
      <c r="B3703" t="s">
        <v>4020</v>
      </c>
      <c r="C3703" t="str">
        <f t="shared" si="114"/>
        <v>Dreamscape</v>
      </c>
      <c r="D3703" t="str">
        <f t="shared" si="115"/>
        <v>1984</v>
      </c>
      <c r="E3703" t="s">
        <v>899</v>
      </c>
      <c r="F3703" t="s">
        <v>175</v>
      </c>
      <c r="G3703" t="s">
        <v>811</v>
      </c>
      <c r="H3703" t="s">
        <v>50</v>
      </c>
      <c r="K3703" t="s">
        <v>29</v>
      </c>
      <c r="L3703" t="s">
        <v>52</v>
      </c>
      <c r="M3703">
        <v>21362</v>
      </c>
    </row>
    <row r="3704" spans="1:13" x14ac:dyDescent="0.25">
      <c r="A3704">
        <v>3771</v>
      </c>
      <c r="B3704" t="s">
        <v>5066</v>
      </c>
      <c r="C3704" t="str">
        <f t="shared" si="114"/>
        <v>The Golden Voyage of Sinba</v>
      </c>
      <c r="D3704" t="str">
        <f t="shared" si="115"/>
        <v>1974</v>
      </c>
      <c r="E3704" t="s">
        <v>31</v>
      </c>
      <c r="F3704" t="s">
        <v>899</v>
      </c>
      <c r="K3704" t="s">
        <v>8</v>
      </c>
      <c r="L3704" t="s">
        <v>26</v>
      </c>
      <c r="M3704">
        <v>17890</v>
      </c>
    </row>
    <row r="3705" spans="1:13" x14ac:dyDescent="0.25">
      <c r="A3705">
        <v>3772</v>
      </c>
      <c r="B3705" t="s">
        <v>4023</v>
      </c>
      <c r="C3705" t="str">
        <f t="shared" si="114"/>
        <v>Hatchet For the Honeymoon (Rosso Segno Della Follia)</v>
      </c>
      <c r="D3705" t="str">
        <f t="shared" si="115"/>
        <v>1969</v>
      </c>
      <c r="E3705" t="s">
        <v>214</v>
      </c>
      <c r="K3705" t="s">
        <v>40</v>
      </c>
      <c r="L3705" t="s">
        <v>24</v>
      </c>
      <c r="M3705">
        <v>86712</v>
      </c>
    </row>
    <row r="3706" spans="1:13" x14ac:dyDescent="0.25">
      <c r="A3706">
        <v>3773</v>
      </c>
      <c r="B3706" t="s">
        <v>4024</v>
      </c>
      <c r="C3706" t="str">
        <f t="shared" si="114"/>
        <v>House Party</v>
      </c>
      <c r="D3706" t="str">
        <f t="shared" si="115"/>
        <v>1990</v>
      </c>
      <c r="E3706" t="s">
        <v>21</v>
      </c>
      <c r="K3706" t="s">
        <v>8</v>
      </c>
      <c r="L3706" t="s">
        <v>13</v>
      </c>
      <c r="M3706">
        <v>76707</v>
      </c>
    </row>
    <row r="3707" spans="1:13" x14ac:dyDescent="0.25">
      <c r="A3707">
        <v>3774</v>
      </c>
      <c r="B3707" t="s">
        <v>4025</v>
      </c>
      <c r="C3707" t="str">
        <f t="shared" si="114"/>
        <v>House Party 2</v>
      </c>
      <c r="D3707" t="str">
        <f t="shared" si="115"/>
        <v>1991</v>
      </c>
      <c r="E3707" t="s">
        <v>21</v>
      </c>
      <c r="K3707" t="s">
        <v>8</v>
      </c>
      <c r="L3707" t="s">
        <v>17</v>
      </c>
      <c r="M3707">
        <v>63104</v>
      </c>
    </row>
    <row r="3708" spans="1:13" x14ac:dyDescent="0.25">
      <c r="A3708">
        <v>3775</v>
      </c>
      <c r="B3708" t="s">
        <v>4026</v>
      </c>
      <c r="C3708" t="str">
        <f t="shared" si="114"/>
        <v>Make Mine Music</v>
      </c>
      <c r="D3708" t="str">
        <f t="shared" si="115"/>
        <v>1946</v>
      </c>
      <c r="E3708" t="s">
        <v>853</v>
      </c>
      <c r="F3708" t="s">
        <v>435</v>
      </c>
      <c r="G3708" t="s">
        <v>1068</v>
      </c>
      <c r="K3708" t="s">
        <v>29</v>
      </c>
      <c r="L3708" t="s">
        <v>26</v>
      </c>
      <c r="M3708">
        <v>67572</v>
      </c>
    </row>
    <row r="3709" spans="1:13" x14ac:dyDescent="0.25">
      <c r="A3709">
        <v>3776</v>
      </c>
      <c r="B3709" t="s">
        <v>4027</v>
      </c>
      <c r="C3709" t="str">
        <f t="shared" si="114"/>
        <v>Melody Time</v>
      </c>
      <c r="D3709" t="str">
        <f t="shared" si="115"/>
        <v>1948</v>
      </c>
      <c r="E3709" t="s">
        <v>853</v>
      </c>
      <c r="F3709" t="s">
        <v>435</v>
      </c>
      <c r="G3709" t="s">
        <v>1068</v>
      </c>
      <c r="K3709" t="s">
        <v>40</v>
      </c>
      <c r="L3709" t="s">
        <v>52</v>
      </c>
      <c r="M3709">
        <v>32301</v>
      </c>
    </row>
    <row r="3710" spans="1:13" x14ac:dyDescent="0.25">
      <c r="A3710">
        <v>3777</v>
      </c>
      <c r="B3710" t="s">
        <v>4028</v>
      </c>
      <c r="C3710" t="str">
        <f t="shared" si="114"/>
        <v>Nekromantik</v>
      </c>
      <c r="D3710" t="str">
        <f t="shared" si="115"/>
        <v>1987</v>
      </c>
      <c r="E3710" t="s">
        <v>21</v>
      </c>
      <c r="F3710" t="s">
        <v>214</v>
      </c>
      <c r="K3710" t="s">
        <v>8</v>
      </c>
      <c r="L3710" t="s">
        <v>52</v>
      </c>
      <c r="M3710">
        <v>18094</v>
      </c>
    </row>
    <row r="3711" spans="1:13" x14ac:dyDescent="0.25">
      <c r="A3711">
        <v>3778</v>
      </c>
      <c r="B3711" t="s">
        <v>4029</v>
      </c>
      <c r="C3711" t="str">
        <f t="shared" si="114"/>
        <v>On Our Merry Way</v>
      </c>
      <c r="D3711" t="str">
        <f t="shared" si="115"/>
        <v>1948</v>
      </c>
      <c r="E3711" t="s">
        <v>21</v>
      </c>
      <c r="F3711" t="s">
        <v>42</v>
      </c>
      <c r="K3711" t="s">
        <v>12</v>
      </c>
      <c r="L3711" t="s">
        <v>13</v>
      </c>
      <c r="M3711">
        <v>83782</v>
      </c>
    </row>
    <row r="3712" spans="1:13" x14ac:dyDescent="0.25">
      <c r="A3712">
        <v>3779</v>
      </c>
      <c r="B3712" t="s">
        <v>4030</v>
      </c>
      <c r="C3712" t="str">
        <f t="shared" si="114"/>
        <v>Project Moon Base</v>
      </c>
      <c r="D3712" t="str">
        <f t="shared" si="115"/>
        <v>1953</v>
      </c>
      <c r="E3712" t="s">
        <v>811</v>
      </c>
      <c r="K3712" t="s">
        <v>29</v>
      </c>
      <c r="L3712" t="s">
        <v>9</v>
      </c>
      <c r="M3712">
        <v>29968</v>
      </c>
    </row>
    <row r="3713" spans="1:13" x14ac:dyDescent="0.25">
      <c r="A3713">
        <v>3780</v>
      </c>
      <c r="B3713" t="s">
        <v>4031</v>
      </c>
      <c r="C3713" t="str">
        <f t="shared" si="114"/>
        <v>Rocketship X-M</v>
      </c>
      <c r="D3713" t="str">
        <f t="shared" si="115"/>
        <v>1950</v>
      </c>
      <c r="E3713" t="s">
        <v>811</v>
      </c>
      <c r="K3713" t="s">
        <v>12</v>
      </c>
      <c r="L3713" t="s">
        <v>24</v>
      </c>
      <c r="M3713">
        <v>65740</v>
      </c>
    </row>
    <row r="3714" spans="1:13" x14ac:dyDescent="0.25">
      <c r="A3714">
        <v>3781</v>
      </c>
      <c r="B3714" t="s">
        <v>4032</v>
      </c>
      <c r="C3714" t="str">
        <f t="shared" ref="C3714:C3777" si="116">LEFT(B3714, FIND("@",SUBSTITUTE(B3714,"(","@",LEN(B3714)-LEN(SUBSTITUTE(B3714,"(","")))) - 2)</f>
        <v>Shaft in Africa</v>
      </c>
      <c r="D3714" t="str">
        <f t="shared" ref="D3714:D3777" si="117">MID(B3714, FIND("@",SUBSTITUTE(B3714,"(","@",LEN(B3714)-LEN(SUBSTITUTE(B3714,"(",""))))+1,4)</f>
        <v>1973</v>
      </c>
      <c r="E3714" t="s">
        <v>31</v>
      </c>
      <c r="F3714" t="s">
        <v>175</v>
      </c>
      <c r="K3714" t="s">
        <v>8</v>
      </c>
      <c r="L3714" t="s">
        <v>9</v>
      </c>
      <c r="M3714">
        <v>86458</v>
      </c>
    </row>
    <row r="3715" spans="1:13" x14ac:dyDescent="0.25">
      <c r="A3715">
        <v>3782</v>
      </c>
      <c r="B3715" t="s">
        <v>4033</v>
      </c>
      <c r="C3715" t="str">
        <f t="shared" si="116"/>
        <v>Shaft's Big Score!</v>
      </c>
      <c r="D3715" t="str">
        <f t="shared" si="117"/>
        <v>1972</v>
      </c>
      <c r="E3715" t="s">
        <v>31</v>
      </c>
      <c r="F3715" t="s">
        <v>175</v>
      </c>
      <c r="K3715" t="s">
        <v>29</v>
      </c>
      <c r="L3715" t="s">
        <v>26</v>
      </c>
      <c r="M3715">
        <v>60145</v>
      </c>
    </row>
    <row r="3716" spans="1:13" x14ac:dyDescent="0.25">
      <c r="A3716">
        <v>3783</v>
      </c>
      <c r="B3716" t="s">
        <v>4034</v>
      </c>
      <c r="C3716" t="str">
        <f t="shared" si="116"/>
        <v>Croupier</v>
      </c>
      <c r="D3716" t="str">
        <f t="shared" si="117"/>
        <v>1998</v>
      </c>
      <c r="E3716" t="s">
        <v>175</v>
      </c>
      <c r="F3716" t="s">
        <v>42</v>
      </c>
      <c r="K3716" t="s">
        <v>8</v>
      </c>
      <c r="L3716" t="s">
        <v>52</v>
      </c>
      <c r="M3716">
        <v>69837</v>
      </c>
    </row>
    <row r="3717" spans="1:13" x14ac:dyDescent="0.25">
      <c r="A3717">
        <v>3784</v>
      </c>
      <c r="B3717" t="s">
        <v>5067</v>
      </c>
      <c r="C3717" t="str">
        <f t="shared" si="116"/>
        <v>The Ki</v>
      </c>
      <c r="D3717" t="str">
        <f t="shared" si="117"/>
        <v>2000</v>
      </c>
      <c r="E3717" t="s">
        <v>21</v>
      </c>
      <c r="K3717" t="s">
        <v>12</v>
      </c>
      <c r="L3717" t="s">
        <v>52</v>
      </c>
      <c r="M3717">
        <v>59419</v>
      </c>
    </row>
    <row r="3718" spans="1:13" x14ac:dyDescent="0.25">
      <c r="A3718">
        <v>3785</v>
      </c>
      <c r="B3718" t="s">
        <v>4036</v>
      </c>
      <c r="C3718" t="str">
        <f t="shared" si="116"/>
        <v>Scary Movie</v>
      </c>
      <c r="D3718" t="str">
        <f t="shared" si="117"/>
        <v>2000</v>
      </c>
      <c r="E3718" t="s">
        <v>21</v>
      </c>
      <c r="F3718" t="s">
        <v>214</v>
      </c>
      <c r="K3718" t="s">
        <v>8</v>
      </c>
      <c r="L3718" t="s">
        <v>9</v>
      </c>
      <c r="M3718">
        <v>93375</v>
      </c>
    </row>
    <row r="3719" spans="1:13" x14ac:dyDescent="0.25">
      <c r="A3719">
        <v>3786</v>
      </c>
      <c r="B3719" t="s">
        <v>4038</v>
      </c>
      <c r="C3719" t="str">
        <f t="shared" si="116"/>
        <v>But I'm a Cheerleader</v>
      </c>
      <c r="D3719" t="str">
        <f t="shared" si="117"/>
        <v>1999</v>
      </c>
      <c r="E3719" t="s">
        <v>21</v>
      </c>
      <c r="K3719" t="s">
        <v>8</v>
      </c>
      <c r="L3719" t="s">
        <v>9</v>
      </c>
      <c r="M3719">
        <v>24301</v>
      </c>
    </row>
    <row r="3720" spans="1:13" x14ac:dyDescent="0.25">
      <c r="A3720">
        <v>3787</v>
      </c>
      <c r="B3720" t="s">
        <v>4039</v>
      </c>
      <c r="C3720" t="str">
        <f t="shared" si="116"/>
        <v>Shower (Xizhao)</v>
      </c>
      <c r="D3720" t="str">
        <f t="shared" si="117"/>
        <v>1999</v>
      </c>
      <c r="E3720" t="s">
        <v>21</v>
      </c>
      <c r="K3720" t="s">
        <v>8</v>
      </c>
      <c r="L3720" t="s">
        <v>13</v>
      </c>
      <c r="M3720">
        <v>55769</v>
      </c>
    </row>
    <row r="3721" spans="1:13" x14ac:dyDescent="0.25">
      <c r="A3721">
        <v>3788</v>
      </c>
      <c r="B3721" t="s">
        <v>4040</v>
      </c>
      <c r="C3721" t="str">
        <f t="shared" si="116"/>
        <v>Blowup</v>
      </c>
      <c r="D3721" t="str">
        <f t="shared" si="117"/>
        <v>1966</v>
      </c>
      <c r="E3721" t="s">
        <v>42</v>
      </c>
      <c r="F3721" t="s">
        <v>781</v>
      </c>
      <c r="K3721" t="s">
        <v>29</v>
      </c>
      <c r="L3721" t="s">
        <v>13</v>
      </c>
      <c r="M3721">
        <v>71809</v>
      </c>
    </row>
    <row r="3722" spans="1:13" x14ac:dyDescent="0.25">
      <c r="A3722">
        <v>3789</v>
      </c>
      <c r="B3722" t="s">
        <v>5068</v>
      </c>
      <c r="C3722" t="str">
        <f t="shared" si="116"/>
        <v>The Pawnbroke</v>
      </c>
      <c r="D3722" t="str">
        <f t="shared" si="117"/>
        <v>1965</v>
      </c>
      <c r="E3722" t="s">
        <v>42</v>
      </c>
      <c r="K3722" t="s">
        <v>8</v>
      </c>
      <c r="L3722" t="s">
        <v>9</v>
      </c>
      <c r="M3722">
        <v>94859</v>
      </c>
    </row>
    <row r="3723" spans="1:13" x14ac:dyDescent="0.25">
      <c r="A3723">
        <v>3790</v>
      </c>
      <c r="B3723" t="s">
        <v>4042</v>
      </c>
      <c r="C3723" t="str">
        <f t="shared" si="116"/>
        <v>Groove</v>
      </c>
      <c r="D3723" t="str">
        <f t="shared" si="117"/>
        <v>2000</v>
      </c>
      <c r="E3723" t="s">
        <v>42</v>
      </c>
      <c r="K3723" t="s">
        <v>40</v>
      </c>
      <c r="L3723" t="s">
        <v>9</v>
      </c>
      <c r="M3723">
        <v>28706</v>
      </c>
    </row>
    <row r="3724" spans="1:13" x14ac:dyDescent="0.25">
      <c r="A3724">
        <v>3791</v>
      </c>
      <c r="B3724" t="s">
        <v>4043</v>
      </c>
      <c r="C3724" t="str">
        <f t="shared" si="116"/>
        <v>Footloose</v>
      </c>
      <c r="D3724" t="str">
        <f t="shared" si="117"/>
        <v>1984</v>
      </c>
      <c r="E3724" t="s">
        <v>42</v>
      </c>
      <c r="K3724" t="s">
        <v>16</v>
      </c>
      <c r="L3724" t="s">
        <v>13</v>
      </c>
      <c r="M3724">
        <v>82066</v>
      </c>
    </row>
    <row r="3725" spans="1:13" x14ac:dyDescent="0.25">
      <c r="A3725">
        <v>3792</v>
      </c>
      <c r="B3725" t="s">
        <v>4044</v>
      </c>
      <c r="C3725" t="str">
        <f t="shared" si="116"/>
        <v>Duel in the Sun</v>
      </c>
      <c r="D3725" t="str">
        <f t="shared" si="117"/>
        <v>1946</v>
      </c>
      <c r="E3725" t="s">
        <v>286</v>
      </c>
      <c r="K3725" t="s">
        <v>40</v>
      </c>
      <c r="L3725" t="s">
        <v>13</v>
      </c>
      <c r="M3725">
        <v>92282</v>
      </c>
    </row>
    <row r="3726" spans="1:13" x14ac:dyDescent="0.25">
      <c r="A3726">
        <v>3793</v>
      </c>
      <c r="B3726" t="s">
        <v>4045</v>
      </c>
      <c r="C3726" t="str">
        <f t="shared" si="116"/>
        <v>X-Men</v>
      </c>
      <c r="D3726" t="str">
        <f t="shared" si="117"/>
        <v>2000</v>
      </c>
      <c r="E3726" t="s">
        <v>31</v>
      </c>
      <c r="F3726" t="s">
        <v>811</v>
      </c>
      <c r="K3726" t="s">
        <v>12</v>
      </c>
      <c r="L3726" t="s">
        <v>26</v>
      </c>
      <c r="M3726">
        <v>62640</v>
      </c>
    </row>
    <row r="3727" spans="1:13" x14ac:dyDescent="0.25">
      <c r="A3727">
        <v>3794</v>
      </c>
      <c r="B3727" t="s">
        <v>4046</v>
      </c>
      <c r="C3727" t="str">
        <f t="shared" si="116"/>
        <v>Chuck &amp; Buck</v>
      </c>
      <c r="D3727" t="str">
        <f t="shared" si="117"/>
        <v>2000</v>
      </c>
      <c r="E3727" t="s">
        <v>21</v>
      </c>
      <c r="F3727" t="s">
        <v>42</v>
      </c>
      <c r="K3727" t="s">
        <v>12</v>
      </c>
      <c r="L3727" t="s">
        <v>13</v>
      </c>
      <c r="M3727">
        <v>4777</v>
      </c>
    </row>
    <row r="3728" spans="1:13" x14ac:dyDescent="0.25">
      <c r="A3728">
        <v>3795</v>
      </c>
      <c r="B3728" t="s">
        <v>5069</v>
      </c>
      <c r="C3728" t="str">
        <f t="shared" si="116"/>
        <v>The Five Sense</v>
      </c>
      <c r="D3728" t="str">
        <f t="shared" si="117"/>
        <v>1999</v>
      </c>
      <c r="E3728" t="s">
        <v>42</v>
      </c>
      <c r="K3728" t="s">
        <v>40</v>
      </c>
      <c r="L3728" t="s">
        <v>17</v>
      </c>
      <c r="M3728">
        <v>11043</v>
      </c>
    </row>
    <row r="3729" spans="1:13" x14ac:dyDescent="0.25">
      <c r="A3729">
        <v>3796</v>
      </c>
      <c r="B3729" t="s">
        <v>5070</v>
      </c>
      <c r="C3729" t="str">
        <f t="shared" si="116"/>
        <v>The Wisdom of Crocodiles(a.k.a. Immortality)</v>
      </c>
      <c r="D3729" t="str">
        <f t="shared" si="117"/>
        <v>2000</v>
      </c>
      <c r="E3729" t="s">
        <v>65</v>
      </c>
      <c r="F3729" t="s">
        <v>50</v>
      </c>
      <c r="K3729" t="s">
        <v>40</v>
      </c>
      <c r="L3729" t="s">
        <v>52</v>
      </c>
      <c r="M3729">
        <v>91900</v>
      </c>
    </row>
    <row r="3730" spans="1:13" x14ac:dyDescent="0.25">
      <c r="A3730">
        <v>3797</v>
      </c>
      <c r="B3730" t="s">
        <v>5071</v>
      </c>
      <c r="C3730" t="str">
        <f t="shared" si="116"/>
        <v>The In Crow</v>
      </c>
      <c r="D3730" t="str">
        <f t="shared" si="117"/>
        <v>2000</v>
      </c>
      <c r="E3730" t="s">
        <v>50</v>
      </c>
      <c r="K3730" t="s">
        <v>8</v>
      </c>
      <c r="L3730" t="s">
        <v>13</v>
      </c>
      <c r="M3730">
        <v>49863</v>
      </c>
    </row>
    <row r="3731" spans="1:13" x14ac:dyDescent="0.25">
      <c r="A3731">
        <v>3798</v>
      </c>
      <c r="B3731" t="s">
        <v>4050</v>
      </c>
      <c r="C3731" t="str">
        <f t="shared" si="116"/>
        <v>What Lies Beneath</v>
      </c>
      <c r="D3731" t="str">
        <f t="shared" si="117"/>
        <v>2000</v>
      </c>
      <c r="E3731" t="s">
        <v>50</v>
      </c>
      <c r="K3731" t="s">
        <v>40</v>
      </c>
      <c r="L3731" t="s">
        <v>24</v>
      </c>
      <c r="M3731">
        <v>99657</v>
      </c>
    </row>
    <row r="3732" spans="1:13" x14ac:dyDescent="0.25">
      <c r="A3732">
        <v>3799</v>
      </c>
      <c r="B3732" t="s">
        <v>4051</v>
      </c>
      <c r="C3732" t="str">
        <f t="shared" si="116"/>
        <v>PokÃ©mon the Movie 2000</v>
      </c>
      <c r="D3732" t="str">
        <f t="shared" si="117"/>
        <v>2000</v>
      </c>
      <c r="E3732" t="s">
        <v>853</v>
      </c>
      <c r="F3732" t="s">
        <v>435</v>
      </c>
      <c r="K3732" t="s">
        <v>12</v>
      </c>
      <c r="L3732" t="s">
        <v>26</v>
      </c>
      <c r="M3732">
        <v>64029</v>
      </c>
    </row>
    <row r="3733" spans="1:13" x14ac:dyDescent="0.25">
      <c r="A3733">
        <v>3800</v>
      </c>
      <c r="B3733" t="s">
        <v>4052</v>
      </c>
      <c r="C3733" t="str">
        <f t="shared" si="116"/>
        <v>Criminal Lovers (Les Amants Criminels)</v>
      </c>
      <c r="D3733" t="str">
        <f t="shared" si="117"/>
        <v>1999</v>
      </c>
      <c r="E3733" t="s">
        <v>42</v>
      </c>
      <c r="F3733" t="s">
        <v>65</v>
      </c>
      <c r="K3733" t="s">
        <v>40</v>
      </c>
      <c r="L3733" t="s">
        <v>17</v>
      </c>
      <c r="M3733">
        <v>28112</v>
      </c>
    </row>
    <row r="3734" spans="1:13" x14ac:dyDescent="0.25">
      <c r="A3734">
        <v>3801</v>
      </c>
      <c r="B3734" t="s">
        <v>4053</v>
      </c>
      <c r="C3734" t="str">
        <f t="shared" si="116"/>
        <v>Anatomy of a Murder</v>
      </c>
      <c r="D3734" t="str">
        <f t="shared" si="117"/>
        <v>1959</v>
      </c>
      <c r="E3734" t="s">
        <v>42</v>
      </c>
      <c r="F3734" t="s">
        <v>781</v>
      </c>
      <c r="K3734" t="s">
        <v>29</v>
      </c>
      <c r="L3734" t="s">
        <v>9</v>
      </c>
      <c r="M3734">
        <v>75497</v>
      </c>
    </row>
    <row r="3735" spans="1:13" x14ac:dyDescent="0.25">
      <c r="A3735">
        <v>3802</v>
      </c>
      <c r="B3735" t="s">
        <v>4054</v>
      </c>
      <c r="C3735" t="str">
        <f t="shared" si="116"/>
        <v>Freejack</v>
      </c>
      <c r="D3735" t="str">
        <f t="shared" si="117"/>
        <v>1992</v>
      </c>
      <c r="E3735" t="s">
        <v>31</v>
      </c>
      <c r="F3735" t="s">
        <v>811</v>
      </c>
      <c r="K3735" t="s">
        <v>8</v>
      </c>
      <c r="L3735" t="s">
        <v>24</v>
      </c>
      <c r="M3735">
        <v>27958</v>
      </c>
    </row>
    <row r="3736" spans="1:13" x14ac:dyDescent="0.25">
      <c r="A3736">
        <v>3803</v>
      </c>
      <c r="B3736" t="s">
        <v>4055</v>
      </c>
      <c r="C3736" t="str">
        <f t="shared" si="116"/>
        <v>Greaser's Palace</v>
      </c>
      <c r="D3736" t="str">
        <f t="shared" si="117"/>
        <v>1972</v>
      </c>
      <c r="E3736" t="s">
        <v>42</v>
      </c>
      <c r="K3736" t="s">
        <v>40</v>
      </c>
      <c r="L3736" t="s">
        <v>26</v>
      </c>
      <c r="M3736">
        <v>15101</v>
      </c>
    </row>
    <row r="3737" spans="1:13" x14ac:dyDescent="0.25">
      <c r="A3737">
        <v>3804</v>
      </c>
      <c r="B3737" t="s">
        <v>4056</v>
      </c>
      <c r="C3737" t="str">
        <f t="shared" si="116"/>
        <v>H.O.T.S.</v>
      </c>
      <c r="D3737" t="str">
        <f t="shared" si="117"/>
        <v>1979</v>
      </c>
      <c r="E3737" t="s">
        <v>21</v>
      </c>
      <c r="K3737" t="s">
        <v>12</v>
      </c>
      <c r="L3737" t="s">
        <v>13</v>
      </c>
      <c r="M3737">
        <v>47044</v>
      </c>
    </row>
    <row r="3738" spans="1:13" x14ac:dyDescent="0.25">
      <c r="A3738">
        <v>3805</v>
      </c>
      <c r="B3738" t="s">
        <v>4057</v>
      </c>
      <c r="C3738" t="str">
        <f t="shared" si="116"/>
        <v>Knightriders</v>
      </c>
      <c r="D3738" t="str">
        <f t="shared" si="117"/>
        <v>1981</v>
      </c>
      <c r="E3738" t="s">
        <v>31</v>
      </c>
      <c r="F3738" t="s">
        <v>899</v>
      </c>
      <c r="G3738" t="s">
        <v>42</v>
      </c>
      <c r="K3738" t="s">
        <v>12</v>
      </c>
      <c r="L3738" t="s">
        <v>52</v>
      </c>
      <c r="M3738">
        <v>5761</v>
      </c>
    </row>
    <row r="3739" spans="1:13" x14ac:dyDescent="0.25">
      <c r="A3739">
        <v>3806</v>
      </c>
      <c r="B3739" t="s">
        <v>4058</v>
      </c>
      <c r="C3739" t="str">
        <f t="shared" si="116"/>
        <v>MacKenna's Gold</v>
      </c>
      <c r="D3739" t="str">
        <f t="shared" si="117"/>
        <v>1969</v>
      </c>
      <c r="E3739" t="s">
        <v>286</v>
      </c>
      <c r="K3739" t="s">
        <v>29</v>
      </c>
      <c r="L3739" t="s">
        <v>13</v>
      </c>
      <c r="M3739">
        <v>17523</v>
      </c>
    </row>
    <row r="3740" spans="1:13" x14ac:dyDescent="0.25">
      <c r="A3740">
        <v>3807</v>
      </c>
      <c r="B3740" t="s">
        <v>4059</v>
      </c>
      <c r="C3740" t="str">
        <f t="shared" si="116"/>
        <v>Sinbad and the Eye of the Tiger</v>
      </c>
      <c r="D3740" t="str">
        <f t="shared" si="117"/>
        <v>1977</v>
      </c>
      <c r="E3740" t="s">
        <v>31</v>
      </c>
      <c r="F3740" t="s">
        <v>899</v>
      </c>
      <c r="K3740" t="s">
        <v>29</v>
      </c>
      <c r="L3740" t="s">
        <v>13</v>
      </c>
      <c r="M3740">
        <v>6632</v>
      </c>
    </row>
    <row r="3741" spans="1:13" x14ac:dyDescent="0.25">
      <c r="A3741">
        <v>3808</v>
      </c>
      <c r="B3741" t="s">
        <v>4060</v>
      </c>
      <c r="C3741" t="str">
        <f t="shared" si="116"/>
        <v>Two Women (La Ciociara)</v>
      </c>
      <c r="D3741" t="str">
        <f t="shared" si="117"/>
        <v>1961</v>
      </c>
      <c r="E3741" t="s">
        <v>42</v>
      </c>
      <c r="F3741" t="s">
        <v>760</v>
      </c>
      <c r="K3741" t="s">
        <v>16</v>
      </c>
      <c r="L3741" t="s">
        <v>9</v>
      </c>
      <c r="M3741">
        <v>6024</v>
      </c>
    </row>
    <row r="3742" spans="1:13" x14ac:dyDescent="0.25">
      <c r="A3742">
        <v>3809</v>
      </c>
      <c r="B3742" t="s">
        <v>4061</v>
      </c>
      <c r="C3742" t="str">
        <f t="shared" si="116"/>
        <v>What About Bob?</v>
      </c>
      <c r="D3742" t="str">
        <f t="shared" si="117"/>
        <v>1991</v>
      </c>
      <c r="E3742" t="s">
        <v>21</v>
      </c>
      <c r="K3742" t="s">
        <v>40</v>
      </c>
      <c r="L3742" t="s">
        <v>9</v>
      </c>
      <c r="M3742">
        <v>80451</v>
      </c>
    </row>
    <row r="3743" spans="1:13" x14ac:dyDescent="0.25">
      <c r="A3743">
        <v>3810</v>
      </c>
      <c r="B3743" t="s">
        <v>4062</v>
      </c>
      <c r="C3743" t="str">
        <f t="shared" si="116"/>
        <v>White Sands</v>
      </c>
      <c r="D3743" t="str">
        <f t="shared" si="117"/>
        <v>1992</v>
      </c>
      <c r="E3743" t="s">
        <v>42</v>
      </c>
      <c r="F3743" t="s">
        <v>50</v>
      </c>
      <c r="K3743" t="s">
        <v>16</v>
      </c>
      <c r="L3743" t="s">
        <v>24</v>
      </c>
      <c r="M3743">
        <v>91360</v>
      </c>
    </row>
    <row r="3744" spans="1:13" x14ac:dyDescent="0.25">
      <c r="A3744">
        <v>3811</v>
      </c>
      <c r="B3744" t="s">
        <v>4063</v>
      </c>
      <c r="C3744" t="str">
        <f t="shared" si="116"/>
        <v>Breaker Morant</v>
      </c>
      <c r="D3744" t="str">
        <f t="shared" si="117"/>
        <v>1980</v>
      </c>
      <c r="E3744" t="s">
        <v>42</v>
      </c>
      <c r="F3744" t="s">
        <v>760</v>
      </c>
      <c r="K3744" t="s">
        <v>12</v>
      </c>
      <c r="L3744" t="s">
        <v>24</v>
      </c>
      <c r="M3744">
        <v>85243</v>
      </c>
    </row>
    <row r="3745" spans="1:13" x14ac:dyDescent="0.25">
      <c r="A3745">
        <v>3812</v>
      </c>
      <c r="B3745" t="s">
        <v>4064</v>
      </c>
      <c r="C3745" t="str">
        <f t="shared" si="116"/>
        <v>Everything You Always Wanted to Know About Sex</v>
      </c>
      <c r="D3745" t="str">
        <f t="shared" si="117"/>
        <v>1972</v>
      </c>
      <c r="E3745" t="s">
        <v>21</v>
      </c>
      <c r="K3745" t="s">
        <v>8</v>
      </c>
      <c r="L3745" t="s">
        <v>52</v>
      </c>
      <c r="M3745">
        <v>27699</v>
      </c>
    </row>
    <row r="3746" spans="1:13" x14ac:dyDescent="0.25">
      <c r="A3746">
        <v>3813</v>
      </c>
      <c r="B3746" t="s">
        <v>4065</v>
      </c>
      <c r="C3746" t="str">
        <f t="shared" si="116"/>
        <v>Interiors</v>
      </c>
      <c r="D3746" t="str">
        <f t="shared" si="117"/>
        <v>1978</v>
      </c>
      <c r="E3746" t="s">
        <v>42</v>
      </c>
      <c r="K3746" t="s">
        <v>40</v>
      </c>
      <c r="L3746" t="s">
        <v>9</v>
      </c>
      <c r="M3746">
        <v>79124</v>
      </c>
    </row>
    <row r="3747" spans="1:13" x14ac:dyDescent="0.25">
      <c r="A3747">
        <v>3814</v>
      </c>
      <c r="B3747" t="s">
        <v>4066</v>
      </c>
      <c r="C3747" t="str">
        <f t="shared" si="116"/>
        <v>Love and Death</v>
      </c>
      <c r="D3747" t="str">
        <f t="shared" si="117"/>
        <v>1975</v>
      </c>
      <c r="E3747" t="s">
        <v>21</v>
      </c>
      <c r="K3747" t="s">
        <v>40</v>
      </c>
      <c r="L3747" t="s">
        <v>13</v>
      </c>
      <c r="M3747">
        <v>50627</v>
      </c>
    </row>
    <row r="3748" spans="1:13" x14ac:dyDescent="0.25">
      <c r="A3748">
        <v>3816</v>
      </c>
      <c r="B3748" t="s">
        <v>5072</v>
      </c>
      <c r="C3748" t="str">
        <f t="shared" si="116"/>
        <v>The Official Story(La Historia Oficial)</v>
      </c>
      <c r="D3748" t="str">
        <f t="shared" si="117"/>
        <v>1985</v>
      </c>
      <c r="E3748" t="s">
        <v>42</v>
      </c>
      <c r="K3748" t="s">
        <v>40</v>
      </c>
      <c r="L3748" t="s">
        <v>17</v>
      </c>
      <c r="M3748">
        <v>72489</v>
      </c>
    </row>
    <row r="3749" spans="1:13" x14ac:dyDescent="0.25">
      <c r="A3749">
        <v>3817</v>
      </c>
      <c r="B3749" t="s">
        <v>5073</v>
      </c>
      <c r="C3749" t="str">
        <f t="shared" si="116"/>
        <v>The Other Side of Sunday(SÃ¸ndagsengler)</v>
      </c>
      <c r="D3749" t="str">
        <f t="shared" si="117"/>
        <v>1996</v>
      </c>
      <c r="E3749" t="s">
        <v>21</v>
      </c>
      <c r="F3749" t="s">
        <v>42</v>
      </c>
      <c r="K3749" t="s">
        <v>40</v>
      </c>
      <c r="L3749" t="s">
        <v>13</v>
      </c>
      <c r="M3749">
        <v>87392</v>
      </c>
    </row>
    <row r="3750" spans="1:13" x14ac:dyDescent="0.25">
      <c r="A3750">
        <v>3818</v>
      </c>
      <c r="B3750" t="s">
        <v>4069</v>
      </c>
      <c r="C3750" t="str">
        <f t="shared" si="116"/>
        <v>Pot O' Gold</v>
      </c>
      <c r="D3750" t="str">
        <f t="shared" si="117"/>
        <v>1941</v>
      </c>
      <c r="E3750" t="s">
        <v>21</v>
      </c>
      <c r="F3750" t="s">
        <v>1068</v>
      </c>
      <c r="K3750" t="s">
        <v>8</v>
      </c>
      <c r="L3750" t="s">
        <v>9</v>
      </c>
      <c r="M3750">
        <v>15509</v>
      </c>
    </row>
    <row r="3751" spans="1:13" x14ac:dyDescent="0.25">
      <c r="A3751">
        <v>3819</v>
      </c>
      <c r="B3751" t="s">
        <v>4070</v>
      </c>
      <c r="C3751" t="str">
        <f t="shared" si="116"/>
        <v>Tampopo</v>
      </c>
      <c r="D3751" t="str">
        <f t="shared" si="117"/>
        <v>1986</v>
      </c>
      <c r="E3751" t="s">
        <v>21</v>
      </c>
      <c r="K3751" t="s">
        <v>8</v>
      </c>
      <c r="L3751" t="s">
        <v>9</v>
      </c>
      <c r="M3751">
        <v>52425</v>
      </c>
    </row>
    <row r="3752" spans="1:13" x14ac:dyDescent="0.25">
      <c r="A3752">
        <v>3820</v>
      </c>
      <c r="B3752" t="s">
        <v>4071</v>
      </c>
      <c r="C3752" t="str">
        <f t="shared" si="116"/>
        <v>Thomas and the Magic Railroad</v>
      </c>
      <c r="D3752" t="str">
        <f t="shared" si="117"/>
        <v>2000</v>
      </c>
      <c r="E3752" t="s">
        <v>435</v>
      </c>
      <c r="K3752" t="s">
        <v>16</v>
      </c>
      <c r="L3752" t="s">
        <v>17</v>
      </c>
      <c r="M3752">
        <v>12626</v>
      </c>
    </row>
    <row r="3753" spans="1:13" x14ac:dyDescent="0.25">
      <c r="A3753">
        <v>3821</v>
      </c>
      <c r="B3753" t="s">
        <v>4072</v>
      </c>
      <c r="C3753" t="str">
        <f t="shared" si="116"/>
        <v>Nutty Professor II: The Klumps</v>
      </c>
      <c r="D3753" t="str">
        <f t="shared" si="117"/>
        <v>2000</v>
      </c>
      <c r="E3753" t="s">
        <v>21</v>
      </c>
      <c r="K3753" t="s">
        <v>29</v>
      </c>
      <c r="L3753" t="s">
        <v>9</v>
      </c>
      <c r="M3753">
        <v>63668</v>
      </c>
    </row>
    <row r="3754" spans="1:13" x14ac:dyDescent="0.25">
      <c r="A3754">
        <v>3822</v>
      </c>
      <c r="B3754" t="s">
        <v>5074</v>
      </c>
      <c r="C3754" t="str">
        <f t="shared" si="116"/>
        <v>The Girl on the Bridge(La Fille sur le Pont)</v>
      </c>
      <c r="D3754" t="str">
        <f t="shared" si="117"/>
        <v>1999</v>
      </c>
      <c r="E3754" t="s">
        <v>42</v>
      </c>
      <c r="F3754" t="s">
        <v>65</v>
      </c>
      <c r="K3754" t="s">
        <v>12</v>
      </c>
      <c r="L3754" t="s">
        <v>13</v>
      </c>
      <c r="M3754">
        <v>18726</v>
      </c>
    </row>
    <row r="3755" spans="1:13" x14ac:dyDescent="0.25">
      <c r="A3755">
        <v>3823</v>
      </c>
      <c r="B3755" t="s">
        <v>4074</v>
      </c>
      <c r="C3755" t="str">
        <f t="shared" si="116"/>
        <v>Wonderland</v>
      </c>
      <c r="D3755" t="str">
        <f t="shared" si="117"/>
        <v>1999</v>
      </c>
      <c r="E3755" t="s">
        <v>42</v>
      </c>
      <c r="K3755" t="s">
        <v>12</v>
      </c>
      <c r="L3755" t="s">
        <v>26</v>
      </c>
      <c r="M3755">
        <v>66003</v>
      </c>
    </row>
    <row r="3756" spans="1:13" x14ac:dyDescent="0.25">
      <c r="A3756">
        <v>3824</v>
      </c>
      <c r="B3756" t="s">
        <v>4075</v>
      </c>
      <c r="C3756" t="str">
        <f t="shared" si="116"/>
        <v>Autumn in New York</v>
      </c>
      <c r="D3756" t="str">
        <f t="shared" si="117"/>
        <v>2000</v>
      </c>
      <c r="E3756" t="s">
        <v>42</v>
      </c>
      <c r="F3756" t="s">
        <v>65</v>
      </c>
      <c r="K3756" t="s">
        <v>12</v>
      </c>
      <c r="L3756" t="s">
        <v>26</v>
      </c>
      <c r="M3756">
        <v>9245</v>
      </c>
    </row>
    <row r="3757" spans="1:13" x14ac:dyDescent="0.25">
      <c r="A3757">
        <v>3825</v>
      </c>
      <c r="B3757" t="s">
        <v>4076</v>
      </c>
      <c r="C3757" t="str">
        <f t="shared" si="116"/>
        <v>Coyote Ugly</v>
      </c>
      <c r="D3757" t="str">
        <f t="shared" si="117"/>
        <v>2000</v>
      </c>
      <c r="E3757" t="s">
        <v>42</v>
      </c>
      <c r="K3757" t="s">
        <v>8</v>
      </c>
      <c r="L3757" t="s">
        <v>17</v>
      </c>
      <c r="M3757">
        <v>8670</v>
      </c>
    </row>
    <row r="3758" spans="1:13" x14ac:dyDescent="0.25">
      <c r="A3758">
        <v>3826</v>
      </c>
      <c r="B3758" t="s">
        <v>4077</v>
      </c>
      <c r="C3758" t="str">
        <f t="shared" si="116"/>
        <v>Hollow Man</v>
      </c>
      <c r="D3758" t="str">
        <f t="shared" si="117"/>
        <v>2000</v>
      </c>
      <c r="E3758" t="s">
        <v>214</v>
      </c>
      <c r="F3758" t="s">
        <v>811</v>
      </c>
      <c r="G3758" t="s">
        <v>50</v>
      </c>
      <c r="K3758" t="s">
        <v>16</v>
      </c>
      <c r="L3758" t="s">
        <v>24</v>
      </c>
      <c r="M3758">
        <v>80638</v>
      </c>
    </row>
    <row r="3759" spans="1:13" x14ac:dyDescent="0.25">
      <c r="A3759">
        <v>3827</v>
      </c>
      <c r="B3759" t="s">
        <v>4078</v>
      </c>
      <c r="C3759" t="str">
        <f t="shared" si="116"/>
        <v>Space Cowboys</v>
      </c>
      <c r="D3759" t="str">
        <f t="shared" si="117"/>
        <v>2000</v>
      </c>
      <c r="E3759" t="s">
        <v>31</v>
      </c>
      <c r="F3759" t="s">
        <v>811</v>
      </c>
      <c r="K3759" t="s">
        <v>16</v>
      </c>
      <c r="L3759" t="s">
        <v>13</v>
      </c>
      <c r="M3759">
        <v>84004</v>
      </c>
    </row>
    <row r="3760" spans="1:13" x14ac:dyDescent="0.25">
      <c r="A3760">
        <v>3828</v>
      </c>
      <c r="B3760" t="s">
        <v>4079</v>
      </c>
      <c r="C3760" t="str">
        <f t="shared" si="116"/>
        <v>Better Living</v>
      </c>
      <c r="D3760" t="str">
        <f t="shared" si="117"/>
        <v>1998</v>
      </c>
      <c r="E3760" t="s">
        <v>21</v>
      </c>
      <c r="K3760" t="s">
        <v>16</v>
      </c>
      <c r="L3760" t="s">
        <v>17</v>
      </c>
      <c r="M3760">
        <v>61935</v>
      </c>
    </row>
    <row r="3761" spans="1:13" x14ac:dyDescent="0.25">
      <c r="A3761">
        <v>3829</v>
      </c>
      <c r="B3761" t="s">
        <v>4080</v>
      </c>
      <c r="C3761" t="str">
        <f t="shared" si="116"/>
        <v>Mad About Mambo</v>
      </c>
      <c r="D3761" t="str">
        <f t="shared" si="117"/>
        <v>2000</v>
      </c>
      <c r="E3761" t="s">
        <v>21</v>
      </c>
      <c r="F3761" t="s">
        <v>65</v>
      </c>
      <c r="K3761" t="s">
        <v>8</v>
      </c>
      <c r="L3761" t="s">
        <v>24</v>
      </c>
      <c r="M3761">
        <v>85337</v>
      </c>
    </row>
    <row r="3762" spans="1:13" x14ac:dyDescent="0.25">
      <c r="A3762">
        <v>3830</v>
      </c>
      <c r="B3762" t="s">
        <v>4081</v>
      </c>
      <c r="C3762" t="str">
        <f t="shared" si="116"/>
        <v>Psycho Beach Party</v>
      </c>
      <c r="D3762" t="str">
        <f t="shared" si="117"/>
        <v>2000</v>
      </c>
      <c r="E3762" t="s">
        <v>21</v>
      </c>
      <c r="F3762" t="s">
        <v>214</v>
      </c>
      <c r="G3762" t="s">
        <v>50</v>
      </c>
      <c r="K3762" t="s">
        <v>12</v>
      </c>
      <c r="L3762" t="s">
        <v>24</v>
      </c>
      <c r="M3762">
        <v>68157</v>
      </c>
    </row>
    <row r="3763" spans="1:13" x14ac:dyDescent="0.25">
      <c r="A3763">
        <v>3831</v>
      </c>
      <c r="B3763" t="s">
        <v>4082</v>
      </c>
      <c r="C3763" t="str">
        <f t="shared" si="116"/>
        <v>Saving Grace</v>
      </c>
      <c r="D3763" t="str">
        <f t="shared" si="117"/>
        <v>2000</v>
      </c>
      <c r="E3763" t="s">
        <v>21</v>
      </c>
      <c r="K3763" t="s">
        <v>16</v>
      </c>
      <c r="L3763" t="s">
        <v>52</v>
      </c>
      <c r="M3763">
        <v>7178</v>
      </c>
    </row>
    <row r="3764" spans="1:13" x14ac:dyDescent="0.25">
      <c r="A3764">
        <v>3832</v>
      </c>
      <c r="B3764" t="s">
        <v>4083</v>
      </c>
      <c r="C3764" t="str">
        <f t="shared" si="116"/>
        <v>Black Sabbath (Tre Volti Della Paura, I)</v>
      </c>
      <c r="D3764" t="str">
        <f t="shared" si="117"/>
        <v>1963</v>
      </c>
      <c r="E3764" t="s">
        <v>214</v>
      </c>
      <c r="K3764" t="s">
        <v>12</v>
      </c>
      <c r="L3764" t="s">
        <v>9</v>
      </c>
      <c r="M3764">
        <v>55213</v>
      </c>
    </row>
    <row r="3765" spans="1:13" x14ac:dyDescent="0.25">
      <c r="A3765">
        <v>3833</v>
      </c>
      <c r="B3765" t="s">
        <v>5075</v>
      </c>
      <c r="C3765" t="str">
        <f t="shared" si="116"/>
        <v>The Brain That Wouldn't Di</v>
      </c>
      <c r="D3765" t="str">
        <f t="shared" si="117"/>
        <v>1962</v>
      </c>
      <c r="E3765" t="s">
        <v>214</v>
      </c>
      <c r="F3765" t="s">
        <v>811</v>
      </c>
      <c r="K3765" t="s">
        <v>29</v>
      </c>
      <c r="L3765" t="s">
        <v>9</v>
      </c>
      <c r="M3765">
        <v>15022</v>
      </c>
    </row>
    <row r="3766" spans="1:13" x14ac:dyDescent="0.25">
      <c r="A3766">
        <v>3834</v>
      </c>
      <c r="B3766" t="s">
        <v>4085</v>
      </c>
      <c r="C3766" t="str">
        <f t="shared" si="116"/>
        <v>Bronco Billy</v>
      </c>
      <c r="D3766" t="str">
        <f t="shared" si="117"/>
        <v>1980</v>
      </c>
      <c r="E3766" t="s">
        <v>899</v>
      </c>
      <c r="F3766" t="s">
        <v>42</v>
      </c>
      <c r="G3766" t="s">
        <v>65</v>
      </c>
      <c r="K3766" t="s">
        <v>40</v>
      </c>
      <c r="L3766" t="s">
        <v>9</v>
      </c>
      <c r="M3766">
        <v>83299</v>
      </c>
    </row>
    <row r="3767" spans="1:13" x14ac:dyDescent="0.25">
      <c r="A3767">
        <v>3835</v>
      </c>
      <c r="B3767" t="s">
        <v>5076</v>
      </c>
      <c r="C3767" t="str">
        <f t="shared" si="116"/>
        <v>The Crus</v>
      </c>
      <c r="D3767" t="str">
        <f t="shared" si="117"/>
        <v>1993</v>
      </c>
      <c r="E3767" t="s">
        <v>50</v>
      </c>
      <c r="K3767" t="s">
        <v>16</v>
      </c>
      <c r="L3767" t="s">
        <v>9</v>
      </c>
      <c r="M3767">
        <v>75460</v>
      </c>
    </row>
    <row r="3768" spans="1:13" x14ac:dyDescent="0.25">
      <c r="A3768">
        <v>3836</v>
      </c>
      <c r="B3768" t="s">
        <v>4087</v>
      </c>
      <c r="C3768" t="str">
        <f t="shared" si="116"/>
        <v>Kelly's Heroes</v>
      </c>
      <c r="D3768" t="str">
        <f t="shared" si="117"/>
        <v>1970</v>
      </c>
      <c r="E3768" t="s">
        <v>31</v>
      </c>
      <c r="F3768" t="s">
        <v>21</v>
      </c>
      <c r="G3768" t="s">
        <v>760</v>
      </c>
      <c r="K3768" t="s">
        <v>8</v>
      </c>
      <c r="L3768" t="s">
        <v>52</v>
      </c>
      <c r="M3768">
        <v>6313</v>
      </c>
    </row>
    <row r="3769" spans="1:13" x14ac:dyDescent="0.25">
      <c r="A3769">
        <v>3837</v>
      </c>
      <c r="B3769" t="s">
        <v>4088</v>
      </c>
      <c r="C3769" t="str">
        <f t="shared" si="116"/>
        <v>Phantasm II</v>
      </c>
      <c r="D3769" t="str">
        <f t="shared" si="117"/>
        <v>1988</v>
      </c>
      <c r="E3769" t="s">
        <v>214</v>
      </c>
      <c r="K3769" t="s">
        <v>8</v>
      </c>
      <c r="L3769" t="s">
        <v>52</v>
      </c>
      <c r="M3769">
        <v>75373</v>
      </c>
    </row>
    <row r="3770" spans="1:13" x14ac:dyDescent="0.25">
      <c r="A3770">
        <v>3838</v>
      </c>
      <c r="B3770" t="s">
        <v>4089</v>
      </c>
      <c r="C3770" t="str">
        <f t="shared" si="116"/>
        <v>Phantasm III: Lord of the Dead</v>
      </c>
      <c r="D3770" t="str">
        <f t="shared" si="117"/>
        <v>1994</v>
      </c>
      <c r="E3770" t="s">
        <v>214</v>
      </c>
      <c r="K3770" t="s">
        <v>16</v>
      </c>
      <c r="L3770" t="s">
        <v>13</v>
      </c>
      <c r="M3770">
        <v>11443</v>
      </c>
    </row>
    <row r="3771" spans="1:13" x14ac:dyDescent="0.25">
      <c r="A3771">
        <v>3839</v>
      </c>
      <c r="B3771" t="s">
        <v>4090</v>
      </c>
      <c r="C3771" t="str">
        <f t="shared" si="116"/>
        <v>Phantasm IV: Oblivion</v>
      </c>
      <c r="D3771" t="str">
        <f t="shared" si="117"/>
        <v>1998</v>
      </c>
      <c r="E3771" t="s">
        <v>214</v>
      </c>
      <c r="K3771" t="s">
        <v>16</v>
      </c>
      <c r="L3771" t="s">
        <v>17</v>
      </c>
      <c r="M3771">
        <v>91340</v>
      </c>
    </row>
    <row r="3772" spans="1:13" x14ac:dyDescent="0.25">
      <c r="A3772">
        <v>3840</v>
      </c>
      <c r="B3772" t="s">
        <v>4091</v>
      </c>
      <c r="C3772" t="str">
        <f t="shared" si="116"/>
        <v>Pumpkinhead</v>
      </c>
      <c r="D3772" t="str">
        <f t="shared" si="117"/>
        <v>1988</v>
      </c>
      <c r="E3772" t="s">
        <v>214</v>
      </c>
      <c r="K3772" t="s">
        <v>40</v>
      </c>
      <c r="L3772" t="s">
        <v>9</v>
      </c>
      <c r="M3772">
        <v>13549</v>
      </c>
    </row>
    <row r="3773" spans="1:13" x14ac:dyDescent="0.25">
      <c r="A3773">
        <v>3841</v>
      </c>
      <c r="B3773" t="s">
        <v>4092</v>
      </c>
      <c r="C3773" t="str">
        <f t="shared" si="116"/>
        <v>Air America</v>
      </c>
      <c r="D3773" t="str">
        <f t="shared" si="117"/>
        <v>1990</v>
      </c>
      <c r="E3773" t="s">
        <v>31</v>
      </c>
      <c r="F3773" t="s">
        <v>21</v>
      </c>
      <c r="K3773" t="s">
        <v>8</v>
      </c>
      <c r="L3773" t="s">
        <v>9</v>
      </c>
      <c r="M3773">
        <v>70581</v>
      </c>
    </row>
    <row r="3774" spans="1:13" x14ac:dyDescent="0.25">
      <c r="A3774">
        <v>3842</v>
      </c>
      <c r="B3774" t="s">
        <v>4093</v>
      </c>
      <c r="C3774" t="str">
        <f t="shared" si="116"/>
        <v>Make Them Die Slowly (Cannibal Ferox)</v>
      </c>
      <c r="D3774" t="str">
        <f t="shared" si="117"/>
        <v>1980</v>
      </c>
      <c r="E3774" t="s">
        <v>214</v>
      </c>
      <c r="K3774" t="s">
        <v>12</v>
      </c>
      <c r="L3774" t="s">
        <v>13</v>
      </c>
      <c r="M3774">
        <v>18721</v>
      </c>
    </row>
    <row r="3775" spans="1:13" x14ac:dyDescent="0.25">
      <c r="A3775">
        <v>3843</v>
      </c>
      <c r="B3775" t="s">
        <v>4094</v>
      </c>
      <c r="C3775" t="str">
        <f t="shared" si="116"/>
        <v>Sleepaway Camp</v>
      </c>
      <c r="D3775" t="str">
        <f t="shared" si="117"/>
        <v>1983</v>
      </c>
      <c r="E3775" t="s">
        <v>214</v>
      </c>
      <c r="K3775" t="s">
        <v>29</v>
      </c>
      <c r="L3775" t="s">
        <v>13</v>
      </c>
      <c r="M3775">
        <v>95117</v>
      </c>
    </row>
    <row r="3776" spans="1:13" x14ac:dyDescent="0.25">
      <c r="A3776">
        <v>3844</v>
      </c>
      <c r="B3776" t="s">
        <v>4095</v>
      </c>
      <c r="C3776" t="str">
        <f t="shared" si="116"/>
        <v>Steel Magnolias</v>
      </c>
      <c r="D3776" t="str">
        <f t="shared" si="117"/>
        <v>1989</v>
      </c>
      <c r="E3776" t="s">
        <v>42</v>
      </c>
      <c r="K3776" t="s">
        <v>16</v>
      </c>
      <c r="L3776" t="s">
        <v>17</v>
      </c>
      <c r="M3776">
        <v>75933</v>
      </c>
    </row>
    <row r="3777" spans="1:13" x14ac:dyDescent="0.25">
      <c r="A3777">
        <v>3845</v>
      </c>
      <c r="B3777" t="s">
        <v>4096</v>
      </c>
      <c r="C3777" t="str">
        <f t="shared" si="116"/>
        <v>And God Created Woman (Et Dieu&amp;#8230;CrÃ©a la Femme)</v>
      </c>
      <c r="D3777" t="str">
        <f t="shared" si="117"/>
        <v>1956</v>
      </c>
      <c r="E3777" t="s">
        <v>42</v>
      </c>
      <c r="K3777" t="s">
        <v>29</v>
      </c>
      <c r="L3777" t="s">
        <v>24</v>
      </c>
      <c r="M3777">
        <v>21517</v>
      </c>
    </row>
    <row r="3778" spans="1:13" x14ac:dyDescent="0.25">
      <c r="A3778">
        <v>3846</v>
      </c>
      <c r="B3778" t="s">
        <v>4097</v>
      </c>
      <c r="C3778" t="str">
        <f t="shared" ref="C3778:C3841" si="118">LEFT(B3778, FIND("@",SUBSTITUTE(B3778,"(","@",LEN(B3778)-LEN(SUBSTITUTE(B3778,"(","")))) - 2)</f>
        <v>Easy Money</v>
      </c>
      <c r="D3778" t="str">
        <f t="shared" ref="D3778:D3841" si="119">MID(B3778, FIND("@",SUBSTITUTE(B3778,"(","@",LEN(B3778)-LEN(SUBSTITUTE(B3778,"(",""))))+1,4)</f>
        <v>1983</v>
      </c>
      <c r="E3778" t="s">
        <v>21</v>
      </c>
      <c r="K3778" t="s">
        <v>29</v>
      </c>
      <c r="L3778" t="s">
        <v>26</v>
      </c>
      <c r="M3778">
        <v>66924</v>
      </c>
    </row>
    <row r="3779" spans="1:13" x14ac:dyDescent="0.25">
      <c r="A3779">
        <v>3847</v>
      </c>
      <c r="B3779" t="s">
        <v>4098</v>
      </c>
      <c r="C3779" t="str">
        <f t="shared" si="118"/>
        <v>Ilsa, She Wolf of the SS</v>
      </c>
      <c r="D3779" t="str">
        <f t="shared" si="119"/>
        <v>1974</v>
      </c>
      <c r="E3779" t="s">
        <v>214</v>
      </c>
      <c r="K3779" t="s">
        <v>8</v>
      </c>
      <c r="L3779" t="s">
        <v>26</v>
      </c>
      <c r="M3779">
        <v>66249</v>
      </c>
    </row>
    <row r="3780" spans="1:13" x14ac:dyDescent="0.25">
      <c r="A3780">
        <v>3848</v>
      </c>
      <c r="B3780" t="s">
        <v>4099</v>
      </c>
      <c r="C3780" t="str">
        <f t="shared" si="118"/>
        <v>Silent Fall</v>
      </c>
      <c r="D3780" t="str">
        <f t="shared" si="119"/>
        <v>1994</v>
      </c>
      <c r="E3780" t="s">
        <v>42</v>
      </c>
      <c r="F3780" t="s">
        <v>50</v>
      </c>
      <c r="K3780" t="s">
        <v>40</v>
      </c>
      <c r="L3780" t="s">
        <v>13</v>
      </c>
      <c r="M3780">
        <v>63022</v>
      </c>
    </row>
    <row r="3781" spans="1:13" x14ac:dyDescent="0.25">
      <c r="A3781">
        <v>3849</v>
      </c>
      <c r="B3781" t="s">
        <v>5077</v>
      </c>
      <c r="C3781" t="str">
        <f t="shared" si="118"/>
        <v>The Spiral Staircas</v>
      </c>
      <c r="D3781" t="str">
        <f t="shared" si="119"/>
        <v>1946</v>
      </c>
      <c r="E3781" t="s">
        <v>50</v>
      </c>
      <c r="K3781" t="s">
        <v>40</v>
      </c>
      <c r="L3781" t="s">
        <v>26</v>
      </c>
      <c r="M3781">
        <v>67895</v>
      </c>
    </row>
    <row r="3782" spans="1:13" x14ac:dyDescent="0.25">
      <c r="A3782">
        <v>3850</v>
      </c>
      <c r="B3782" t="s">
        <v>4101</v>
      </c>
      <c r="C3782" t="str">
        <f t="shared" si="118"/>
        <v>Whatever Happened to Aunt Alice?</v>
      </c>
      <c r="D3782" t="str">
        <f t="shared" si="119"/>
        <v>1969</v>
      </c>
      <c r="E3782" t="s">
        <v>175</v>
      </c>
      <c r="F3782" t="s">
        <v>50</v>
      </c>
      <c r="K3782" t="s">
        <v>12</v>
      </c>
      <c r="L3782" t="s">
        <v>13</v>
      </c>
      <c r="M3782">
        <v>87284</v>
      </c>
    </row>
    <row r="3783" spans="1:13" x14ac:dyDescent="0.25">
      <c r="A3783">
        <v>3851</v>
      </c>
      <c r="B3783" t="s">
        <v>4102</v>
      </c>
      <c r="C3783" t="str">
        <f t="shared" si="118"/>
        <v>I'm the One That I Want</v>
      </c>
      <c r="D3783" t="str">
        <f t="shared" si="119"/>
        <v>2000</v>
      </c>
      <c r="E3783" t="s">
        <v>21</v>
      </c>
      <c r="K3783" t="s">
        <v>8</v>
      </c>
      <c r="L3783" t="s">
        <v>17</v>
      </c>
      <c r="M3783">
        <v>87513</v>
      </c>
    </row>
    <row r="3784" spans="1:13" x14ac:dyDescent="0.25">
      <c r="A3784">
        <v>3852</v>
      </c>
      <c r="B3784" t="s">
        <v>5078</v>
      </c>
      <c r="C3784" t="str">
        <f t="shared" si="118"/>
        <v>The Tao of Stev</v>
      </c>
      <c r="D3784" t="str">
        <f t="shared" si="119"/>
        <v>2000</v>
      </c>
      <c r="E3784" t="s">
        <v>21</v>
      </c>
      <c r="K3784" t="s">
        <v>29</v>
      </c>
      <c r="L3784" t="s">
        <v>9</v>
      </c>
      <c r="M3784">
        <v>79113</v>
      </c>
    </row>
    <row r="3785" spans="1:13" x14ac:dyDescent="0.25">
      <c r="A3785">
        <v>3853</v>
      </c>
      <c r="B3785" t="s">
        <v>5079</v>
      </c>
      <c r="C3785" t="str">
        <f t="shared" si="118"/>
        <v>The Tic Cod</v>
      </c>
      <c r="D3785" t="str">
        <f t="shared" si="119"/>
        <v>1998</v>
      </c>
      <c r="E3785" t="s">
        <v>42</v>
      </c>
      <c r="K3785" t="s">
        <v>8</v>
      </c>
      <c r="L3785" t="s">
        <v>24</v>
      </c>
      <c r="M3785">
        <v>87127</v>
      </c>
    </row>
    <row r="3786" spans="1:13" x14ac:dyDescent="0.25">
      <c r="A3786">
        <v>3854</v>
      </c>
      <c r="B3786" t="s">
        <v>4105</v>
      </c>
      <c r="C3786" t="str">
        <f t="shared" si="118"/>
        <v>AimÃ©e &amp; Jaguar</v>
      </c>
      <c r="D3786" t="str">
        <f t="shared" si="119"/>
        <v>1999</v>
      </c>
      <c r="E3786" t="s">
        <v>42</v>
      </c>
      <c r="F3786" t="s">
        <v>65</v>
      </c>
      <c r="K3786" t="s">
        <v>16</v>
      </c>
      <c r="L3786" t="s">
        <v>26</v>
      </c>
      <c r="M3786">
        <v>56259</v>
      </c>
    </row>
    <row r="3787" spans="1:13" x14ac:dyDescent="0.25">
      <c r="A3787">
        <v>3855</v>
      </c>
      <c r="B3787" t="s">
        <v>5080</v>
      </c>
      <c r="C3787" t="str">
        <f t="shared" si="118"/>
        <v>An Affair of Love(Une Liaison Pornographique)</v>
      </c>
      <c r="D3787" t="str">
        <f t="shared" si="119"/>
        <v>1999</v>
      </c>
      <c r="E3787" t="s">
        <v>42</v>
      </c>
      <c r="F3787" t="s">
        <v>65</v>
      </c>
      <c r="K3787" t="s">
        <v>40</v>
      </c>
      <c r="L3787" t="s">
        <v>52</v>
      </c>
      <c r="M3787">
        <v>23871</v>
      </c>
    </row>
    <row r="3788" spans="1:13" x14ac:dyDescent="0.25">
      <c r="A3788">
        <v>3856</v>
      </c>
      <c r="B3788" t="s">
        <v>4107</v>
      </c>
      <c r="C3788" t="str">
        <f t="shared" si="118"/>
        <v>Autumn Heart</v>
      </c>
      <c r="D3788" t="str">
        <f t="shared" si="119"/>
        <v>1999</v>
      </c>
      <c r="E3788" t="s">
        <v>42</v>
      </c>
      <c r="K3788" t="s">
        <v>12</v>
      </c>
      <c r="L3788" t="s">
        <v>17</v>
      </c>
      <c r="M3788">
        <v>13220</v>
      </c>
    </row>
    <row r="3789" spans="1:13" x14ac:dyDescent="0.25">
      <c r="A3789">
        <v>3857</v>
      </c>
      <c r="B3789" t="s">
        <v>4108</v>
      </c>
      <c r="C3789" t="str">
        <f t="shared" si="118"/>
        <v>Bless the Child</v>
      </c>
      <c r="D3789" t="str">
        <f t="shared" si="119"/>
        <v>2000</v>
      </c>
      <c r="E3789" t="s">
        <v>50</v>
      </c>
      <c r="K3789" t="s">
        <v>40</v>
      </c>
      <c r="L3789" t="s">
        <v>13</v>
      </c>
      <c r="M3789">
        <v>11247</v>
      </c>
    </row>
    <row r="3790" spans="1:13" x14ac:dyDescent="0.25">
      <c r="A3790">
        <v>3858</v>
      </c>
      <c r="B3790" t="s">
        <v>4109</v>
      </c>
      <c r="C3790" t="str">
        <f t="shared" si="118"/>
        <v>Cecil B. Demented</v>
      </c>
      <c r="D3790" t="str">
        <f t="shared" si="119"/>
        <v>2000</v>
      </c>
      <c r="E3790" t="s">
        <v>21</v>
      </c>
      <c r="K3790" t="s">
        <v>8</v>
      </c>
      <c r="L3790" t="s">
        <v>13</v>
      </c>
      <c r="M3790">
        <v>85916</v>
      </c>
    </row>
    <row r="3791" spans="1:13" x14ac:dyDescent="0.25">
      <c r="A3791">
        <v>3859</v>
      </c>
      <c r="B3791" t="s">
        <v>5081</v>
      </c>
      <c r="C3791" t="str">
        <f t="shared" si="118"/>
        <v>The Eyes of Tammy Fay</v>
      </c>
      <c r="D3791" t="str">
        <f t="shared" si="119"/>
        <v>2000</v>
      </c>
      <c r="E3791" t="s">
        <v>78</v>
      </c>
      <c r="K3791" t="s">
        <v>29</v>
      </c>
      <c r="L3791" t="s">
        <v>9</v>
      </c>
      <c r="M3791">
        <v>34652</v>
      </c>
    </row>
    <row r="3792" spans="1:13" x14ac:dyDescent="0.25">
      <c r="A3792">
        <v>3860</v>
      </c>
      <c r="B3792" t="s">
        <v>5082</v>
      </c>
      <c r="C3792" t="str">
        <f t="shared" si="118"/>
        <v>The Opportunist</v>
      </c>
      <c r="D3792" t="str">
        <f t="shared" si="119"/>
        <v>1999</v>
      </c>
      <c r="E3792" t="s">
        <v>175</v>
      </c>
      <c r="K3792" t="s">
        <v>16</v>
      </c>
      <c r="L3792" t="s">
        <v>24</v>
      </c>
      <c r="M3792">
        <v>73078</v>
      </c>
    </row>
    <row r="3793" spans="1:13" x14ac:dyDescent="0.25">
      <c r="A3793">
        <v>3861</v>
      </c>
      <c r="B3793" t="s">
        <v>5083</v>
      </c>
      <c r="C3793" t="str">
        <f t="shared" si="118"/>
        <v>The Replacement</v>
      </c>
      <c r="D3793" t="str">
        <f t="shared" si="119"/>
        <v>2000</v>
      </c>
      <c r="E3793" t="s">
        <v>21</v>
      </c>
      <c r="K3793" t="s">
        <v>16</v>
      </c>
      <c r="L3793" t="s">
        <v>52</v>
      </c>
      <c r="M3793">
        <v>78735</v>
      </c>
    </row>
    <row r="3794" spans="1:13" x14ac:dyDescent="0.25">
      <c r="A3794">
        <v>3862</v>
      </c>
      <c r="B3794" t="s">
        <v>4113</v>
      </c>
      <c r="C3794" t="str">
        <f t="shared" si="118"/>
        <v>About Adam</v>
      </c>
      <c r="D3794" t="str">
        <f t="shared" si="119"/>
        <v>2000</v>
      </c>
      <c r="E3794" t="s">
        <v>21</v>
      </c>
      <c r="K3794" t="s">
        <v>29</v>
      </c>
      <c r="L3794" t="s">
        <v>9</v>
      </c>
      <c r="M3794">
        <v>14298</v>
      </c>
    </row>
    <row r="3795" spans="1:13" x14ac:dyDescent="0.25">
      <c r="A3795">
        <v>3863</v>
      </c>
      <c r="B3795" t="s">
        <v>5084</v>
      </c>
      <c r="C3795" t="str">
        <f t="shared" si="118"/>
        <v>The Cel</v>
      </c>
      <c r="D3795" t="str">
        <f t="shared" si="119"/>
        <v>2000</v>
      </c>
      <c r="E3795" t="s">
        <v>811</v>
      </c>
      <c r="F3795" t="s">
        <v>50</v>
      </c>
      <c r="K3795" t="s">
        <v>29</v>
      </c>
      <c r="L3795" t="s">
        <v>9</v>
      </c>
      <c r="M3795">
        <v>53235</v>
      </c>
    </row>
    <row r="3796" spans="1:13" x14ac:dyDescent="0.25">
      <c r="A3796">
        <v>3864</v>
      </c>
      <c r="B3796" t="s">
        <v>4115</v>
      </c>
      <c r="C3796" t="str">
        <f t="shared" si="118"/>
        <v>Godzilla 2000 (Gojira ni-sen mireniamu)</v>
      </c>
      <c r="D3796" t="str">
        <f t="shared" si="119"/>
        <v>1999</v>
      </c>
      <c r="E3796" t="s">
        <v>31</v>
      </c>
      <c r="F3796" t="s">
        <v>899</v>
      </c>
      <c r="G3796" t="s">
        <v>811</v>
      </c>
      <c r="K3796" t="s">
        <v>40</v>
      </c>
      <c r="L3796" t="s">
        <v>13</v>
      </c>
      <c r="M3796">
        <v>21585</v>
      </c>
    </row>
    <row r="3797" spans="1:13" x14ac:dyDescent="0.25">
      <c r="A3797">
        <v>3865</v>
      </c>
      <c r="B3797" t="s">
        <v>5085</v>
      </c>
      <c r="C3797" t="str">
        <f t="shared" si="118"/>
        <v>The Original Kings of Comed</v>
      </c>
      <c r="D3797" t="str">
        <f t="shared" si="119"/>
        <v>2000</v>
      </c>
      <c r="E3797" t="s">
        <v>21</v>
      </c>
      <c r="F3797" t="s">
        <v>78</v>
      </c>
      <c r="K3797" t="s">
        <v>29</v>
      </c>
      <c r="L3797" t="s">
        <v>9</v>
      </c>
      <c r="M3797">
        <v>61809</v>
      </c>
    </row>
    <row r="3798" spans="1:13" x14ac:dyDescent="0.25">
      <c r="A3798">
        <v>3866</v>
      </c>
      <c r="B3798" t="s">
        <v>4117</v>
      </c>
      <c r="C3798" t="str">
        <f t="shared" si="118"/>
        <v>Sunset Strip</v>
      </c>
      <c r="D3798" t="str">
        <f t="shared" si="119"/>
        <v>2000</v>
      </c>
      <c r="E3798" t="s">
        <v>21</v>
      </c>
      <c r="K3798" t="s">
        <v>16</v>
      </c>
      <c r="L3798" t="s">
        <v>52</v>
      </c>
      <c r="M3798">
        <v>56305</v>
      </c>
    </row>
    <row r="3799" spans="1:13" x14ac:dyDescent="0.25">
      <c r="A3799">
        <v>3867</v>
      </c>
      <c r="B3799" t="s">
        <v>4118</v>
      </c>
      <c r="C3799" t="str">
        <f t="shared" si="118"/>
        <v>All the Rage (a.k.a. It's the Rage)</v>
      </c>
      <c r="D3799" t="str">
        <f t="shared" si="119"/>
        <v>1999</v>
      </c>
      <c r="E3799" t="s">
        <v>42</v>
      </c>
      <c r="K3799" t="s">
        <v>16</v>
      </c>
      <c r="L3799" t="s">
        <v>26</v>
      </c>
      <c r="M3799">
        <v>41976</v>
      </c>
    </row>
    <row r="3800" spans="1:13" x14ac:dyDescent="0.25">
      <c r="A3800">
        <v>3868</v>
      </c>
      <c r="B3800" t="s">
        <v>5086</v>
      </c>
      <c r="C3800" t="str">
        <f t="shared" si="118"/>
        <v>The Naked Gun: From the Files of Police Squad</v>
      </c>
      <c r="D3800" t="str">
        <f t="shared" si="119"/>
        <v>1988</v>
      </c>
      <c r="E3800" t="s">
        <v>21</v>
      </c>
      <c r="K3800" t="s">
        <v>8</v>
      </c>
      <c r="L3800" t="s">
        <v>9</v>
      </c>
      <c r="M3800">
        <v>39801</v>
      </c>
    </row>
    <row r="3801" spans="1:13" x14ac:dyDescent="0.25">
      <c r="A3801">
        <v>3869</v>
      </c>
      <c r="B3801" t="s">
        <v>5087</v>
      </c>
      <c r="C3801" t="str">
        <f t="shared" si="118"/>
        <v>The Naked Gun 2 1/2: The Smell of Fea</v>
      </c>
      <c r="D3801" t="str">
        <f t="shared" si="119"/>
        <v>1991</v>
      </c>
      <c r="E3801" t="s">
        <v>21</v>
      </c>
      <c r="K3801" t="s">
        <v>12</v>
      </c>
      <c r="L3801" t="s">
        <v>26</v>
      </c>
      <c r="M3801">
        <v>74775</v>
      </c>
    </row>
    <row r="3802" spans="1:13" x14ac:dyDescent="0.25">
      <c r="A3802">
        <v>3870</v>
      </c>
      <c r="B3802" t="s">
        <v>4121</v>
      </c>
      <c r="C3802" t="str">
        <f t="shared" si="118"/>
        <v>Our Town</v>
      </c>
      <c r="D3802" t="str">
        <f t="shared" si="119"/>
        <v>1940</v>
      </c>
      <c r="E3802" t="s">
        <v>42</v>
      </c>
      <c r="K3802" t="s">
        <v>8</v>
      </c>
      <c r="L3802" t="s">
        <v>17</v>
      </c>
      <c r="M3802">
        <v>7384</v>
      </c>
    </row>
    <row r="3803" spans="1:13" x14ac:dyDescent="0.25">
      <c r="A3803">
        <v>3871</v>
      </c>
      <c r="B3803" t="s">
        <v>4122</v>
      </c>
      <c r="C3803" t="str">
        <f t="shared" si="118"/>
        <v>Shane</v>
      </c>
      <c r="D3803" t="str">
        <f t="shared" si="119"/>
        <v>1953</v>
      </c>
      <c r="E3803" t="s">
        <v>42</v>
      </c>
      <c r="F3803" t="s">
        <v>286</v>
      </c>
      <c r="K3803" t="s">
        <v>12</v>
      </c>
      <c r="L3803" t="s">
        <v>13</v>
      </c>
      <c r="M3803">
        <v>45452</v>
      </c>
    </row>
    <row r="3804" spans="1:13" x14ac:dyDescent="0.25">
      <c r="A3804">
        <v>3872</v>
      </c>
      <c r="B3804" t="s">
        <v>4123</v>
      </c>
      <c r="C3804" t="str">
        <f t="shared" si="118"/>
        <v>Suddenly, Last Summer</v>
      </c>
      <c r="D3804" t="str">
        <f t="shared" si="119"/>
        <v>1959</v>
      </c>
      <c r="E3804" t="s">
        <v>42</v>
      </c>
      <c r="K3804" t="s">
        <v>12</v>
      </c>
      <c r="L3804" t="s">
        <v>17</v>
      </c>
      <c r="M3804">
        <v>57567</v>
      </c>
    </row>
    <row r="3805" spans="1:13" x14ac:dyDescent="0.25">
      <c r="A3805">
        <v>3873</v>
      </c>
      <c r="B3805" t="s">
        <v>4124</v>
      </c>
      <c r="C3805" t="str">
        <f t="shared" si="118"/>
        <v>Cat Ballou</v>
      </c>
      <c r="D3805" t="str">
        <f t="shared" si="119"/>
        <v>1965</v>
      </c>
      <c r="E3805" t="s">
        <v>21</v>
      </c>
      <c r="F3805" t="s">
        <v>286</v>
      </c>
      <c r="K3805" t="s">
        <v>16</v>
      </c>
      <c r="L3805" t="s">
        <v>26</v>
      </c>
      <c r="M3805">
        <v>38603</v>
      </c>
    </row>
    <row r="3806" spans="1:13" x14ac:dyDescent="0.25">
      <c r="A3806">
        <v>3874</v>
      </c>
      <c r="B3806" t="s">
        <v>5088</v>
      </c>
      <c r="C3806" t="str">
        <f t="shared" si="118"/>
        <v>A Couch in New Yor</v>
      </c>
      <c r="D3806" t="str">
        <f t="shared" si="119"/>
        <v>1996</v>
      </c>
      <c r="E3806" t="s">
        <v>21</v>
      </c>
      <c r="F3806" t="s">
        <v>65</v>
      </c>
      <c r="K3806" t="s">
        <v>29</v>
      </c>
      <c r="L3806" t="s">
        <v>9</v>
      </c>
      <c r="M3806">
        <v>18707</v>
      </c>
    </row>
    <row r="3807" spans="1:13" x14ac:dyDescent="0.25">
      <c r="A3807">
        <v>3875</v>
      </c>
      <c r="B3807" t="s">
        <v>5089</v>
      </c>
      <c r="C3807" t="str">
        <f t="shared" si="118"/>
        <v>The Devil Rides Ou</v>
      </c>
      <c r="D3807" t="str">
        <f t="shared" si="119"/>
        <v>1968</v>
      </c>
      <c r="E3807" t="s">
        <v>214</v>
      </c>
      <c r="K3807" t="s">
        <v>40</v>
      </c>
      <c r="L3807" t="s">
        <v>52</v>
      </c>
      <c r="M3807">
        <v>96823</v>
      </c>
    </row>
    <row r="3808" spans="1:13" x14ac:dyDescent="0.25">
      <c r="A3808">
        <v>3876</v>
      </c>
      <c r="B3808" t="s">
        <v>4127</v>
      </c>
      <c r="C3808" t="str">
        <f t="shared" si="118"/>
        <v>Jerry &amp; Tom</v>
      </c>
      <c r="D3808" t="str">
        <f t="shared" si="119"/>
        <v>1998</v>
      </c>
      <c r="E3808" t="s">
        <v>42</v>
      </c>
      <c r="K3808" t="s">
        <v>8</v>
      </c>
      <c r="L3808" t="s">
        <v>17</v>
      </c>
      <c r="M3808">
        <v>89144</v>
      </c>
    </row>
    <row r="3809" spans="1:13" x14ac:dyDescent="0.25">
      <c r="A3809">
        <v>3877</v>
      </c>
      <c r="B3809" t="s">
        <v>4128</v>
      </c>
      <c r="C3809" t="str">
        <f t="shared" si="118"/>
        <v>Supergirl</v>
      </c>
      <c r="D3809" t="str">
        <f t="shared" si="119"/>
        <v>1984</v>
      </c>
      <c r="E3809" t="s">
        <v>31</v>
      </c>
      <c r="F3809" t="s">
        <v>899</v>
      </c>
      <c r="G3809" t="s">
        <v>934</v>
      </c>
      <c r="K3809" t="s">
        <v>8</v>
      </c>
      <c r="L3809" t="s">
        <v>9</v>
      </c>
      <c r="M3809">
        <v>19461</v>
      </c>
    </row>
    <row r="3810" spans="1:13" x14ac:dyDescent="0.25">
      <c r="A3810">
        <v>3878</v>
      </c>
      <c r="B3810" t="s">
        <v>4129</v>
      </c>
      <c r="C3810" t="str">
        <f t="shared" si="118"/>
        <v>X: The Unknown</v>
      </c>
      <c r="D3810" t="str">
        <f t="shared" si="119"/>
        <v>1956</v>
      </c>
      <c r="E3810" t="s">
        <v>811</v>
      </c>
      <c r="K3810" t="s">
        <v>8</v>
      </c>
      <c r="L3810" t="s">
        <v>17</v>
      </c>
      <c r="M3810">
        <v>42199</v>
      </c>
    </row>
    <row r="3811" spans="1:13" x14ac:dyDescent="0.25">
      <c r="A3811">
        <v>3879</v>
      </c>
      <c r="B3811" t="s">
        <v>5090</v>
      </c>
      <c r="C3811" t="str">
        <f t="shared" si="118"/>
        <v>The Art of Wa</v>
      </c>
      <c r="D3811" t="str">
        <f t="shared" si="119"/>
        <v>2000</v>
      </c>
      <c r="E3811" t="s">
        <v>31</v>
      </c>
      <c r="K3811" t="s">
        <v>12</v>
      </c>
      <c r="L3811" t="s">
        <v>26</v>
      </c>
      <c r="M3811">
        <v>37272</v>
      </c>
    </row>
    <row r="3812" spans="1:13" x14ac:dyDescent="0.25">
      <c r="A3812">
        <v>3880</v>
      </c>
      <c r="B3812" t="s">
        <v>5091</v>
      </c>
      <c r="C3812" t="str">
        <f t="shared" si="118"/>
        <v>The Ballad of Ramblin' Jac</v>
      </c>
      <c r="D3812" t="str">
        <f t="shared" si="119"/>
        <v>2000</v>
      </c>
      <c r="E3812" t="s">
        <v>78</v>
      </c>
      <c r="K3812" t="s">
        <v>16</v>
      </c>
      <c r="L3812" t="s">
        <v>26</v>
      </c>
      <c r="M3812">
        <v>29216</v>
      </c>
    </row>
    <row r="3813" spans="1:13" x14ac:dyDescent="0.25">
      <c r="A3813">
        <v>3881</v>
      </c>
      <c r="B3813" t="s">
        <v>4132</v>
      </c>
      <c r="C3813" t="str">
        <f t="shared" si="118"/>
        <v>Bittersweet Motel</v>
      </c>
      <c r="D3813" t="str">
        <f t="shared" si="119"/>
        <v>2000</v>
      </c>
      <c r="E3813" t="s">
        <v>78</v>
      </c>
      <c r="K3813" t="s">
        <v>12</v>
      </c>
      <c r="L3813" t="s">
        <v>13</v>
      </c>
      <c r="M3813">
        <v>56181</v>
      </c>
    </row>
    <row r="3814" spans="1:13" x14ac:dyDescent="0.25">
      <c r="A3814">
        <v>3882</v>
      </c>
      <c r="B3814" t="s">
        <v>4133</v>
      </c>
      <c r="C3814" t="str">
        <f t="shared" si="118"/>
        <v>Bring It On</v>
      </c>
      <c r="D3814" t="str">
        <f t="shared" si="119"/>
        <v>2000</v>
      </c>
      <c r="E3814" t="s">
        <v>21</v>
      </c>
      <c r="K3814" t="s">
        <v>12</v>
      </c>
      <c r="L3814" t="s">
        <v>52</v>
      </c>
      <c r="M3814">
        <v>38280</v>
      </c>
    </row>
    <row r="3815" spans="1:13" x14ac:dyDescent="0.25">
      <c r="A3815">
        <v>3883</v>
      </c>
      <c r="B3815" t="s">
        <v>4134</v>
      </c>
      <c r="C3815" t="str">
        <f t="shared" si="118"/>
        <v>Catfish in Black Bean Sauce</v>
      </c>
      <c r="D3815" t="str">
        <f t="shared" si="119"/>
        <v>2000</v>
      </c>
      <c r="E3815" t="s">
        <v>21</v>
      </c>
      <c r="F3815" t="s">
        <v>42</v>
      </c>
      <c r="K3815" t="s">
        <v>12</v>
      </c>
      <c r="L3815" t="s">
        <v>9</v>
      </c>
      <c r="M3815">
        <v>40070</v>
      </c>
    </row>
    <row r="3816" spans="1:13" x14ac:dyDescent="0.25">
      <c r="A3816">
        <v>3884</v>
      </c>
      <c r="B3816" t="s">
        <v>5092</v>
      </c>
      <c r="C3816" t="str">
        <f t="shared" si="118"/>
        <v>The Cre</v>
      </c>
      <c r="D3816" t="str">
        <f t="shared" si="119"/>
        <v>2000</v>
      </c>
      <c r="E3816" t="s">
        <v>21</v>
      </c>
      <c r="K3816" t="s">
        <v>40</v>
      </c>
      <c r="L3816" t="s">
        <v>52</v>
      </c>
      <c r="M3816">
        <v>85563</v>
      </c>
    </row>
    <row r="3817" spans="1:13" x14ac:dyDescent="0.25">
      <c r="A3817">
        <v>3885</v>
      </c>
      <c r="B3817" t="s">
        <v>4136</v>
      </c>
      <c r="C3817" t="str">
        <f t="shared" si="118"/>
        <v>Love &amp; Sex</v>
      </c>
      <c r="D3817" t="str">
        <f t="shared" si="119"/>
        <v>2000</v>
      </c>
      <c r="E3817" t="s">
        <v>21</v>
      </c>
      <c r="F3817" t="s">
        <v>65</v>
      </c>
      <c r="K3817" t="s">
        <v>8</v>
      </c>
      <c r="L3817" t="s">
        <v>9</v>
      </c>
      <c r="M3817">
        <v>50286</v>
      </c>
    </row>
    <row r="3818" spans="1:13" x14ac:dyDescent="0.25">
      <c r="A3818">
        <v>3886</v>
      </c>
      <c r="B3818" t="s">
        <v>4137</v>
      </c>
      <c r="C3818" t="str">
        <f t="shared" si="118"/>
        <v>Steal This Movie!</v>
      </c>
      <c r="D3818" t="str">
        <f t="shared" si="119"/>
        <v>2000</v>
      </c>
      <c r="E3818" t="s">
        <v>42</v>
      </c>
      <c r="K3818" t="s">
        <v>12</v>
      </c>
      <c r="L3818" t="s">
        <v>13</v>
      </c>
      <c r="M3818">
        <v>96275</v>
      </c>
    </row>
    <row r="3819" spans="1:13" x14ac:dyDescent="0.25">
      <c r="A3819">
        <v>3887</v>
      </c>
      <c r="B3819" t="s">
        <v>4138</v>
      </c>
      <c r="C3819" t="str">
        <f t="shared" si="118"/>
        <v>Went to Coney Island on a Mission From God... Be Back by Five</v>
      </c>
      <c r="D3819" t="str">
        <f t="shared" si="119"/>
        <v>1998</v>
      </c>
      <c r="E3819" t="s">
        <v>42</v>
      </c>
      <c r="K3819" t="s">
        <v>16</v>
      </c>
      <c r="L3819" t="s">
        <v>13</v>
      </c>
      <c r="M3819">
        <v>49307</v>
      </c>
    </row>
    <row r="3820" spans="1:13" x14ac:dyDescent="0.25">
      <c r="A3820">
        <v>3888</v>
      </c>
      <c r="B3820" t="s">
        <v>4139</v>
      </c>
      <c r="C3820" t="str">
        <f t="shared" si="118"/>
        <v>Skipped Parts</v>
      </c>
      <c r="D3820" t="str">
        <f t="shared" si="119"/>
        <v>2000</v>
      </c>
      <c r="E3820" t="s">
        <v>42</v>
      </c>
      <c r="F3820" t="s">
        <v>65</v>
      </c>
      <c r="K3820" t="s">
        <v>16</v>
      </c>
      <c r="L3820" t="s">
        <v>24</v>
      </c>
      <c r="M3820">
        <v>76365</v>
      </c>
    </row>
    <row r="3821" spans="1:13" x14ac:dyDescent="0.25">
      <c r="A3821">
        <v>3889</v>
      </c>
      <c r="B3821" t="s">
        <v>4140</v>
      </c>
      <c r="C3821" t="str">
        <f t="shared" si="118"/>
        <v>Highlander: Endgame</v>
      </c>
      <c r="D3821" t="str">
        <f t="shared" si="119"/>
        <v>2000</v>
      </c>
      <c r="E3821" t="s">
        <v>31</v>
      </c>
      <c r="F3821" t="s">
        <v>899</v>
      </c>
      <c r="G3821" t="s">
        <v>934</v>
      </c>
      <c r="K3821" t="s">
        <v>29</v>
      </c>
      <c r="L3821" t="s">
        <v>26</v>
      </c>
      <c r="M3821">
        <v>38219</v>
      </c>
    </row>
    <row r="3822" spans="1:13" x14ac:dyDescent="0.25">
      <c r="A3822">
        <v>3890</v>
      </c>
      <c r="B3822" t="s">
        <v>4141</v>
      </c>
      <c r="C3822" t="str">
        <f t="shared" si="118"/>
        <v>Back Stage</v>
      </c>
      <c r="D3822" t="str">
        <f t="shared" si="119"/>
        <v>2000</v>
      </c>
      <c r="E3822" t="s">
        <v>78</v>
      </c>
      <c r="K3822" t="s">
        <v>29</v>
      </c>
      <c r="L3822" t="s">
        <v>52</v>
      </c>
      <c r="M3822">
        <v>60211</v>
      </c>
    </row>
    <row r="3823" spans="1:13" x14ac:dyDescent="0.25">
      <c r="A3823">
        <v>3891</v>
      </c>
      <c r="B3823" t="s">
        <v>4142</v>
      </c>
      <c r="C3823" t="str">
        <f t="shared" si="118"/>
        <v>Turn It Up</v>
      </c>
      <c r="D3823" t="str">
        <f t="shared" si="119"/>
        <v>2000</v>
      </c>
      <c r="E3823" t="s">
        <v>175</v>
      </c>
      <c r="F3823" t="s">
        <v>42</v>
      </c>
      <c r="K3823" t="s">
        <v>8</v>
      </c>
      <c r="L3823" t="s">
        <v>26</v>
      </c>
      <c r="M3823">
        <v>26104</v>
      </c>
    </row>
    <row r="3824" spans="1:13" x14ac:dyDescent="0.25">
      <c r="A3824">
        <v>3892</v>
      </c>
      <c r="B3824" t="s">
        <v>4143</v>
      </c>
      <c r="C3824" t="str">
        <f t="shared" si="118"/>
        <v>Anatomy (Anatomie)</v>
      </c>
      <c r="D3824" t="str">
        <f t="shared" si="119"/>
        <v>2000</v>
      </c>
      <c r="E3824" t="s">
        <v>214</v>
      </c>
      <c r="K3824" t="s">
        <v>12</v>
      </c>
      <c r="L3824" t="s">
        <v>52</v>
      </c>
      <c r="M3824">
        <v>7112</v>
      </c>
    </row>
    <row r="3825" spans="1:13" x14ac:dyDescent="0.25">
      <c r="A3825">
        <v>3893</v>
      </c>
      <c r="B3825" t="s">
        <v>4144</v>
      </c>
      <c r="C3825" t="str">
        <f t="shared" si="118"/>
        <v>Nurse Betty</v>
      </c>
      <c r="D3825" t="str">
        <f t="shared" si="119"/>
        <v>2000</v>
      </c>
      <c r="E3825" t="s">
        <v>21</v>
      </c>
      <c r="F3825" t="s">
        <v>50</v>
      </c>
      <c r="K3825" t="s">
        <v>16</v>
      </c>
      <c r="L3825" t="s">
        <v>17</v>
      </c>
      <c r="M3825">
        <v>43329</v>
      </c>
    </row>
    <row r="3826" spans="1:13" x14ac:dyDescent="0.25">
      <c r="A3826">
        <v>3894</v>
      </c>
      <c r="B3826" t="s">
        <v>4145</v>
      </c>
      <c r="C3826" t="str">
        <f t="shared" si="118"/>
        <v>Solas</v>
      </c>
      <c r="D3826" t="str">
        <f t="shared" si="119"/>
        <v>1999</v>
      </c>
      <c r="E3826" t="s">
        <v>42</v>
      </c>
      <c r="K3826" t="s">
        <v>16</v>
      </c>
      <c r="L3826" t="s">
        <v>17</v>
      </c>
      <c r="M3826">
        <v>6223</v>
      </c>
    </row>
    <row r="3827" spans="1:13" x14ac:dyDescent="0.25">
      <c r="A3827">
        <v>3895</v>
      </c>
      <c r="B3827" t="s">
        <v>5093</v>
      </c>
      <c r="C3827" t="str">
        <f t="shared" si="118"/>
        <v>The Watche</v>
      </c>
      <c r="D3827" t="str">
        <f t="shared" si="119"/>
        <v>2000</v>
      </c>
      <c r="E3827" t="s">
        <v>175</v>
      </c>
      <c r="F3827" t="s">
        <v>50</v>
      </c>
      <c r="K3827" t="s">
        <v>12</v>
      </c>
      <c r="L3827" t="s">
        <v>26</v>
      </c>
      <c r="M3827">
        <v>85227</v>
      </c>
    </row>
    <row r="3828" spans="1:13" x14ac:dyDescent="0.25">
      <c r="A3828">
        <v>3896</v>
      </c>
      <c r="B3828" t="s">
        <v>5094</v>
      </c>
      <c r="C3828" t="str">
        <f t="shared" si="118"/>
        <v>The Way of the Gu</v>
      </c>
      <c r="D3828" t="str">
        <f t="shared" si="119"/>
        <v>2000</v>
      </c>
      <c r="E3828" t="s">
        <v>175</v>
      </c>
      <c r="F3828" t="s">
        <v>50</v>
      </c>
      <c r="K3828" t="s">
        <v>16</v>
      </c>
      <c r="L3828" t="s">
        <v>26</v>
      </c>
      <c r="M3828">
        <v>44684</v>
      </c>
    </row>
    <row r="3829" spans="1:13" x14ac:dyDescent="0.25">
      <c r="A3829">
        <v>3897</v>
      </c>
      <c r="B3829" t="s">
        <v>4148</v>
      </c>
      <c r="C3829" t="str">
        <f t="shared" si="118"/>
        <v>Almost Famous</v>
      </c>
      <c r="D3829" t="str">
        <f t="shared" si="119"/>
        <v>2000</v>
      </c>
      <c r="E3829" t="s">
        <v>21</v>
      </c>
      <c r="F3829" t="s">
        <v>42</v>
      </c>
      <c r="K3829" t="s">
        <v>16</v>
      </c>
      <c r="L3829" t="s">
        <v>52</v>
      </c>
      <c r="M3829">
        <v>43781</v>
      </c>
    </row>
    <row r="3830" spans="1:13" x14ac:dyDescent="0.25">
      <c r="A3830">
        <v>3898</v>
      </c>
      <c r="B3830" t="s">
        <v>4149</v>
      </c>
      <c r="C3830" t="str">
        <f t="shared" si="118"/>
        <v>Bait</v>
      </c>
      <c r="D3830" t="str">
        <f t="shared" si="119"/>
        <v>2000</v>
      </c>
      <c r="E3830" t="s">
        <v>31</v>
      </c>
      <c r="F3830" t="s">
        <v>21</v>
      </c>
      <c r="K3830" t="s">
        <v>16</v>
      </c>
      <c r="L3830" t="s">
        <v>26</v>
      </c>
      <c r="M3830">
        <v>34975</v>
      </c>
    </row>
    <row r="3831" spans="1:13" x14ac:dyDescent="0.25">
      <c r="A3831">
        <v>3899</v>
      </c>
      <c r="B3831" t="s">
        <v>4150</v>
      </c>
      <c r="C3831" t="str">
        <f t="shared" si="118"/>
        <v>Circus</v>
      </c>
      <c r="D3831" t="str">
        <f t="shared" si="119"/>
        <v>2000</v>
      </c>
      <c r="E3831" t="s">
        <v>21</v>
      </c>
      <c r="K3831" t="s">
        <v>8</v>
      </c>
      <c r="L3831" t="s">
        <v>9</v>
      </c>
      <c r="M3831">
        <v>94883</v>
      </c>
    </row>
    <row r="3832" spans="1:13" x14ac:dyDescent="0.25">
      <c r="A3832">
        <v>3900</v>
      </c>
      <c r="B3832" t="s">
        <v>4151</v>
      </c>
      <c r="C3832" t="str">
        <f t="shared" si="118"/>
        <v>Crime and Punishment in Suburbia</v>
      </c>
      <c r="D3832" t="str">
        <f t="shared" si="119"/>
        <v>2000</v>
      </c>
      <c r="E3832" t="s">
        <v>21</v>
      </c>
      <c r="F3832" t="s">
        <v>42</v>
      </c>
      <c r="K3832" t="s">
        <v>16</v>
      </c>
      <c r="L3832" t="s">
        <v>17</v>
      </c>
      <c r="M3832">
        <v>87471</v>
      </c>
    </row>
    <row r="3833" spans="1:13" x14ac:dyDescent="0.25">
      <c r="A3833">
        <v>3901</v>
      </c>
      <c r="B3833" t="s">
        <v>4152</v>
      </c>
      <c r="C3833" t="str">
        <f t="shared" si="118"/>
        <v>Duets</v>
      </c>
      <c r="D3833" t="str">
        <f t="shared" si="119"/>
        <v>2000</v>
      </c>
      <c r="E3833" t="s">
        <v>21</v>
      </c>
      <c r="F3833" t="s">
        <v>42</v>
      </c>
      <c r="K3833" t="s">
        <v>12</v>
      </c>
      <c r="L3833" t="s">
        <v>13</v>
      </c>
      <c r="M3833">
        <v>99112</v>
      </c>
    </row>
    <row r="3834" spans="1:13" x14ac:dyDescent="0.25">
      <c r="A3834">
        <v>3902</v>
      </c>
      <c r="B3834" t="s">
        <v>4153</v>
      </c>
      <c r="C3834" t="str">
        <f t="shared" si="118"/>
        <v>Goya in Bordeaux (Goya en Bodeos)</v>
      </c>
      <c r="D3834" t="str">
        <f t="shared" si="119"/>
        <v>1999</v>
      </c>
      <c r="E3834" t="s">
        <v>42</v>
      </c>
      <c r="K3834" t="s">
        <v>8</v>
      </c>
      <c r="L3834" t="s">
        <v>17</v>
      </c>
      <c r="M3834">
        <v>22634</v>
      </c>
    </row>
    <row r="3835" spans="1:13" x14ac:dyDescent="0.25">
      <c r="A3835">
        <v>3903</v>
      </c>
      <c r="B3835" t="s">
        <v>4154</v>
      </c>
      <c r="C3835" t="str">
        <f t="shared" si="118"/>
        <v>Urbania</v>
      </c>
      <c r="D3835" t="str">
        <f t="shared" si="119"/>
        <v>2000</v>
      </c>
      <c r="E3835" t="s">
        <v>42</v>
      </c>
      <c r="K3835" t="s">
        <v>12</v>
      </c>
      <c r="L3835" t="s">
        <v>17</v>
      </c>
      <c r="M3835">
        <v>83510</v>
      </c>
    </row>
    <row r="3836" spans="1:13" x14ac:dyDescent="0.25">
      <c r="A3836">
        <v>3904</v>
      </c>
      <c r="B3836" t="s">
        <v>5095</v>
      </c>
      <c r="C3836" t="str">
        <f t="shared" si="118"/>
        <v>An Uninvited Gues</v>
      </c>
      <c r="D3836" t="str">
        <f t="shared" si="119"/>
        <v>2000</v>
      </c>
      <c r="E3836" t="s">
        <v>42</v>
      </c>
      <c r="K3836" t="s">
        <v>8</v>
      </c>
      <c r="L3836" t="s">
        <v>13</v>
      </c>
      <c r="M3836">
        <v>84240</v>
      </c>
    </row>
    <row r="3837" spans="1:13" x14ac:dyDescent="0.25">
      <c r="A3837">
        <v>3905</v>
      </c>
      <c r="B3837" t="s">
        <v>5096</v>
      </c>
      <c r="C3837" t="str">
        <f t="shared" si="118"/>
        <v>The Special</v>
      </c>
      <c r="D3837" t="str">
        <f t="shared" si="119"/>
        <v>2000</v>
      </c>
      <c r="E3837" t="s">
        <v>21</v>
      </c>
      <c r="K3837" t="s">
        <v>12</v>
      </c>
      <c r="L3837" t="s">
        <v>24</v>
      </c>
      <c r="M3837">
        <v>15079</v>
      </c>
    </row>
    <row r="3838" spans="1:13" x14ac:dyDescent="0.25">
      <c r="A3838">
        <v>3906</v>
      </c>
      <c r="B3838" t="s">
        <v>4157</v>
      </c>
      <c r="C3838" t="str">
        <f t="shared" si="118"/>
        <v>Under Suspicion</v>
      </c>
      <c r="D3838" t="str">
        <f t="shared" si="119"/>
        <v>2000</v>
      </c>
      <c r="E3838" t="s">
        <v>175</v>
      </c>
      <c r="K3838" t="s">
        <v>40</v>
      </c>
      <c r="L3838" t="s">
        <v>17</v>
      </c>
      <c r="M3838">
        <v>59226</v>
      </c>
    </row>
    <row r="3839" spans="1:13" x14ac:dyDescent="0.25">
      <c r="A3839">
        <v>3907</v>
      </c>
      <c r="B3839" t="s">
        <v>5097</v>
      </c>
      <c r="C3839" t="str">
        <f t="shared" si="118"/>
        <v>The Prince of Central Par</v>
      </c>
      <c r="D3839" t="str">
        <f t="shared" si="119"/>
        <v>1999</v>
      </c>
      <c r="E3839" t="s">
        <v>42</v>
      </c>
      <c r="K3839" t="s">
        <v>40</v>
      </c>
      <c r="L3839" t="s">
        <v>9</v>
      </c>
      <c r="M3839">
        <v>11535</v>
      </c>
    </row>
    <row r="3840" spans="1:13" x14ac:dyDescent="0.25">
      <c r="A3840">
        <v>3908</v>
      </c>
      <c r="B3840" t="s">
        <v>4159</v>
      </c>
      <c r="C3840" t="str">
        <f t="shared" si="118"/>
        <v>Urban Legends: Final Cut</v>
      </c>
      <c r="D3840" t="str">
        <f t="shared" si="119"/>
        <v>2000</v>
      </c>
      <c r="E3840" t="s">
        <v>214</v>
      </c>
      <c r="K3840" t="s">
        <v>29</v>
      </c>
      <c r="L3840" t="s">
        <v>9</v>
      </c>
      <c r="M3840">
        <v>35926</v>
      </c>
    </row>
    <row r="3841" spans="1:13" x14ac:dyDescent="0.25">
      <c r="A3841">
        <v>3909</v>
      </c>
      <c r="B3841" t="s">
        <v>4160</v>
      </c>
      <c r="C3841" t="str">
        <f t="shared" si="118"/>
        <v>Woman on Top</v>
      </c>
      <c r="D3841" t="str">
        <f t="shared" si="119"/>
        <v>2000</v>
      </c>
      <c r="E3841" t="s">
        <v>21</v>
      </c>
      <c r="F3841" t="s">
        <v>65</v>
      </c>
      <c r="K3841" t="s">
        <v>29</v>
      </c>
      <c r="L3841" t="s">
        <v>24</v>
      </c>
      <c r="M3841">
        <v>3902</v>
      </c>
    </row>
    <row r="3842" spans="1:13" x14ac:dyDescent="0.25">
      <c r="A3842">
        <v>3910</v>
      </c>
      <c r="B3842" t="s">
        <v>4161</v>
      </c>
      <c r="C3842" t="str">
        <f t="shared" ref="C3842:C3905" si="120">LEFT(B3842, FIND("@",SUBSTITUTE(B3842,"(","@",LEN(B3842)-LEN(SUBSTITUTE(B3842,"(","")))) - 2)</f>
        <v>Dancer in the Dark</v>
      </c>
      <c r="D3842" t="str">
        <f t="shared" ref="D3842:D3867" si="121">MID(B3842, FIND("@",SUBSTITUTE(B3842,"(","@",LEN(B3842)-LEN(SUBSTITUTE(B3842,"(",""))))+1,4)</f>
        <v>2000</v>
      </c>
      <c r="E3842" t="s">
        <v>42</v>
      </c>
      <c r="F3842" t="s">
        <v>1068</v>
      </c>
      <c r="K3842" t="s">
        <v>29</v>
      </c>
      <c r="L3842" t="s">
        <v>26</v>
      </c>
      <c r="M3842">
        <v>3301</v>
      </c>
    </row>
    <row r="3843" spans="1:13" x14ac:dyDescent="0.25">
      <c r="A3843">
        <v>3911</v>
      </c>
      <c r="B3843" t="s">
        <v>4162</v>
      </c>
      <c r="C3843" t="str">
        <f t="shared" si="120"/>
        <v>Best in Show</v>
      </c>
      <c r="D3843" t="str">
        <f t="shared" si="121"/>
        <v>2000</v>
      </c>
      <c r="E3843" t="s">
        <v>21</v>
      </c>
      <c r="K3843" t="s">
        <v>29</v>
      </c>
      <c r="L3843" t="s">
        <v>13</v>
      </c>
      <c r="M3843">
        <v>39899</v>
      </c>
    </row>
    <row r="3844" spans="1:13" x14ac:dyDescent="0.25">
      <c r="A3844">
        <v>3912</v>
      </c>
      <c r="B3844" t="s">
        <v>4163</v>
      </c>
      <c r="C3844" t="str">
        <f t="shared" si="120"/>
        <v>Beautiful</v>
      </c>
      <c r="D3844" t="str">
        <f t="shared" si="121"/>
        <v>2000</v>
      </c>
      <c r="E3844" t="s">
        <v>21</v>
      </c>
      <c r="F3844" t="s">
        <v>42</v>
      </c>
      <c r="K3844" t="s">
        <v>29</v>
      </c>
      <c r="L3844" t="s">
        <v>52</v>
      </c>
      <c r="M3844">
        <v>86733</v>
      </c>
    </row>
    <row r="3845" spans="1:13" x14ac:dyDescent="0.25">
      <c r="A3845">
        <v>3913</v>
      </c>
      <c r="B3845" t="s">
        <v>4164</v>
      </c>
      <c r="C3845" t="str">
        <f t="shared" si="120"/>
        <v>Barenaked in America</v>
      </c>
      <c r="D3845" t="str">
        <f t="shared" si="121"/>
        <v>1999</v>
      </c>
      <c r="E3845" t="s">
        <v>78</v>
      </c>
      <c r="K3845" t="s">
        <v>8</v>
      </c>
      <c r="L3845" t="s">
        <v>52</v>
      </c>
      <c r="M3845">
        <v>22406</v>
      </c>
    </row>
    <row r="3846" spans="1:13" x14ac:dyDescent="0.25">
      <c r="A3846">
        <v>3914</v>
      </c>
      <c r="B3846" t="s">
        <v>5098</v>
      </c>
      <c r="C3846" t="str">
        <f t="shared" si="120"/>
        <v>The Broken Hearts Clu</v>
      </c>
      <c r="D3846" t="str">
        <f t="shared" si="121"/>
        <v>2000</v>
      </c>
      <c r="E3846" t="s">
        <v>42</v>
      </c>
      <c r="K3846" t="s">
        <v>12</v>
      </c>
      <c r="L3846" t="s">
        <v>17</v>
      </c>
      <c r="M3846">
        <v>20628</v>
      </c>
    </row>
    <row r="3847" spans="1:13" x14ac:dyDescent="0.25">
      <c r="A3847">
        <v>3915</v>
      </c>
      <c r="B3847" t="s">
        <v>4166</v>
      </c>
      <c r="C3847" t="str">
        <f t="shared" si="120"/>
        <v>Girlfight</v>
      </c>
      <c r="D3847" t="str">
        <f t="shared" si="121"/>
        <v>2000</v>
      </c>
      <c r="E3847" t="s">
        <v>42</v>
      </c>
      <c r="K3847" t="s">
        <v>16</v>
      </c>
      <c r="L3847" t="s">
        <v>26</v>
      </c>
      <c r="M3847">
        <v>3683</v>
      </c>
    </row>
    <row r="3848" spans="1:13" x14ac:dyDescent="0.25">
      <c r="A3848">
        <v>3916</v>
      </c>
      <c r="B3848" t="s">
        <v>4167</v>
      </c>
      <c r="C3848" t="str">
        <f t="shared" si="120"/>
        <v>Remember the Titans</v>
      </c>
      <c r="D3848" t="str">
        <f t="shared" si="121"/>
        <v>2000</v>
      </c>
      <c r="E3848" t="s">
        <v>42</v>
      </c>
      <c r="K3848" t="s">
        <v>29</v>
      </c>
      <c r="L3848" t="s">
        <v>9</v>
      </c>
      <c r="M3848">
        <v>41209</v>
      </c>
    </row>
    <row r="3849" spans="1:13" x14ac:dyDescent="0.25">
      <c r="A3849">
        <v>3917</v>
      </c>
      <c r="B3849" t="s">
        <v>4168</v>
      </c>
      <c r="C3849" t="str">
        <f t="shared" si="120"/>
        <v>Hellraiser</v>
      </c>
      <c r="D3849" t="str">
        <f t="shared" si="121"/>
        <v>1987</v>
      </c>
      <c r="E3849" t="s">
        <v>214</v>
      </c>
      <c r="K3849" t="s">
        <v>16</v>
      </c>
      <c r="L3849" t="s">
        <v>9</v>
      </c>
      <c r="M3849">
        <v>77667</v>
      </c>
    </row>
    <row r="3850" spans="1:13" x14ac:dyDescent="0.25">
      <c r="A3850">
        <v>3918</v>
      </c>
      <c r="B3850" t="s">
        <v>4169</v>
      </c>
      <c r="C3850" t="str">
        <f t="shared" si="120"/>
        <v>Hellbound: Hellraiser II</v>
      </c>
      <c r="D3850" t="str">
        <f t="shared" si="121"/>
        <v>1988</v>
      </c>
      <c r="E3850" t="s">
        <v>214</v>
      </c>
      <c r="K3850" t="s">
        <v>16</v>
      </c>
      <c r="L3850" t="s">
        <v>17</v>
      </c>
      <c r="M3850">
        <v>47168</v>
      </c>
    </row>
    <row r="3851" spans="1:13" x14ac:dyDescent="0.25">
      <c r="A3851">
        <v>3919</v>
      </c>
      <c r="B3851" t="s">
        <v>4170</v>
      </c>
      <c r="C3851" t="str">
        <f t="shared" si="120"/>
        <v>Hellraiser III: Hell on Earth</v>
      </c>
      <c r="D3851" t="str">
        <f t="shared" si="121"/>
        <v>1992</v>
      </c>
      <c r="E3851" t="s">
        <v>214</v>
      </c>
      <c r="K3851" t="s">
        <v>12</v>
      </c>
      <c r="L3851" t="s">
        <v>26</v>
      </c>
      <c r="M3851">
        <v>98870</v>
      </c>
    </row>
    <row r="3852" spans="1:13" x14ac:dyDescent="0.25">
      <c r="A3852">
        <v>3920</v>
      </c>
      <c r="B3852" t="s">
        <v>4171</v>
      </c>
      <c r="C3852" t="str">
        <f t="shared" si="120"/>
        <v>Faraway, So Close (In Weiter Ferne, So Nah!)</v>
      </c>
      <c r="D3852" t="str">
        <f t="shared" si="121"/>
        <v>1993</v>
      </c>
      <c r="E3852" t="s">
        <v>42</v>
      </c>
      <c r="F3852" t="s">
        <v>934</v>
      </c>
      <c r="K3852" t="s">
        <v>40</v>
      </c>
      <c r="L3852" t="s">
        <v>24</v>
      </c>
      <c r="M3852">
        <v>62148</v>
      </c>
    </row>
    <row r="3853" spans="1:13" x14ac:dyDescent="0.25">
      <c r="A3853">
        <v>3921</v>
      </c>
      <c r="B3853" t="s">
        <v>4172</v>
      </c>
      <c r="C3853" t="str">
        <f t="shared" si="120"/>
        <v>Beach Party</v>
      </c>
      <c r="D3853" t="str">
        <f t="shared" si="121"/>
        <v>1963</v>
      </c>
      <c r="E3853" t="s">
        <v>21</v>
      </c>
      <c r="K3853" t="s">
        <v>29</v>
      </c>
      <c r="L3853" t="s">
        <v>52</v>
      </c>
      <c r="M3853">
        <v>32423</v>
      </c>
    </row>
    <row r="3854" spans="1:13" x14ac:dyDescent="0.25">
      <c r="A3854">
        <v>3922</v>
      </c>
      <c r="B3854" t="s">
        <v>4173</v>
      </c>
      <c r="C3854" t="str">
        <f t="shared" si="120"/>
        <v>Bikini Beach</v>
      </c>
      <c r="D3854" t="str">
        <f t="shared" si="121"/>
        <v>1964</v>
      </c>
      <c r="E3854" t="s">
        <v>21</v>
      </c>
      <c r="K3854" t="s">
        <v>40</v>
      </c>
      <c r="L3854" t="s">
        <v>9</v>
      </c>
      <c r="M3854">
        <v>4029</v>
      </c>
    </row>
    <row r="3855" spans="1:13" x14ac:dyDescent="0.25">
      <c r="A3855">
        <v>3923</v>
      </c>
      <c r="B3855" t="s">
        <v>4174</v>
      </c>
      <c r="C3855" t="str">
        <f t="shared" si="120"/>
        <v>Return of the Fly</v>
      </c>
      <c r="D3855" t="str">
        <f t="shared" si="121"/>
        <v>1959</v>
      </c>
      <c r="E3855" t="s">
        <v>214</v>
      </c>
      <c r="F3855" t="s">
        <v>811</v>
      </c>
      <c r="K3855" t="s">
        <v>16</v>
      </c>
      <c r="L3855" t="s">
        <v>9</v>
      </c>
      <c r="M3855">
        <v>73291</v>
      </c>
    </row>
    <row r="3856" spans="1:13" x14ac:dyDescent="0.25">
      <c r="A3856">
        <v>3924</v>
      </c>
      <c r="B3856" t="s">
        <v>4175</v>
      </c>
      <c r="C3856" t="str">
        <f t="shared" si="120"/>
        <v>Pajama Party</v>
      </c>
      <c r="D3856" t="str">
        <f t="shared" si="121"/>
        <v>1964</v>
      </c>
      <c r="E3856" t="s">
        <v>21</v>
      </c>
      <c r="K3856" t="s">
        <v>16</v>
      </c>
      <c r="L3856" t="s">
        <v>26</v>
      </c>
      <c r="M3856">
        <v>28165</v>
      </c>
    </row>
    <row r="3857" spans="1:13" x14ac:dyDescent="0.25">
      <c r="A3857">
        <v>3925</v>
      </c>
      <c r="B3857" t="s">
        <v>4176</v>
      </c>
      <c r="C3857" t="str">
        <f t="shared" si="120"/>
        <v>Stranger Than Paradise</v>
      </c>
      <c r="D3857" t="str">
        <f t="shared" si="121"/>
        <v>1984</v>
      </c>
      <c r="E3857" t="s">
        <v>21</v>
      </c>
      <c r="K3857" t="s">
        <v>8</v>
      </c>
      <c r="L3857" t="s">
        <v>13</v>
      </c>
      <c r="M3857">
        <v>43009</v>
      </c>
    </row>
    <row r="3858" spans="1:13" x14ac:dyDescent="0.25">
      <c r="A3858">
        <v>3926</v>
      </c>
      <c r="B3858" t="s">
        <v>4177</v>
      </c>
      <c r="C3858" t="str">
        <f t="shared" si="120"/>
        <v>Voyage to the Bottom of the Sea</v>
      </c>
      <c r="D3858" t="str">
        <f t="shared" si="121"/>
        <v>1961</v>
      </c>
      <c r="E3858" t="s">
        <v>899</v>
      </c>
      <c r="F3858" t="s">
        <v>811</v>
      </c>
      <c r="K3858" t="s">
        <v>29</v>
      </c>
      <c r="L3858" t="s">
        <v>9</v>
      </c>
      <c r="M3858">
        <v>2471</v>
      </c>
    </row>
    <row r="3859" spans="1:13" x14ac:dyDescent="0.25">
      <c r="A3859">
        <v>3927</v>
      </c>
      <c r="B3859" t="s">
        <v>4178</v>
      </c>
      <c r="C3859" t="str">
        <f t="shared" si="120"/>
        <v>Fantastic Voyage</v>
      </c>
      <c r="D3859" t="str">
        <f t="shared" si="121"/>
        <v>1966</v>
      </c>
      <c r="E3859" t="s">
        <v>899</v>
      </c>
      <c r="F3859" t="s">
        <v>811</v>
      </c>
      <c r="K3859" t="s">
        <v>16</v>
      </c>
      <c r="L3859" t="s">
        <v>9</v>
      </c>
      <c r="M3859">
        <v>54590</v>
      </c>
    </row>
    <row r="3860" spans="1:13" x14ac:dyDescent="0.25">
      <c r="A3860">
        <v>3928</v>
      </c>
      <c r="B3860" t="s">
        <v>4179</v>
      </c>
      <c r="C3860" t="str">
        <f t="shared" si="120"/>
        <v>Abbott and Costello Meet Frankenstein</v>
      </c>
      <c r="D3860" t="str">
        <f t="shared" si="121"/>
        <v>1948</v>
      </c>
      <c r="E3860" t="s">
        <v>21</v>
      </c>
      <c r="F3860" t="s">
        <v>214</v>
      </c>
      <c r="K3860" t="s">
        <v>16</v>
      </c>
      <c r="L3860" t="s">
        <v>9</v>
      </c>
      <c r="M3860">
        <v>93781</v>
      </c>
    </row>
    <row r="3861" spans="1:13" x14ac:dyDescent="0.25">
      <c r="A3861">
        <v>3929</v>
      </c>
      <c r="B3861" t="s">
        <v>5099</v>
      </c>
      <c r="C3861" t="str">
        <f t="shared" si="120"/>
        <v>The Bank Dic</v>
      </c>
      <c r="D3861" t="str">
        <f t="shared" si="121"/>
        <v>1940</v>
      </c>
      <c r="E3861" t="s">
        <v>21</v>
      </c>
      <c r="K3861" t="s">
        <v>8</v>
      </c>
      <c r="L3861" t="s">
        <v>9</v>
      </c>
      <c r="M3861">
        <v>4809</v>
      </c>
    </row>
    <row r="3862" spans="1:13" x14ac:dyDescent="0.25">
      <c r="A3862">
        <v>3930</v>
      </c>
      <c r="B3862" t="s">
        <v>5100</v>
      </c>
      <c r="C3862" t="str">
        <f t="shared" si="120"/>
        <v>The Creature From the Black Lagoo</v>
      </c>
      <c r="D3862" t="str">
        <f t="shared" si="121"/>
        <v>1954</v>
      </c>
      <c r="E3862" t="s">
        <v>214</v>
      </c>
      <c r="K3862" t="s">
        <v>40</v>
      </c>
      <c r="L3862" t="s">
        <v>52</v>
      </c>
      <c r="M3862">
        <v>8587</v>
      </c>
    </row>
    <row r="3863" spans="1:13" x14ac:dyDescent="0.25">
      <c r="A3863">
        <v>3931</v>
      </c>
      <c r="B3863" t="s">
        <v>5101</v>
      </c>
      <c r="C3863" t="str">
        <f t="shared" si="120"/>
        <v>The Giant Gila Monste</v>
      </c>
      <c r="D3863" t="str">
        <f t="shared" si="121"/>
        <v>1959</v>
      </c>
      <c r="E3863" t="s">
        <v>214</v>
      </c>
      <c r="F3863" t="s">
        <v>811</v>
      </c>
      <c r="K3863" t="s">
        <v>12</v>
      </c>
      <c r="L3863" t="s">
        <v>52</v>
      </c>
      <c r="M3863">
        <v>34411</v>
      </c>
    </row>
    <row r="3864" spans="1:13" x14ac:dyDescent="0.25">
      <c r="A3864">
        <v>3932</v>
      </c>
      <c r="B3864" t="s">
        <v>5102</v>
      </c>
      <c r="C3864" t="str">
        <f t="shared" si="120"/>
        <v>The Invisible Ma</v>
      </c>
      <c r="D3864" t="str">
        <f t="shared" si="121"/>
        <v>1933</v>
      </c>
      <c r="E3864" t="s">
        <v>214</v>
      </c>
      <c r="F3864" t="s">
        <v>811</v>
      </c>
      <c r="K3864" t="s">
        <v>12</v>
      </c>
      <c r="L3864" t="s">
        <v>17</v>
      </c>
      <c r="M3864">
        <v>37593</v>
      </c>
    </row>
    <row r="3865" spans="1:13" x14ac:dyDescent="0.25">
      <c r="A3865">
        <v>3933</v>
      </c>
      <c r="B3865" t="s">
        <v>5103</v>
      </c>
      <c r="C3865" t="str">
        <f t="shared" si="120"/>
        <v>The Killer Shrew</v>
      </c>
      <c r="D3865" t="str">
        <f t="shared" si="121"/>
        <v>1959</v>
      </c>
      <c r="E3865" t="s">
        <v>214</v>
      </c>
      <c r="F3865" t="s">
        <v>811</v>
      </c>
      <c r="K3865" t="s">
        <v>16</v>
      </c>
      <c r="L3865" t="s">
        <v>17</v>
      </c>
      <c r="M3865">
        <v>52143</v>
      </c>
    </row>
    <row r="3866" spans="1:13" x14ac:dyDescent="0.25">
      <c r="A3866">
        <v>3934</v>
      </c>
      <c r="B3866" t="s">
        <v>4185</v>
      </c>
      <c r="C3866" t="str">
        <f t="shared" si="120"/>
        <v>Kronos</v>
      </c>
      <c r="D3866" t="str">
        <f t="shared" si="121"/>
        <v>1957</v>
      </c>
      <c r="E3866" t="s">
        <v>811</v>
      </c>
      <c r="K3866" t="s">
        <v>29</v>
      </c>
      <c r="L3866" t="s">
        <v>52</v>
      </c>
      <c r="M3866">
        <v>81808</v>
      </c>
    </row>
    <row r="3867" spans="1:13" x14ac:dyDescent="0.25">
      <c r="A3867">
        <v>3935</v>
      </c>
      <c r="B3867" t="s">
        <v>4186</v>
      </c>
      <c r="C3867" t="str">
        <f t="shared" si="120"/>
        <v>Kronos</v>
      </c>
      <c r="D3867" t="str">
        <f t="shared" si="121"/>
        <v>1973</v>
      </c>
      <c r="E3867" t="s">
        <v>214</v>
      </c>
      <c r="K3867" t="s">
        <v>12</v>
      </c>
      <c r="L3867" t="s">
        <v>13</v>
      </c>
      <c r="M3867">
        <v>1572</v>
      </c>
    </row>
    <row r="3868" spans="1:13" x14ac:dyDescent="0.25">
      <c r="A3868">
        <v>3936</v>
      </c>
      <c r="B3868">
        <v>-1943</v>
      </c>
      <c r="C3868">
        <v>-1943</v>
      </c>
      <c r="D3868">
        <v>2023</v>
      </c>
      <c r="E3868" t="s">
        <v>42</v>
      </c>
      <c r="F3868" t="s">
        <v>50</v>
      </c>
      <c r="K3868" t="s">
        <v>16</v>
      </c>
      <c r="L3868" t="s">
        <v>52</v>
      </c>
      <c r="M3868">
        <v>70804</v>
      </c>
    </row>
    <row r="3869" spans="1:13" x14ac:dyDescent="0.25">
      <c r="A3869">
        <v>3937</v>
      </c>
      <c r="B3869" t="s">
        <v>4187</v>
      </c>
      <c r="C3869" t="str">
        <f t="shared" ref="C3869:C3884" si="122">LEFT(B3869, FIND("@",SUBSTITUTE(B3869,"(","@",LEN(B3869)-LEN(SUBSTITUTE(B3869,"(","")))) - 2)</f>
        <v>Runaway</v>
      </c>
      <c r="D3869" t="str">
        <f t="shared" ref="D3869:D3884" si="123">MID(B3869, FIND("@",SUBSTITUTE(B3869,"(","@",LEN(B3869)-LEN(SUBSTITUTE(B3869,"(",""))))+1,4)</f>
        <v>1984</v>
      </c>
      <c r="E3869" t="s">
        <v>811</v>
      </c>
      <c r="F3869" t="s">
        <v>50</v>
      </c>
      <c r="K3869" t="s">
        <v>8</v>
      </c>
      <c r="L3869" t="s">
        <v>24</v>
      </c>
      <c r="M3869">
        <v>48271</v>
      </c>
    </row>
    <row r="3870" spans="1:13" x14ac:dyDescent="0.25">
      <c r="A3870">
        <v>3938</v>
      </c>
      <c r="B3870" t="s">
        <v>5104</v>
      </c>
      <c r="C3870" t="str">
        <f t="shared" si="122"/>
        <v>The Slumber Party Massacr</v>
      </c>
      <c r="D3870" t="str">
        <f t="shared" si="123"/>
        <v>1982</v>
      </c>
      <c r="E3870" t="s">
        <v>214</v>
      </c>
      <c r="K3870" t="s">
        <v>8</v>
      </c>
      <c r="L3870" t="s">
        <v>9</v>
      </c>
      <c r="M3870">
        <v>47579</v>
      </c>
    </row>
    <row r="3871" spans="1:13" x14ac:dyDescent="0.25">
      <c r="A3871">
        <v>3939</v>
      </c>
      <c r="B3871" t="s">
        <v>5105</v>
      </c>
      <c r="C3871" t="str">
        <f t="shared" si="122"/>
        <v>The Slumber Party Massacre I</v>
      </c>
      <c r="D3871" t="str">
        <f t="shared" si="123"/>
        <v>1987</v>
      </c>
      <c r="E3871" t="s">
        <v>214</v>
      </c>
      <c r="K3871" t="s">
        <v>16</v>
      </c>
      <c r="L3871" t="s">
        <v>13</v>
      </c>
      <c r="M3871">
        <v>18015</v>
      </c>
    </row>
    <row r="3872" spans="1:13" x14ac:dyDescent="0.25">
      <c r="A3872">
        <v>3940</v>
      </c>
      <c r="B3872" t="s">
        <v>5106</v>
      </c>
      <c r="C3872" t="str">
        <f t="shared" si="122"/>
        <v>The Slumber Party Massacre II</v>
      </c>
      <c r="D3872" t="str">
        <f t="shared" si="123"/>
        <v>1990</v>
      </c>
      <c r="E3872" t="s">
        <v>214</v>
      </c>
      <c r="K3872" t="s">
        <v>16</v>
      </c>
      <c r="L3872" t="s">
        <v>13</v>
      </c>
      <c r="M3872">
        <v>81496</v>
      </c>
    </row>
    <row r="3873" spans="1:13" x14ac:dyDescent="0.25">
      <c r="A3873">
        <v>3941</v>
      </c>
      <c r="B3873" t="s">
        <v>4191</v>
      </c>
      <c r="C3873" t="str">
        <f t="shared" si="122"/>
        <v>Sorority House Massacre</v>
      </c>
      <c r="D3873" t="str">
        <f t="shared" si="123"/>
        <v>1986</v>
      </c>
      <c r="E3873" t="s">
        <v>214</v>
      </c>
      <c r="K3873" t="s">
        <v>16</v>
      </c>
      <c r="L3873" t="s">
        <v>52</v>
      </c>
      <c r="M3873">
        <v>28380</v>
      </c>
    </row>
    <row r="3874" spans="1:13" x14ac:dyDescent="0.25">
      <c r="A3874">
        <v>3942</v>
      </c>
      <c r="B3874" t="s">
        <v>4192</v>
      </c>
      <c r="C3874" t="str">
        <f t="shared" si="122"/>
        <v>Sorority House Massacre II</v>
      </c>
      <c r="D3874" t="str">
        <f t="shared" si="123"/>
        <v>1990</v>
      </c>
      <c r="E3874" t="s">
        <v>214</v>
      </c>
      <c r="K3874" t="s">
        <v>12</v>
      </c>
      <c r="L3874" t="s">
        <v>17</v>
      </c>
      <c r="M3874">
        <v>38624</v>
      </c>
    </row>
    <row r="3875" spans="1:13" x14ac:dyDescent="0.25">
      <c r="A3875">
        <v>3943</v>
      </c>
      <c r="B3875" t="s">
        <v>4193</v>
      </c>
      <c r="C3875" t="str">
        <f t="shared" si="122"/>
        <v>Bamboozled</v>
      </c>
      <c r="D3875" t="str">
        <f t="shared" si="123"/>
        <v>2000</v>
      </c>
      <c r="E3875" t="s">
        <v>21</v>
      </c>
      <c r="K3875" t="s">
        <v>16</v>
      </c>
      <c r="L3875" t="s">
        <v>24</v>
      </c>
      <c r="M3875">
        <v>75580</v>
      </c>
    </row>
    <row r="3876" spans="1:13" x14ac:dyDescent="0.25">
      <c r="A3876">
        <v>3944</v>
      </c>
      <c r="B3876" t="s">
        <v>4194</v>
      </c>
      <c r="C3876" t="str">
        <f t="shared" si="122"/>
        <v>Bootmen</v>
      </c>
      <c r="D3876" t="str">
        <f t="shared" si="123"/>
        <v>2000</v>
      </c>
      <c r="E3876" t="s">
        <v>21</v>
      </c>
      <c r="F3876" t="s">
        <v>42</v>
      </c>
      <c r="K3876" t="s">
        <v>40</v>
      </c>
      <c r="L3876" t="s">
        <v>52</v>
      </c>
      <c r="M3876">
        <v>86739</v>
      </c>
    </row>
    <row r="3877" spans="1:13" x14ac:dyDescent="0.25">
      <c r="A3877">
        <v>3945</v>
      </c>
      <c r="B3877" t="s">
        <v>4195</v>
      </c>
      <c r="C3877" t="str">
        <f t="shared" si="122"/>
        <v>Digimon: The Movie</v>
      </c>
      <c r="D3877" t="str">
        <f t="shared" si="123"/>
        <v>2000</v>
      </c>
      <c r="E3877" t="s">
        <v>899</v>
      </c>
      <c r="F3877" t="s">
        <v>853</v>
      </c>
      <c r="G3877" t="s">
        <v>435</v>
      </c>
      <c r="K3877" t="s">
        <v>40</v>
      </c>
      <c r="L3877" t="s">
        <v>13</v>
      </c>
      <c r="M3877">
        <v>26040</v>
      </c>
    </row>
    <row r="3878" spans="1:13" x14ac:dyDescent="0.25">
      <c r="A3878">
        <v>3946</v>
      </c>
      <c r="B3878" t="s">
        <v>4196</v>
      </c>
      <c r="C3878" t="str">
        <f t="shared" si="122"/>
        <v>Get Carter</v>
      </c>
      <c r="D3878" t="str">
        <f t="shared" si="123"/>
        <v>2000</v>
      </c>
      <c r="E3878" t="s">
        <v>31</v>
      </c>
      <c r="F3878" t="s">
        <v>42</v>
      </c>
      <c r="G3878" t="s">
        <v>50</v>
      </c>
      <c r="K3878" t="s">
        <v>40</v>
      </c>
      <c r="L3878" t="s">
        <v>9</v>
      </c>
      <c r="M3878">
        <v>66066</v>
      </c>
    </row>
    <row r="3879" spans="1:13" x14ac:dyDescent="0.25">
      <c r="A3879">
        <v>3947</v>
      </c>
      <c r="B3879" t="s">
        <v>4197</v>
      </c>
      <c r="C3879" t="str">
        <f t="shared" si="122"/>
        <v>Get Carter</v>
      </c>
      <c r="D3879" t="str">
        <f t="shared" si="123"/>
        <v>1971</v>
      </c>
      <c r="E3879" t="s">
        <v>50</v>
      </c>
      <c r="K3879" t="s">
        <v>8</v>
      </c>
      <c r="L3879" t="s">
        <v>13</v>
      </c>
      <c r="M3879">
        <v>50499</v>
      </c>
    </row>
    <row r="3880" spans="1:13" x14ac:dyDescent="0.25">
      <c r="A3880">
        <v>3948</v>
      </c>
      <c r="B3880" t="s">
        <v>4198</v>
      </c>
      <c r="C3880" t="str">
        <f t="shared" si="122"/>
        <v>Meet the Parents</v>
      </c>
      <c r="D3880" t="str">
        <f t="shared" si="123"/>
        <v>2000</v>
      </c>
      <c r="E3880" t="s">
        <v>21</v>
      </c>
      <c r="K3880" t="s">
        <v>16</v>
      </c>
      <c r="L3880" t="s">
        <v>17</v>
      </c>
      <c r="M3880">
        <v>90035</v>
      </c>
    </row>
    <row r="3881" spans="1:13" x14ac:dyDescent="0.25">
      <c r="A3881">
        <v>3949</v>
      </c>
      <c r="B3881" t="s">
        <v>4199</v>
      </c>
      <c r="C3881" t="str">
        <f t="shared" si="122"/>
        <v>Requiem for a Dream</v>
      </c>
      <c r="D3881" t="str">
        <f t="shared" si="123"/>
        <v>2000</v>
      </c>
      <c r="E3881" t="s">
        <v>42</v>
      </c>
      <c r="K3881" t="s">
        <v>16</v>
      </c>
      <c r="L3881" t="s">
        <v>17</v>
      </c>
      <c r="M3881">
        <v>61364</v>
      </c>
    </row>
    <row r="3882" spans="1:13" x14ac:dyDescent="0.25">
      <c r="A3882">
        <v>3950</v>
      </c>
      <c r="B3882" t="s">
        <v>4200</v>
      </c>
      <c r="C3882" t="str">
        <f t="shared" si="122"/>
        <v>Tigerland</v>
      </c>
      <c r="D3882" t="str">
        <f t="shared" si="123"/>
        <v>2000</v>
      </c>
      <c r="E3882" t="s">
        <v>42</v>
      </c>
      <c r="K3882" t="s">
        <v>8</v>
      </c>
      <c r="L3882" t="s">
        <v>26</v>
      </c>
      <c r="M3882">
        <v>31123</v>
      </c>
    </row>
    <row r="3883" spans="1:13" x14ac:dyDescent="0.25">
      <c r="A3883">
        <v>3951</v>
      </c>
      <c r="B3883" t="s">
        <v>4201</v>
      </c>
      <c r="C3883" t="str">
        <f t="shared" si="122"/>
        <v>Two Family House</v>
      </c>
      <c r="D3883" t="str">
        <f t="shared" si="123"/>
        <v>2000</v>
      </c>
      <c r="E3883" t="s">
        <v>42</v>
      </c>
      <c r="K3883" t="s">
        <v>40</v>
      </c>
      <c r="L3883" t="s">
        <v>9</v>
      </c>
      <c r="M3883">
        <v>58376</v>
      </c>
    </row>
    <row r="3884" spans="1:13" x14ac:dyDescent="0.25">
      <c r="A3884">
        <v>3952</v>
      </c>
      <c r="B3884" t="s">
        <v>5107</v>
      </c>
      <c r="C3884" t="str">
        <f t="shared" si="122"/>
        <v>The Contende</v>
      </c>
      <c r="D3884" t="str">
        <f t="shared" si="123"/>
        <v>2000</v>
      </c>
      <c r="E3884" t="s">
        <v>42</v>
      </c>
      <c r="F3884" t="s">
        <v>50</v>
      </c>
      <c r="K3884" t="s">
        <v>16</v>
      </c>
      <c r="L3884" t="s">
        <v>52</v>
      </c>
      <c r="M3884">
        <v>27408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Movies.csv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lora.vuong@gmail.com</cp:lastModifiedBy>
  <dcterms:created xsi:type="dcterms:W3CDTF">2025-05-27T01:12:51Z</dcterms:created>
  <dcterms:modified xsi:type="dcterms:W3CDTF">2025-06-04T01:14:52Z</dcterms:modified>
</cp:coreProperties>
</file>