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activeX/activeX1.xml" ContentType="application/vnd.ms-office.activeX+xml"/>
  <Override PartName="/xl/activeX/activeX1.bin" ContentType="application/vnd.ms-office.activeX"/>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0" windowWidth="19200" windowHeight="7185" activeTab="3"/>
  </bookViews>
  <sheets>
    <sheet name="Instructions" sheetId="21" r:id="rId1"/>
    <sheet name="Images" sheetId="22" r:id="rId2"/>
    <sheet name="Data Definitions" sheetId="23" r:id="rId3"/>
    <sheet name="Template" sheetId="12" r:id="rId4"/>
    <sheet name="Example" sheetId="17" r:id="rId5"/>
    <sheet name="Valid Values" sheetId="25" r:id="rId6"/>
    <sheet name="icons" sheetId="8" state="veryHidden" r:id="rId7"/>
    <sheet name="International URLs" sheetId="9" state="veryHidden" r:id="rId8"/>
    <sheet name="International Settings" sheetId="11" state="veryHidden" r:id="rId9"/>
    <sheet name="DropdownSizer" sheetId="13" state="veryHidden" r:id="rId10"/>
    <sheet name="International Translations" sheetId="14" state="veryHidden" r:id="rId11"/>
    <sheet name="Data Validation" sheetId="15" state="veryHidden" r:id="rId12"/>
    <sheet name="International Data" sheetId="16" state="veryHidden" r:id="rId13"/>
    <sheet name="Dropdown Lists" sheetId="24" state="veryHidden" r:id="rId14"/>
    <sheet name="attributePTDMap" sheetId="26" state="veryHidden" r:id="rId15"/>
    <sheet name="Sheet1" sheetId="27" r:id="rId16"/>
  </sheets>
  <definedNames>
    <definedName name="_xlnm._FilterDatabase" localSheetId="2" hidden="1">'Data Definitions'!$A$1:$G$764</definedName>
    <definedName name="_xlnm._FilterDatabase" localSheetId="8" hidden="1">'Data Validation'!$A$1:$F$3745</definedName>
    <definedName name="AttributePTDMAP">attributePTDMap!$A$1:$AC131</definedName>
    <definedName name="Auto_Update">'International Settings'!$A$28</definedName>
    <definedName name="Data_Validation_Table_Beta_Folder">'International Settings'!$A$13</definedName>
    <definedName name="Data_Validation_Table_Filename">'International Settings'!$A$16</definedName>
    <definedName name="Data_Validation_Table_Production_Folder">'International Settings'!$A$10</definedName>
    <definedName name="Data_Validation_Table_Revdate">'International Settings'!$A$7</definedName>
    <definedName name="Devo_Upload_URL">'International Settings'!$A$26</definedName>
    <definedName name="dropdown_list_band_size_num_unit_of_measure_">'Dropdown Lists'!$AH$4:$AH$8</definedName>
    <definedName name="dropdown_list_belt_style_">'Dropdown Lists'!$AD$4:$AD$8</definedName>
    <definedName name="dropdown_list_bottom_style_">'Dropdown Lists'!$AE$4:$AE$12</definedName>
    <definedName name="dropdown_list_brand_name_">'Dropdown Lists'!$B$4</definedName>
    <definedName name="dropdown_list_chest_size_unit_of_measure_">'Dropdown Lists'!$AG$4:$AG$8</definedName>
    <definedName name="dropdown_list_closure_type_">'Dropdown Lists'!$AC$4:$AC$20</definedName>
    <definedName name="dropdown_list_collar_style_">'Dropdown Lists'!$AI$4:$AI$8</definedName>
    <definedName name="dropdown_list_color_map_">'Dropdown Lists'!$AK$4:$AK$29</definedName>
    <definedName name="dropdown_list_color_name_">'Dropdown Lists'!$AJ$4</definedName>
    <definedName name="dropdown_list_control_type_">'Dropdown Lists'!$AL$4:$AL$9</definedName>
    <definedName name="dropdown_list_country_as_labeled_">'Dropdown Lists'!$AV$4:$AV$250</definedName>
    <definedName name="dropdown_list_cpsia_cautionary_description_">'Dropdown Lists'!$Y$4</definedName>
    <definedName name="dropdown_list_cpsia_cautionary_statement_">'Dropdown Lists'!$X$4:$X$11</definedName>
    <definedName name="dropdown_list_cup_size_">'Dropdown Lists'!$AM$4:$AM$18</definedName>
    <definedName name="dropdown_list_department_name_">'Dropdown Lists'!$AN$4:$AN$11</definedName>
    <definedName name="dropdown_list_external_product_id_type_">'Dropdown Lists'!$A$4:$A$7</definedName>
    <definedName name="dropdown_list_fabric_type_">'Dropdown Lists'!$Z$4</definedName>
    <definedName name="dropdown_list_fabric_wash_">'Dropdown Lists'!$AO$4:$AO$6</definedName>
    <definedName name="dropdown_list_fit_type_">'Dropdown Lists'!$AP$4:$AP$11</definedName>
    <definedName name="dropdown_list_front_style_">'Dropdown Lists'!$AQ$4:$AQ$5</definedName>
    <definedName name="dropdown_list_fulfillment_center_id_">'Dropdown Lists'!$R$4:$R$5</definedName>
    <definedName name="dropdown_list_generic_keywords_">'Dropdown Lists'!$Q$4</definedName>
    <definedName name="dropdown_list_import_designation_">'Dropdown Lists'!$AA$4:$AA$7</definedName>
    <definedName name="dropdown_list_inseam_length_unit_of_measure_">'Dropdown Lists'!$AR$4:$AR$5</definedName>
    <definedName name="dropdown_list_is_discontinued_by_manufacturer_">'Dropdown Lists'!$I$4:$I$5</definedName>
    <definedName name="dropdown_list_item_length_unit_of_measure_">'Dropdown Lists'!$P$4:$P$9</definedName>
    <definedName name="dropdown_list_item_type_">'Dropdown Lists'!$D$4</definedName>
    <definedName name="dropdown_list_item_weight_unit_of_measure_">'Dropdown Lists'!$O$4:$O$7</definedName>
    <definedName name="dropdown_list_leg_diameter_unit_of_measure_">'Dropdown Lists'!$AT$4:$AT$9</definedName>
    <definedName name="dropdown_list_leg_style_">'Dropdown Lists'!$AU$4:$AU$12</definedName>
    <definedName name="dropdown_list_merchant_shipping_group_name_">'Dropdown Lists'!$K$4</definedName>
    <definedName name="dropdown_list_missing_keyset_reason_">'Dropdown Lists'!$J$4:$J$10</definedName>
    <definedName name="dropdown_list_neck_size_unit_of_measure_">'Dropdown Lists'!$AX$4:$AX$8</definedName>
    <definedName name="dropdown_list_neck_style_">'Dropdown Lists'!$AY$4:$AY$18</definedName>
    <definedName name="dropdown_list_offering_can_be_gift_messaged_">'Dropdown Lists'!$G$4:$G$5</definedName>
    <definedName name="dropdown_list_offering_can_be_giftwrapped_">'Dropdown Lists'!$H$4:$H$5</definedName>
    <definedName name="dropdown_list_opacity_">'Dropdown Lists'!$AW$4:$AW$7</definedName>
    <definedName name="dropdown_list_package_length_unit_of_measure_">'Dropdown Lists'!$S$4:$S$9</definedName>
    <definedName name="dropdown_list_package_weight_unit_of_measure_">'Dropdown Lists'!$T$4:$T$7</definedName>
    <definedName name="dropdown_list_parent_child_">'Dropdown Lists'!$U$4:$U$5</definedName>
    <definedName name="dropdown_list_pattern_type_">'Dropdown Lists'!$AZ$4:$AZ$11</definedName>
    <definedName name="dropdown_list_pocket_description_">'Dropdown Lists'!$BA$4:$BA$12</definedName>
    <definedName name="dropdown_list_pricing_action_">'Dropdown Lists'!$M$4</definedName>
    <definedName name="dropdown_list_product_description_">'Dropdown Lists'!$C$4</definedName>
    <definedName name="dropdown_list_product_tax_code_">'Dropdown Lists'!$F$4</definedName>
    <definedName name="dropdown_list_prop_65_">'Dropdown Lists'!$AB$4:$AB$5</definedName>
    <definedName name="dropdown_list_quantity_price_type_">'Dropdown Lists'!$L$4:$L$5</definedName>
    <definedName name="dropdown_list_relationship_type_">'Dropdown Lists'!$V$4:$V$5</definedName>
    <definedName name="dropdown_list_rise_height_unit_of_measure_">'Dropdown Lists'!$AS$4:$AS$9</definedName>
    <definedName name="dropdown_list_rise_style_">'Dropdown Lists'!$BB$4:$BB$11</definedName>
    <definedName name="dropdown_list_shoe_width_">'Dropdown Lists'!$BC$4</definedName>
    <definedName name="dropdown_list_size_map_">'Dropdown Lists'!$BE$4:$BE$16</definedName>
    <definedName name="dropdown_list_size_name_">'Dropdown Lists'!$BD$4</definedName>
    <definedName name="dropdown_list_sleeve_length_unit_of_measure_">'Dropdown Lists'!$BG$4:$BG$8</definedName>
    <definedName name="dropdown_list_sleeve_type_">'Dropdown Lists'!$BH$4:$BH$9</definedName>
    <definedName name="dropdown_list_special_features_">'Dropdown Lists'!$BI$4:$BI$14</definedName>
    <definedName name="dropdown_list_special_size_type_">'Dropdown Lists'!$BF$4:$BF$13</definedName>
    <definedName name="dropdown_list_sport_type_">'Dropdown Lists'!$BR$4:$BR$11</definedName>
    <definedName name="dropdown_list_strap_type_">'Dropdown Lists'!$BJ$4:$BJ$25</definedName>
    <definedName name="dropdown_list_style_name_">'Dropdown Lists'!$BK$4:$BK$15</definedName>
    <definedName name="dropdown_list_subject_character_">'Dropdown Lists'!$AF$4:$AF$462</definedName>
    <definedName name="dropdown_list_theme_">'Dropdown Lists'!$BL$4:$BL$24</definedName>
    <definedName name="dropdown_list_toe_style_">'Dropdown Lists'!$BM$4:$BM$6</definedName>
    <definedName name="dropdown_list_top_style_">'Dropdown Lists'!$BN$4:$BN$12</definedName>
    <definedName name="dropdown_list_underwire_type_">'Dropdown Lists'!$BO$4:$BO$5</definedName>
    <definedName name="dropdown_list_update_delete_">'Dropdown Lists'!$E$4:$E$6</definedName>
    <definedName name="dropdown_list_variation_theme_">'Dropdown Lists'!$W$4:$W$10</definedName>
    <definedName name="dropdown_list_waist_size_unit_of_measure_">'Dropdown Lists'!$BP$4:$BP$8</definedName>
    <definedName name="dropdown_list_water_resistance_level_">'Dropdown Lists'!$BQ$4:$BQ$6</definedName>
    <definedName name="dropdown_list_website_shipping_weight_unit_of_measure_">'Dropdown Lists'!$N$4:$N$7</definedName>
    <definedName name="dropdown_list_wheel_type_">'Dropdown Lists'!$BS$4:$BS$7</definedName>
    <definedName name="Dropdown_Lists_Beta_Folder">'International Settings'!$A$14</definedName>
    <definedName name="Dropdown_Lists_Production_Folder">'International Settings'!$A$11</definedName>
    <definedName name="Dropdown_Lists_Table_Filename">'International Settings'!$A$17</definedName>
    <definedName name="Dropdown_Lists_Table_Revdate">'International Settings'!$A$8</definedName>
    <definedName name="Feed_Type">'International Settings'!$A$4</definedName>
    <definedName name="FlatFile_Generation_Author">"Sharath Chandra Reddy - Email : screddy@amazon.com , SharathDotC@Gmail.Com - Phone : 91-9160609724 - [ One-Click Automated Flat File Generation for Merchants@Amazon ]"</definedName>
    <definedName name="Full_Data_Validation_Table_URL">'International Settings'!$A$22</definedName>
    <definedName name="Full_Dropdown_Lists_Table_URL">'International Settings'!$A$23</definedName>
    <definedName name="Full_Misc_Data_Table_URL">'International Settings'!$A$21</definedName>
    <definedName name="Internal_Template_Name">'International Settings'!$A$35</definedName>
    <definedName name="Is_Beta">FALSE</definedName>
    <definedName name="Is_Devo">'International Settings'!$A$25</definedName>
    <definedName name="Last_Update">'International Settings'!$A$27</definedName>
    <definedName name="Macros_Version">'International Settings'!$A$36</definedName>
    <definedName name="Misc_Data_Table_Beta_Folder">'International Settings'!$A$12</definedName>
    <definedName name="Misc_Data_Table_Filename">'International Settings'!$A$15</definedName>
    <definedName name="Misc_Data_Table_Production_Folder">'International Settings'!$A$9</definedName>
    <definedName name="Misc_Data_Table_Revdate">'International Settings'!$A$6</definedName>
    <definedName name="new">"ref"</definedName>
    <definedName name="Show_Create_Templates_Toolbar">'International Settings'!$A$1</definedName>
    <definedName name="Status_Check_URL_Type">'International Settings'!$A$24</definedName>
    <definedName name="Template_Automation_Developer">"screddy@amazon.com - Sharath Chandra Reddy"</definedName>
    <definedName name="template_language">'International Settings'!$A$2</definedName>
    <definedName name="template_language_2">'International Settings'!$A$3</definedName>
    <definedName name="test1">"refersto1"</definedName>
    <definedName name="Toolbar_Button_Caption_Credentials">'International Settings'!$A$32</definedName>
    <definedName name="Toolbar_Button_Caption_Import">'International Settings'!$A$33</definedName>
    <definedName name="Toolbar_Button_Caption_Update">'International Settings'!$A$34</definedName>
    <definedName name="Toolbar_Button_Caption_Upload">'International Settings'!$A$31</definedName>
    <definedName name="Toolbar_Button_Caption_Validate">'International Settings'!$A$30</definedName>
    <definedName name="translation_key_accepted_file_types">'International Translations'!$B$2</definedName>
    <definedName name="translation_key_active_cell_sku_header">'International Translations'!$B$3</definedName>
    <definedName name="translation_key_add_offer">'International Translations'!$B$4</definedName>
    <definedName name="translation_key_alphabetical_order">'International Translations'!$B$5</definedName>
    <definedName name="translation_key_amazon_listing_loader">'International Translations'!$B$6</definedName>
    <definedName name="translation_key_amazon_template_localization">'International Translations'!$B$7</definedName>
    <definedName name="translation_key_amazon_upload">'International Translations'!$B$8</definedName>
    <definedName name="translation_key_amazon_upload_manager">'International Translations'!$B$9</definedName>
    <definedName name="translation_key_amazon_validation">'International Translations'!$B$10</definedName>
    <definedName name="translation_key_applying_dropdown_lists_1">'International Translations'!$B$11</definedName>
    <definedName name="translation_key_applying_dropdown_lists_2">'International Translations'!$B$12</definedName>
    <definedName name="translation_key_auto_fill_sku">'International Translations'!$B$13</definedName>
    <definedName name="translation_key_auto_update_days">'International Translations'!$B$14</definedName>
    <definedName name="translation_key_automatically_looked_up">'International Translations'!$B$15</definedName>
    <definedName name="translation_key_aws_id">'International Translations'!$B$16</definedName>
    <definedName name="translation_key_bad_identifier">'International Translations'!$B$17</definedName>
    <definedName name="translation_key_batch_id">'International Translations'!$B$18</definedName>
    <definedName name="translation_key_browse_file">'International Translations'!$B$19</definedName>
    <definedName name="translation_key_browse_file_header">'International Translations'!$B$20</definedName>
    <definedName name="translation_key_browse_to_data_validation">'International Translations'!$B$21</definedName>
    <definedName name="translation_key_browse_to_workbook_1">'International Translations'!$B$22</definedName>
    <definedName name="translation_key_browse_to_workbook_2">'International Translations'!$B$23</definedName>
    <definedName name="translation_key_bulk_lookup">'International Translations'!$B$24</definedName>
    <definedName name="translation_key_cancelled">'International Translations'!$B$25</definedName>
    <definedName name="translation_key_cannot_create_list">'International Translations'!$B$26</definedName>
    <definedName name="translation_key_cannot_find_xml_text">'International Translations'!$B$27</definedName>
    <definedName name="translation_key_cannot_proceed_1">'International Translations'!$B$28</definedName>
    <definedName name="translation_key_cannot_proceed_2">'International Translations'!$B$29</definedName>
    <definedName name="translation_key_cannot_rename_1">'International Translations'!$B$30</definedName>
    <definedName name="translation_key_cannot_rename_2">'International Translations'!$B$31</definedName>
    <definedName name="translation_key_cant_find_column_header_1">'International Translations'!$B$32</definedName>
    <definedName name="translation_key_cant_find_column_header_2">'International Translations'!$B$33</definedName>
    <definedName name="translation_key_cant_find_column_header_3">'International Translations'!$B$34</definedName>
    <definedName name="translation_key_cant_find_column_header_4">'International Translations'!$B$35</definedName>
    <definedName name="translation_key_cant_find_column_header_5">'International Translations'!$B$36</definedName>
    <definedName name="translation_key_cant_find_column_header_6">'International Translations'!$B$37</definedName>
    <definedName name="translation_key_cant_find_header">'International Translations'!$B$38</definedName>
    <definedName name="translation_key_cant_find_hidden_1">'International Translations'!$B$39</definedName>
    <definedName name="translation_key_cant_find_hidden_2">'International Translations'!$B$40</definedName>
    <definedName name="translation_key_cant_find_hidden_3">'International Translations'!$B$41</definedName>
    <definedName name="translation_key_cant_find_hidden_4">'International Translations'!$B$42</definedName>
    <definedName name="translation_key_cant_find_template_name">'International Translations'!$B$43</definedName>
    <definedName name="translation_key_cant_find_worksheet">'International Translations'!$B$44</definedName>
    <definedName name="translation_key_check_import">'International Translations'!$B$45</definedName>
    <definedName name="translation_key_check_status">'International Translations'!$B$46</definedName>
    <definedName name="translation_key_checking_no_columns">'International Translations'!$B$47</definedName>
    <definedName name="translation_key_choose_template_sheets">'International Translations'!$B$48</definedName>
    <definedName name="translation_key_choose_worksheet">'International Translations'!$B$49</definedName>
    <definedName name="translation_key_closing_import_file">'International Translations'!$B$50</definedName>
    <definedName name="translation_key_codepage_text">'International Translations'!$B$51</definedName>
    <definedName name="translation_key_column_1">'International Translations'!$B$52</definedName>
    <definedName name="translation_key_column_2">'International Translations'!$B$53</definedName>
    <definedName name="translation_key_column_headers_not_selected">'International Translations'!$B$54</definedName>
    <definedName name="translation_key_column_headers_paired_up">'International Translations'!$B$55</definedName>
    <definedName name="translation_key_condition_type">'International Translations'!$B$56</definedName>
    <definedName name="translation_key_confirm_sec_pass">'International Translations'!$B$57</definedName>
    <definedName name="translation_key_create_feed_templates">'International Translations'!$B$58</definedName>
    <definedName name="translation_key_creating_intl_templates">'International Translations'!$B$59</definedName>
    <definedName name="translation_key_creating_match_array">'International Translations'!$B$60</definedName>
    <definedName name="translation_key_creating_template_1">'International Translations'!$B$61</definedName>
    <definedName name="translation_key_creating_template_2">'International Translations'!$B$62</definedName>
    <definedName name="translation_key_credentials">'International Translations'!$B$63</definedName>
    <definedName name="translation_key_credentials_frame_header">'International Translations'!$B$64</definedName>
    <definedName name="translation_key_credentials_header">'International Translations'!$B$65</definedName>
    <definedName name="translation_key_credentials_securely_stored">'International Translations'!$B$66</definedName>
    <definedName name="translation_key_credentials_stored_successfully">'International Translations'!$B$67</definedName>
    <definedName name="translation_key_credentials_successfully_removed">'International Translations'!$B$68</definedName>
    <definedName name="translation_key_credentials_successfully_removed_long">'International Translations'!$B$69</definedName>
    <definedName name="translation_key_csv_files">'International Translations'!$B$70</definedName>
    <definedName name="translation_key_csv_msg_1">'International Translations'!$B$71</definedName>
    <definedName name="translation_key_csv_msg_2">'International Translations'!$B$72</definedName>
    <definedName name="translation_key_csv_msg_3">'International Translations'!$B$73</definedName>
    <definedName name="translation_key_data_found">'International Translations'!$B$74</definedName>
    <definedName name="translation_key_data_found_range_1">'International Translations'!$B$75</definedName>
    <definedName name="translation_key_data_found_range_2">'International Translations'!$B$76</definedName>
    <definedName name="translation_key_data_found_range_3">'International Translations'!$B$77</definedName>
    <definedName name="translation_key_data_not_found">'International Translations'!$B$78</definedName>
    <definedName name="translation_key_decrypting_mws_credentials">'International Translations'!$B$79</definedName>
    <definedName name="translation_key_default_preferences">'International Translations'!$B$80</definedName>
    <definedName name="translation_key_deselect_all">'International Translations'!$B$81</definedName>
    <definedName name="translation_key_details">'International Translations'!$B$82</definedName>
    <definedName name="translation_key_done">'International Translations'!$B$83</definedName>
    <definedName name="translation_key_done_importing_1">'International Translations'!$B$84</definedName>
    <definedName name="translation_key_done_importing_2">'International Translations'!$B$85</definedName>
    <definedName name="translation_key_done_importing_3">'International Translations'!$B$86</definedName>
    <definedName name="translation_key_done_importing_4">'International Translations'!$B$87</definedName>
    <definedName name="translation_key_done_importing_5">'International Translations'!$B$88</definedName>
    <definedName name="translation_key_done_importing_6">'International Translations'!$B$89</definedName>
    <definedName name="translation_key_download_not_successful_1">'International Translations'!$B$90</definedName>
    <definedName name="translation_key_download_not_successful_2">'International Translations'!$B$91</definedName>
    <definedName name="translation_key_download_not_successful_3">'International Translations'!$B$92</definedName>
    <definedName name="translation_key_download_not_successful_4">'International Translations'!$B$93</definedName>
    <definedName name="translation_key_download_not_successful_5">'International Translations'!$B$94</definedName>
    <definedName name="translation_key_download_not_successful_long_1">'International Translations'!$B$95</definedName>
    <definedName name="translation_key_download_not_successful_long_2">'International Translations'!$B$96</definedName>
    <definedName name="translation_key_download_not_successful_long_3">'International Translations'!$B$97</definedName>
    <definedName name="translation_key_download_not_successful_long_4">'International Translations'!$B$98</definedName>
    <definedName name="translation_key_download_not_successful_long_5">'International Translations'!$B$99</definedName>
    <definedName name="translation_key_download_not_successful_long_6">'International Translations'!$B$100</definedName>
    <definedName name="translation_key_download_not_successful_long_7">'International Translations'!$B$101</definedName>
    <definedName name="translation_key_download_unsuccessful">'International Translations'!$B$102</definedName>
    <definedName name="translation_key_download_validation_not_successful_1">'International Translations'!$B$103</definedName>
    <definedName name="translation_key_download_validation_not_successful_2">'International Translations'!$B$104</definedName>
    <definedName name="translation_key_download_validation_not_successful_3">'International Translations'!$B$105</definedName>
    <definedName name="translation_key_download_validation_not_successful_4">'International Translations'!$B$106</definedName>
    <definedName name="translation_key_download_validation_not_successful_5">'International Translations'!$B$107</definedName>
    <definedName name="translation_key_download_validation_not_successful_6">'International Translations'!$B$108</definedName>
    <definedName name="translation_key_downloading_intl_data">'International Translations'!$B$109</definedName>
    <definedName name="translation_key_electronics">'International Translations'!$B$110</definedName>
    <definedName name="translation_key_email_address">'International Translations'!$B$111</definedName>
    <definedName name="translation_key_english_version_not_found_1">'International Translations'!$B$112</definedName>
    <definedName name="translation_key_english_version_not_found_2">'International Translations'!$B$113</definedName>
    <definedName name="translation_key_english_version_not_found_3">'International Translations'!$B$114</definedName>
    <definedName name="translation_key_enter_key_unavailable">'International Translations'!$B$115</definedName>
    <definedName name="translation_key_enter_mws_credentials">'International Translations'!$B$116</definedName>
    <definedName name="translation_key_enter_sec_pass">'International Translations'!$B$117</definedName>
    <definedName name="translation_key_enter_sec_pass_short">'International Translations'!$B$118</definedName>
    <definedName name="translation_key_error">'International Translations'!$B$119</definedName>
    <definedName name="translation_key_error_code">'International Translations'!$B$120</definedName>
    <definedName name="translation_key_error_message">'International Translations'!$B$121</definedName>
    <definedName name="translation_key_error_occurred_1">'International Translations'!$B$122</definedName>
    <definedName name="translation_key_error_occurred_2">'International Translations'!$B$123</definedName>
    <definedName name="translation_key_errors_found">'International Translations'!$B$124</definedName>
    <definedName name="translation_key_esc_key_unavailable">'International Translations'!$B$125</definedName>
    <definedName name="translation_key_excel_files">'International Translations'!$B$126</definedName>
    <definedName name="translation_key_excel_inst_enter_1">'International Translations'!$B$127</definedName>
    <definedName name="translation_key_excel_inst_enter_2">'International Translations'!$B$128</definedName>
    <definedName name="translation_key_excel_inst_enter_3">'International Translations'!$B$129</definedName>
    <definedName name="translation_key_excel_inst_enter_4">'International Translations'!$B$130</definedName>
    <definedName name="translation_key_excel_inst_esc_1">'International Translations'!$B$131</definedName>
    <definedName name="translation_key_excel_inst_esc_2">'International Translations'!$B$132</definedName>
    <definedName name="translation_key_excel_inst_esc_3">'International Translations'!$B$133</definedName>
    <definedName name="translation_key_excel_inst_esc_4">'International Translations'!$B$134</definedName>
    <definedName name="translation_key_excel_inst_tab_1">'International Translations'!$B$135</definedName>
    <definedName name="translation_key_excel_inst_tab_2">'International Translations'!$B$136</definedName>
    <definedName name="translation_key_excel_inst_tab_3">'International Translations'!$B$137</definedName>
    <definedName name="translation_key_excel_inst_tab_4">'International Translations'!$B$138</definedName>
    <definedName name="translation_key_file_import_cancelled">'International Translations'!$B$139</definedName>
    <definedName name="translation_key_finishing_up">'International Translations'!$B$140</definedName>
    <definedName name="translation_key_forgot_credentials">'International Translations'!$B$141</definedName>
    <definedName name="translation_key_getting_import_workbook">'International Translations'!$B$142</definedName>
    <definedName name="translation_key_getting_import_worksheet">'International Translations'!$B$143</definedName>
    <definedName name="translation_key_identifier_empty">'International Translations'!$B$144</definedName>
    <definedName name="translation_key_import">'International Translations'!$B$145</definedName>
    <definedName name="translation_key_import_any_file">'International Translations'!$B$149</definedName>
    <definedName name="translation_key_import_cancelled">'International Translations'!$B$150</definedName>
    <definedName name="translation_key_import_complete">'International Translations'!$B$151</definedName>
    <definedName name="translation_key_import_csv">'International Translations'!$B$152</definedName>
    <definedName name="translation_key_import_csv_errors_1">'International Translations'!$B$153</definedName>
    <definedName name="translation_key_import_csv_errors_2">'International Translations'!$B$154</definedName>
    <definedName name="translation_key_import_csv_errors_3">'International Translations'!$B$155</definedName>
    <definedName name="translation_key_import_error">'International Translations'!$B$156</definedName>
    <definedName name="translation_key_import_failed_1">'International Translations'!$B$157</definedName>
    <definedName name="translation_key_import_failed_2">'International Translations'!$B$158</definedName>
    <definedName name="translation_key_import_failed_3">'International Translations'!$B$159</definedName>
    <definedName name="translation_key_import_failed_4">'International Translations'!$B$160</definedName>
    <definedName name="translation_key_import_file">'International Translations'!$B$161</definedName>
    <definedName name="translation_key_import_from_1">'International Translations'!$B$146</definedName>
    <definedName name="translation_key_import_from_2">'International Translations'!$B$147</definedName>
    <definedName name="translation_key_import_from_3">'International Translations'!$B$148</definedName>
    <definedName name="translation_key_import_headers">'International Translations'!$B$162</definedName>
    <definedName name="translation_key_importing_columns">'International Translations'!$B$163</definedName>
    <definedName name="translation_key_importing_dropdown_lists">'International Translations'!$B$164</definedName>
    <definedName name="translation_key_importing_intl_table">'International Translations'!$B$165</definedName>
    <definedName name="translation_key_importing_preferences">'International Translations'!$B$166</definedName>
    <definedName name="translation_key_importing_validation_table">'International Translations'!$B$167</definedName>
    <definedName name="translation_key_incomplete_response">'International Translations'!$B$168</definedName>
    <definedName name="translation_key_incorrect_information">'International Translations'!$B$169</definedName>
    <definedName name="translation_key_initializing">'International Translations'!$B$170</definedName>
    <definedName name="translation_key_integrating_dropdown_lists">'International Translations'!$B$171</definedName>
    <definedName name="translation_key_internal_error">'International Translations'!$B$172</definedName>
    <definedName name="translation_key_internal_error_occurred">'International Translations'!$B$173</definedName>
    <definedName name="translation_key_internal_error_validation">'International Translations'!$B$174</definedName>
    <definedName name="translation_key_interval_must_be_number">'International Translations'!$B$175</definedName>
    <definedName name="translation_key_invalid_credentials">'International Translations'!$B$176</definedName>
    <definedName name="translation_key_invalid_filename_1">'International Translations'!$B$177</definedName>
    <definedName name="translation_key_invalid_filename_2">'International Translations'!$B$178</definedName>
    <definedName name="translation_key_invalid_filename_3">'International Translations'!$B$179</definedName>
    <definedName name="translation_key_invalid_identifier_1">'International Translations'!$B$180</definedName>
    <definedName name="translation_key_invalid_identifier_2">'International Translations'!$B$181</definedName>
    <definedName name="translation_key_invalid_interval">'International Translations'!$B$182</definedName>
    <definedName name="translation_key_invalid_values_1">'International Translations'!$B$183</definedName>
    <definedName name="translation_key_invalid_values_2">'International Translations'!$B$184</definedName>
    <definedName name="translation_key_item_not_found">'International Translations'!$B$185</definedName>
    <definedName name="translation_key_item_not_found_catalog">'International Translations'!$B$186</definedName>
    <definedName name="translation_key_item_not_found_category">'International Translations'!$B$187</definedName>
    <definedName name="translation_key_lang_char_setting">'International Translations'!$B$188</definedName>
    <definedName name="translation_key_lang_templates_saved">'International Translations'!$B$189</definedName>
    <definedName name="translation_key_letting_user_choose">'International Translations'!$B$190</definedName>
    <definedName name="translation_key_listing_loader_imp_msg">'International Translations'!$B$191</definedName>
    <definedName name="translation_key_loading">'International Translations'!$B$192</definedName>
    <definedName name="translation_key_localized_filename">'International Translations'!$B$193</definedName>
    <definedName name="translation_key_login_failure">'International Translations'!$B$194</definedName>
    <definedName name="translation_key_look_up_group">'International Translations'!$B$195</definedName>
    <definedName name="translation_key_looking_up_1">'International Translations'!$B$196</definedName>
    <definedName name="translation_key_looking_up_2">'International Translations'!$B$197</definedName>
    <definedName name="translation_key_looking_up_3">'International Translations'!$B$198</definedName>
    <definedName name="translation_key_lookup_errors">'International Translations'!$B$199</definedName>
    <definedName name="translation_key_lookup_index">'International Translations'!$B$200</definedName>
    <definedName name="translation_key_lookup_turn_on">'International Translations'!$B$201</definedName>
    <definedName name="translation_key_manual_data_text">'International Translations'!$B$202</definedName>
    <definedName name="translation_key_marketplace_id">'International Translations'!$B$203</definedName>
    <definedName name="translation_key_master_workbook_error_1">'International Translations'!$B$204</definedName>
    <definedName name="translation_key_master_workbook_error_2">'International Translations'!$B$205</definedName>
    <definedName name="translation_key_master_workbook_error_3">'International Translations'!$B$206</definedName>
    <definedName name="translation_key_master_workbook_error_4">'International Translations'!$B$207</definedName>
    <definedName name="translation_key_master_workbook_error_5">'International Translations'!$B$208</definedName>
    <definedName name="translation_key_master_workbook_error_6">'International Translations'!$B$209</definedName>
    <definedName name="translation_key_match_column_headers">'International Translations'!$B$210</definedName>
    <definedName name="translation_key_match_headers_text">'International Translations'!$B$211</definedName>
    <definedName name="translation_key_matched_pairs">'International Translations'!$B$212</definedName>
    <definedName name="translation_key_matches">'International Translations'!$B$213</definedName>
    <definedName name="translation_key_merchant_id">'International Translations'!$B$214</definedName>
    <definedName name="translation_key_missing_information">'International Translations'!$B$215</definedName>
    <definedName name="translation_key_missing_url">'International Translations'!$B$216</definedName>
    <definedName name="translation_key_missing_url_update_1">'International Translations'!$B$217</definedName>
    <definedName name="translation_key_missing_url_update_2">'International Translations'!$B$218</definedName>
    <definedName name="translation_key_msxml_link">'International Translations'!$B$219</definedName>
    <definedName name="translation_key_multiple_matches">'International Translations'!$B$220</definedName>
    <definedName name="translation_key_multiple_product_matches_1">'International Translations'!$B$221</definedName>
    <definedName name="translation_key_multiple_product_matches_2">'International Translations'!$B$222</definedName>
    <definedName name="translation_key_mws_credentials_imported">'International Translations'!$B$223</definedName>
    <definedName name="translation_key_mws_credentials_invalid">'International Translations'!$B$224</definedName>
    <definedName name="translation_key_mws_credentials_invalid_long">'International Translations'!$B$225</definedName>
    <definedName name="translation_key_mws_credentials_invalid_missing">'International Translations'!$B$226</definedName>
    <definedName name="translation_key_mws_credentials_missing">'International Translations'!$B$227</definedName>
    <definedName name="translation_key_mws_credentials_required">'International Translations'!$B$228</definedName>
    <definedName name="translation_key_mws_please_wait">'International Translations'!$B$229</definedName>
    <definedName name="translation_key_mws_registration">'International Translations'!$B$230</definedName>
    <definedName name="translation_key_mws_rejected">'International Translations'!$B$231</definedName>
    <definedName name="translation_key_new">'International Translations'!$B$232</definedName>
    <definedName name="translation_key_no">'International Translations'!$B$233</definedName>
    <definedName name="translation_key_no_columns_to_import">'International Translations'!$B$234</definedName>
    <definedName name="translation_key_no_columns_to_import_long">'International Translations'!$B$235</definedName>
    <definedName name="translation_key_no_data_found">'International Translations'!$B$236</definedName>
    <definedName name="translation_key_no_identifier_1">'International Translations'!$B$237</definedName>
    <definedName name="translation_key_no_identifier_2">'International Translations'!$B$238</definedName>
    <definedName name="translation_key_no_mws_credentials">'International Translations'!$B$239</definedName>
    <definedName name="translation_key_no_search_terms">'International Translations'!$B$240</definedName>
    <definedName name="translation_key_not_in_catalog_1">'International Translations'!$B$241</definedName>
    <definedName name="translation_key_not_in_catalog_2">'International Translations'!$B$242</definedName>
    <definedName name="translation_key_operation_type">'International Translations'!$B$243</definedName>
    <definedName name="translation_key_password">'International Translations'!$B$244</definedName>
    <definedName name="translation_key_please_complete">'International Translations'!$B$245</definedName>
    <definedName name="translation_key_please_enter_sec_pass">'International Translations'!$B$246</definedName>
    <definedName name="translation_key_please_remove_items_1">'International Translations'!$B$247</definedName>
    <definedName name="translation_key_please_remove_items_2">'International Translations'!$B$248</definedName>
    <definedName name="translation_key_please_wait_product_ids">'International Translations'!$B$249</definedName>
    <definedName name="translation_key_populating_match_headers">'International Translations'!$B$250</definedName>
    <definedName name="translation_key_preferences_prim">'International Translations'!$B$251</definedName>
    <definedName name="translation_key_preferences_sec">'International Translations'!$B$252</definedName>
    <definedName name="translation_key_preparing_bulk_lookup">'International Translations'!$B$253</definedName>
    <definedName name="translation_key_price">'International Translations'!$B$254</definedName>
    <definedName name="translation_key_problem_creating_template">'International Translations'!$B$255</definedName>
    <definedName name="translation_key_processing_localized_1">'International Translations'!$B$256</definedName>
    <definedName name="translation_key_processing_localized_2">'International Translations'!$B$257</definedName>
    <definedName name="translation_key_product_details">'International Translations'!$B$258</definedName>
    <definedName name="translation_key_product_id">'International Translations'!$B$259</definedName>
    <definedName name="translation_key_product_id_type_1">'International Translations'!$B$260</definedName>
    <definedName name="translation_key_product_id_type_2">'International Translations'!$B$261</definedName>
    <definedName name="translation_key_product_id_type_3">'International Translations'!$B$262</definedName>
    <definedName name="translation_key_product_image">'International Translations'!$B$263</definedName>
    <definedName name="translation_key_product_not_found">'International Translations'!$B$264</definedName>
    <definedName name="translation_key_product_taxcode">'International Translations'!$B$265</definedName>
    <definedName name="translation_key_products_do_not_exist_1">'International Translations'!$B$266</definedName>
    <definedName name="translation_key_products_do_not_exist_2">'International Translations'!$B$267</definedName>
    <definedName name="translation_key_reason">'International Translations'!$B$268</definedName>
    <definedName name="translation_key_reenter_mws_credentials">'International Translations'!$B$269</definedName>
    <definedName name="translation_key_registration_complete">'International Translations'!$B$270</definedName>
    <definedName name="translation_key_registration_complete_long">'International Translations'!$B$271</definedName>
    <definedName name="translation_key_remove_credentials">'International Translations'!$B$272</definedName>
    <definedName name="translation_key_remove_credentials_confirm">'International Translations'!$B$273</definedName>
    <definedName name="translation_key_remove_credentials_short">'International Translations'!$B$274</definedName>
    <definedName name="translation_key_reset_sec_pass">'International Translations'!$B$275</definedName>
    <definedName name="translation_key_reset_sec_pass_short">'International Translations'!$B$276</definedName>
    <definedName name="translation_key_response_received">'International Translations'!$B$277</definedName>
    <definedName name="translation_key_saving_file">'International Translations'!$B$278</definedName>
    <definedName name="translation_key_saving_template_1">'International Translations'!$B$279</definedName>
    <definedName name="translation_key_saving_template_2">'International Translations'!$B$280</definedName>
    <definedName name="translation_key_saving_template_3">'International Translations'!$B$281</definedName>
    <definedName name="translation_key_sec_pass">'International Translations'!$B$282</definedName>
    <definedName name="translation_key_sec_pass_header">'International Translations'!$B$283</definedName>
    <definedName name="translation_key_sec_pass_invalid">'International Translations'!$B$284</definedName>
    <definedName name="translation_key_sec_pass_invalid_long">'International Translations'!$B$285</definedName>
    <definedName name="translation_key_sec_pass_required">'International Translations'!$B$286</definedName>
    <definedName name="translation_key_secret_key">'International Translations'!$B$287</definedName>
    <definedName name="translation_key_select_all">'International Translations'!$B$288</definedName>
    <definedName name="translation_key_select_column_header">'International Translations'!$B$289</definedName>
    <definedName name="translation_key_select_lang_char_setting">'International Translations'!$B$290</definedName>
    <definedName name="translation_key_select_lang_char_setting_file">'International Translations'!$B$291</definedName>
    <definedName name="translation_key_select_template_sheets">'International Translations'!$B$292</definedName>
    <definedName name="translation_key_select_worksheet">'International Translations'!$B$293</definedName>
    <definedName name="translation_key_seller_account_login">'International Translations'!$B$294</definedName>
    <definedName name="translation_key_sending_feed">'International Translations'!$B$295</definedName>
    <definedName name="translation_key_show_preferences_window">'International Translations'!$B$296</definedName>
    <definedName name="translation_key_sku">'International Translations'!$B$297</definedName>
    <definedName name="translation_key_some_multiple_product_matches_1">'International Translations'!$B$298</definedName>
    <definedName name="translation_key_some_multiple_product_matches_2">'International Translations'!$B$299</definedName>
    <definedName name="translation_key_status">'International Translations'!$B$300</definedName>
    <definedName name="translation_key_submitted_date">'International Translations'!$B$301</definedName>
    <definedName name="translation_key_swapping_column_headers_1">'International Translations'!$B$302</definedName>
    <definedName name="translation_key_swapping_column_headers_2">'International Translations'!$B$303</definedName>
    <definedName name="translation_key_swapping_column_headers_3">'International Translations'!$B$304</definedName>
    <definedName name="translation_key_tab_key_unavailable">'International Translations'!$B$305</definedName>
    <definedName name="translation_key_template_creation_cancelled">'International Translations'!$B$306</definedName>
    <definedName name="translation_key_template_error_1">'International Translations'!$B$307</definedName>
    <definedName name="translation_key_template_error_2">'International Translations'!$B$308</definedName>
    <definedName name="translation_key_template_error_3">'International Translations'!$B$309</definedName>
    <definedName name="translation_key_template_error_short">'International Translations'!$B$310</definedName>
    <definedName name="translation_key_template_headers">'International Translations'!$B$311</definedName>
    <definedName name="translation_key_template_update">'International Translations'!$B$312</definedName>
    <definedName name="translation_key_template_update_cancelled">'International Translations'!$B$313</definedName>
    <definedName name="translation_key_template_update_not_successful">'International Translations'!$B$314</definedName>
    <definedName name="translation_key_template_updated">'International Translations'!$B$315</definedName>
    <definedName name="translation_key_templates_saved_1">'International Translations'!$B$316</definedName>
    <definedName name="translation_key_templates_saved_2">'International Translations'!$B$317</definedName>
    <definedName name="translation_key_this_is_the_one">'International Translations'!$B$318</definedName>
    <definedName name="translation_key_this_workbook">'International Translations'!$B$319</definedName>
    <definedName name="translation_key_too_many_not_found">'International Translations'!$B$320</definedName>
    <definedName name="translation_key_too_many_products_1">'International Translations'!$B$321</definedName>
    <definedName name="translation_key_too_many_products_2">'International Translations'!$B$322</definedName>
    <definedName name="translation_key_turn_off_product_lookup">'International Translations'!$B$323</definedName>
    <definedName name="translation_key_turn_on_product_lookup">'International Translations'!$B$324</definedName>
    <definedName name="translation_key_txt_files">'International Translations'!$B$325</definedName>
    <definedName name="translation_key_unable_to_check">'International Translations'!$B$326</definedName>
    <definedName name="translation_key_unable_to_create_1">'International Translations'!$B$327</definedName>
    <definedName name="translation_key_unable_to_create_2">'International Translations'!$B$328</definedName>
    <definedName name="translation_key_unable_to_download_file">'International Translations'!$B$329</definedName>
    <definedName name="translation_key_unable_to_download_html">'International Translations'!$B$330</definedName>
    <definedName name="translation_key_unable_to_evaluate">'International Translations'!$B$331</definedName>
    <definedName name="translation_key_unable_to_find_column_header">'International Translations'!$B$332</definedName>
    <definedName name="translation_key_unable_to_find_filename_1">'International Translations'!$B$333</definedName>
    <definedName name="translation_key_unable_to_find_filename_2">'International Translations'!$B$334</definedName>
    <definedName name="translation_key_unable_to_find_filename_substitution">'International Translations'!$B$335</definedName>
    <definedName name="translation_key_unable_to_find_url_1">'International Translations'!$B$336</definedName>
    <definedName name="translation_key_unable_to_find_url_2">'International Translations'!$B$337</definedName>
    <definedName name="translation_key_unable_to_upload_1">'International Translations'!$B$338</definedName>
    <definedName name="translation_key_unable_to_upload_2">'International Translations'!$B$339</definedName>
    <definedName name="translation_key_unable_to_upload_3">'International Translations'!$B$340</definedName>
    <definedName name="translation_key_unable_to_upload_4">'International Translations'!$B$341</definedName>
    <definedName name="translation_key_unable_to_upload_5">'International Translations'!$B$342</definedName>
    <definedName name="translation_key_unable_to_upload_short">'International Translations'!$B$343</definedName>
    <definedName name="translation_key_unknown_error">'International Translations'!$B$344</definedName>
    <definedName name="translation_key_unknown_response">'International Translations'!$B$345</definedName>
    <definedName name="translation_key_update">'International Translations'!$B$346</definedName>
    <definedName name="translation_key_update_please_wait">'International Translations'!$B$347</definedName>
    <definedName name="translation_key_update_template">'International Translations'!$B$348</definedName>
    <definedName name="translation_key_update_template_frame_header">'International Translations'!$B$349</definedName>
    <definedName name="translation_key_update_template_latest">'International Translations'!$B$350</definedName>
    <definedName name="translation_key_update_template_text">'International Translations'!$B$351</definedName>
    <definedName name="translation_key_updating_template">'International Translations'!$B$352</definedName>
    <definedName name="translation_key_upload">'International Translations'!$B$353</definedName>
    <definedName name="translation_key_upload_cancelled">'International Translations'!$B$354</definedName>
    <definedName name="translation_key_upload_done">'International Translations'!$B$355</definedName>
    <definedName name="translation_key_upload_failed">'International Translations'!$B$356</definedName>
    <definedName name="translation_key_upload_failure_frame_header">'International Translations'!$B$357</definedName>
    <definedName name="translation_key_upload_file">'International Translations'!$B$358</definedName>
    <definedName name="translation_key_upload_items">'International Translations'!$B$359</definedName>
    <definedName name="translation_key_upload_progress">'International Translations'!$B$360</definedName>
    <definedName name="translation_key_upload_status">'International Translations'!$B$361</definedName>
    <definedName name="translation_key_upload_succeeded_frame_header">'International Translations'!$B$362</definedName>
    <definedName name="translation_key_upload_success">'International Translations'!$B$363</definedName>
    <definedName name="translation_key_upload_successful">'International Translations'!$B$364</definedName>
    <definedName name="translation_key_uploading_file">'International Translations'!$B$365</definedName>
    <definedName name="translation_key_user_pass_invalid">'International Translations'!$B$366</definedName>
    <definedName name="translation_key_validate">'International Translations'!$B$367</definedName>
    <definedName name="translation_key_validating_credentials">'International Translations'!$B$368</definedName>
    <definedName name="translation_key_validating_template">'International Translations'!$B$369</definedName>
    <definedName name="translation_key_validation_cancelled_1">'International Translations'!$B$370</definedName>
    <definedName name="translation_key_validation_cancelled_2">'International Translations'!$B$371</definedName>
    <definedName name="translation_key_validation_cancelled_3">'International Translations'!$B$372</definedName>
    <definedName name="translation_key_validation_complete">'International Translations'!$B$373</definedName>
    <definedName name="translation_key_validation_please_wait">'International Translations'!$B$374</definedName>
    <definedName name="translation_key_values_must_match">'International Translations'!$B$375</definedName>
    <definedName name="translation_key_values_not_valid_1">'International Translations'!$B$376</definedName>
    <definedName name="translation_key_values_not_valid_2">'International Translations'!$B$377</definedName>
    <definedName name="translation_key_values_not_valid_3">'International Translations'!$B$378</definedName>
    <definedName name="translation_key_values_not_valid_4">'International Translations'!$B$379</definedName>
    <definedName name="translation_key_version">'International Translations'!$B$380</definedName>
    <definedName name="translation_key_view_image">'International Translations'!$B$381</definedName>
    <definedName name="translation_key_worksheet_name_too_long">'International Translations'!$B$382</definedName>
    <definedName name="translation_key_worksheet_order">'International Translations'!$B$383</definedName>
    <definedName name="translation_key_yes">'International Translations'!$B$384</definedName>
    <definedName name="Update_Interval_Days">'International Settings'!$A$29</definedName>
    <definedName name="Upload_Client">'International Settings'!$A$5</definedName>
    <definedName name="VBA_Macros_Author">"Greg Lovern - http://PrecisionCalc.com - (425)747-1548 - Custom Microsoft Excel VBA Programming - Save Time - Reduce Errors"</definedName>
    <definedName name="Versioned_Override_Data_Validation_Table_URL">'International Settings'!$A$19</definedName>
    <definedName name="Versioned_Override_Dropdown_Lists_Table_URL">'International Settings'!$A$20</definedName>
    <definedName name="Versioned_Override_Misc_Data_Table_URL">'International Settings'!$A$18</definedName>
  </definedNames>
  <calcPr calcId="145621"/>
</workbook>
</file>

<file path=xl/calcChain.xml><?xml version="1.0" encoding="utf-8"?>
<calcChain xmlns="http://schemas.openxmlformats.org/spreadsheetml/2006/main">
  <c r="A21" i="11" l="1"/>
  <c r="A12" i="11"/>
  <c r="A11" i="11"/>
  <c r="A23" i="11" s="1"/>
  <c r="A10" i="11"/>
  <c r="A13" i="11" s="1"/>
  <c r="A14" i="11" l="1"/>
  <c r="A22" i="11"/>
</calcChain>
</file>

<file path=xl/comments1.xml><?xml version="1.0" encoding="utf-8"?>
<comments xmlns="http://schemas.openxmlformats.org/spreadsheetml/2006/main">
  <authors>
    <author>Greg Lovern - PrecisionCalc.com</author>
  </authors>
  <commentList>
    <comment ref="A15" authorId="0">
      <text>
        <r>
          <rPr>
            <b/>
            <sz val="8"/>
            <color indexed="81"/>
            <rFont val="Tahoma"/>
            <family val="2"/>
          </rPr>
          <t>Added 2009-10-09.</t>
        </r>
      </text>
    </comment>
  </commentList>
</comments>
</file>

<file path=xl/comments2.xml><?xml version="1.0" encoding="utf-8"?>
<comments xmlns="http://schemas.openxmlformats.org/spreadsheetml/2006/main">
  <authors>
    <author>Author</author>
    <author>Amazon.com</author>
    <author>Greg Lovern - PrecisionCalc.com</author>
    <author>Abhijit Tambe</author>
  </authors>
  <commentList>
    <comment ref="A4" authorId="0">
      <text>
        <r>
          <rPr>
            <b/>
            <sz val="8"/>
            <color indexed="81"/>
            <rFont val="Verdana"/>
            <family val="2"/>
          </rPr>
          <t xml:space="preserve">Feed Types:
</t>
        </r>
        <r>
          <rPr>
            <i/>
            <sz val="8"/>
            <color indexed="81"/>
            <rFont val="Verdana"/>
            <family val="2"/>
          </rPr>
          <t>Incorrect feed type will cause feed failure.
This becomes the "uploadType" parameter of the contact URL.</t>
        </r>
        <r>
          <rPr>
            <b/>
            <sz val="8"/>
            <color indexed="81"/>
            <rFont val="Verdana"/>
            <family val="2"/>
          </rPr>
          <t xml:space="preserve">
Standard Feed Type:</t>
        </r>
        <r>
          <rPr>
            <sz val="8"/>
            <color indexed="81"/>
            <rFont val="Verdana"/>
            <family val="2"/>
          </rPr>
          <t xml:space="preserve">
</t>
        </r>
        <r>
          <rPr>
            <sz val="8"/>
            <color indexed="39"/>
            <rFont val="Verdana"/>
            <family val="2"/>
          </rPr>
          <t>_POST_FLAT_FILE_LISTINGS_DATA_</t>
        </r>
        <r>
          <rPr>
            <sz val="8"/>
            <color indexed="81"/>
            <rFont val="Verdana"/>
            <family val="2"/>
          </rPr>
          <t xml:space="preserve">
</t>
        </r>
        <r>
          <rPr>
            <i/>
            <sz val="8"/>
            <color indexed="63"/>
            <rFont val="Verdana"/>
            <family val="2"/>
          </rPr>
          <t xml:space="preserve">With this feed type, vendors do their own uploads.
Listingloader, and most category flat files, use this standard feed type.
</t>
        </r>
        <r>
          <rPr>
            <b/>
            <sz val="8"/>
            <color indexed="63"/>
            <rFont val="Verdana"/>
            <family val="2"/>
          </rPr>
          <t>Bookloader Feed Type:</t>
        </r>
        <r>
          <rPr>
            <i/>
            <sz val="8"/>
            <color indexed="63"/>
            <rFont val="Verdana"/>
            <family val="2"/>
          </rPr>
          <t xml:space="preserve">
</t>
        </r>
        <r>
          <rPr>
            <sz val="8"/>
            <color indexed="39"/>
            <rFont val="Verdana"/>
            <family val="2"/>
          </rPr>
          <t>_POST_FLAT_FILE_BOOKLOADER_DATA_</t>
        </r>
        <r>
          <rPr>
            <i/>
            <sz val="8"/>
            <color indexed="63"/>
            <rFont val="Verdana"/>
            <family val="2"/>
          </rPr>
          <t xml:space="preserve">
With this feed type, vendors do their own uploads.</t>
        </r>
        <r>
          <rPr>
            <sz val="8"/>
            <color indexed="81"/>
            <rFont val="Verdana"/>
            <family val="2"/>
          </rPr>
          <t xml:space="preserve">
</t>
        </r>
        <r>
          <rPr>
            <b/>
            <sz val="8"/>
            <color indexed="81"/>
            <rFont val="Verdana"/>
            <family val="2"/>
          </rPr>
          <t>Music &amp; Video initial Feed Type:</t>
        </r>
        <r>
          <rPr>
            <sz val="8"/>
            <color indexed="81"/>
            <rFont val="Verdana"/>
            <family val="2"/>
          </rPr>
          <t xml:space="preserve">
</t>
        </r>
        <r>
          <rPr>
            <sz val="8"/>
            <color indexed="39"/>
            <rFont val="Verdana"/>
            <family val="2"/>
          </rPr>
          <t>_POST_FLAT_FILE_CONVERGENCE_LISTINGS_DATA_</t>
        </r>
        <r>
          <rPr>
            <sz val="8"/>
            <color indexed="81"/>
            <rFont val="Verdana"/>
            <family val="2"/>
          </rPr>
          <t xml:space="preserve">
</t>
        </r>
        <r>
          <rPr>
            <i/>
            <sz val="8"/>
            <color indexed="63"/>
            <rFont val="Verdana"/>
            <family val="2"/>
          </rPr>
          <t>With this feed type, vendors must send their filled-out templates to an Amazon employee (normally a TAM), who does the upload for them.</t>
        </r>
        <r>
          <rPr>
            <sz val="8"/>
            <color indexed="81"/>
            <rFont val="Verdana"/>
            <family val="2"/>
          </rPr>
          <t xml:space="preserve">
Music and Video are expected to eventually change back to to the standard feed type, _POST_FLAT_FILE_LISTINGS_DATA_.
Other product categories may someday use _POST_FLAT_FILE_CONVERGENCE_LISTINGS_DATA_, and there may someday be additional feed types.</t>
        </r>
      </text>
    </comment>
    <comment ref="CB4"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5" authorId="0">
      <text>
        <r>
          <rPr>
            <b/>
            <sz val="8"/>
            <color indexed="81"/>
            <rFont val="Verdana"/>
            <family val="2"/>
          </rPr>
          <t xml:space="preserve">Upload Client:
</t>
        </r>
        <r>
          <rPr>
            <i/>
            <sz val="8"/>
            <color indexed="81"/>
            <rFont val="Verdana"/>
            <family val="2"/>
          </rPr>
          <t>Incorrect upload client will cause feed failure.
This becomes the "uploadClient" parameter of the contact URL.</t>
        </r>
        <r>
          <rPr>
            <b/>
            <sz val="8"/>
            <color indexed="81"/>
            <rFont val="Verdana"/>
            <family val="2"/>
          </rPr>
          <t xml:space="preserve">
Listingloader and Bookloader Upload Client:</t>
        </r>
        <r>
          <rPr>
            <sz val="8"/>
            <color indexed="81"/>
            <rFont val="Verdana"/>
            <family val="2"/>
          </rPr>
          <t xml:space="preserve">
</t>
        </r>
        <r>
          <rPr>
            <sz val="8"/>
            <color indexed="39"/>
            <rFont val="Verdana"/>
            <family val="2"/>
          </rPr>
          <t>ListingsLoader_1_1_0</t>
        </r>
        <r>
          <rPr>
            <sz val="8"/>
            <color indexed="81"/>
            <rFont val="Verdana"/>
            <family val="2"/>
          </rPr>
          <t xml:space="preserve">
</t>
        </r>
        <r>
          <rPr>
            <i/>
            <sz val="8"/>
            <color indexed="81"/>
            <rFont val="Verdana"/>
            <family val="2"/>
          </rPr>
          <t xml:space="preserve">Note that it is the SAME for both Listingloader and Bookloader. It is </t>
        </r>
        <r>
          <rPr>
            <b/>
            <sz val="8"/>
            <color indexed="10"/>
            <rFont val="Verdana"/>
            <family val="2"/>
          </rPr>
          <t>NOT</t>
        </r>
        <r>
          <rPr>
            <i/>
            <sz val="8"/>
            <color indexed="81"/>
            <rFont val="Verdana"/>
            <family val="2"/>
          </rPr>
          <t xml:space="preserve"> "Bookloader_1_1_0" for Bookloader.</t>
        </r>
        <r>
          <rPr>
            <sz val="8"/>
            <color indexed="81"/>
            <rFont val="Verdana"/>
            <family val="2"/>
          </rPr>
          <t xml:space="preserve">
</t>
        </r>
        <r>
          <rPr>
            <b/>
            <sz val="8"/>
            <color indexed="81"/>
            <rFont val="Verdana"/>
            <family val="2"/>
          </rPr>
          <t>Standard Upload Client:</t>
        </r>
        <r>
          <rPr>
            <sz val="8"/>
            <color indexed="81"/>
            <rFont val="Verdana"/>
            <family val="2"/>
          </rPr>
          <t xml:space="preserve">
</t>
        </r>
        <r>
          <rPr>
            <sz val="8"/>
            <color indexed="39"/>
            <rFont val="Verdana"/>
            <family val="2"/>
          </rPr>
          <t>(leave the cell blank)</t>
        </r>
        <r>
          <rPr>
            <sz val="8"/>
            <color indexed="81"/>
            <rFont val="Verdana"/>
            <family val="2"/>
          </rPr>
          <t xml:space="preserve">
</t>
        </r>
        <r>
          <rPr>
            <i/>
            <sz val="8"/>
            <color indexed="63"/>
            <rFont val="Verdana"/>
            <family val="2"/>
          </rPr>
          <t>With all other flat files, leave the cell blank.
For MWS templates, leave this field blank. It will be automatically determined and added.</t>
        </r>
      </text>
    </comment>
    <comment ref="A6" authorId="1">
      <text/>
    </comment>
    <comment ref="A7" authorId="1">
      <text/>
    </comment>
    <comment ref="A8" authorId="1">
      <text/>
    </comment>
    <comment ref="A18"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19"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0"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1"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=IF(Versioned_Override_Misc_Data_Table_URL&lt;&gt;"",Versioned_Override_Misc_Data_Table_URL,IF(ISERROR(IF(Is_Beta,TRUE)),Misc_Data_Table_Production_Folder,IF(Is_Beta,Misc_Data_Table_Beta_Folder,Misc_Data_Table_Production_Folder))&amp;Misc_Data_Table_Filename)</t>
        </r>
      </text>
    </comment>
    <comment ref="CB21"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2"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ata_Validation_Table_URL&lt;&gt;"",Versioned_Override_Data_Validation_Table_URL,IF(ISERROR(IF(Is_Beta,TRUE)),Data_Validation_Table_Production_Folder,IF(Is_Beta,Data_Validation_Table_Beta_Folder,Data_Validation_Table_Production_Folder))&amp;Data_Validation_Table_Filename)</t>
        </r>
      </text>
    </comment>
    <comment ref="CB22"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3"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=IF(Versioned_Override_Dropdown_Lists_Table_URL&lt;&gt;"",Versioned_Override_Dropdown_Lists_Table_URL,IF(ISERROR(IF(Is_Beta,TRUE)),Dropdown_Lists_Production_Folder,IF(Is_Beta,Dropdown_Lists_Beta_Folder,Dropdown_Lists_Production_Folder))&amp;Dropdown_Lists_Table_Filename)</t>
        </r>
      </text>
    </comment>
    <comment ref="A24" authorId="2">
      <text>
        <r>
          <rPr>
            <b/>
            <sz val="8"/>
            <color indexed="81"/>
            <rFont val="Tahoma"/>
            <family val="2"/>
          </rPr>
          <t xml:space="preserve">Should be "No Seller Central" for Seamless.
Should be "Use Seller Central" for Non-Seamless.
This is unused as of v2.032 (2009-12-02), because now all devo templates have the same Status Check URL, and all prod templates have the same Status Check URL. Whether a template is seamless or M@ no longer affects what Status Check URL is used.
</t>
        </r>
        <r>
          <rPr>
            <b/>
            <sz val="8"/>
            <color indexed="37"/>
            <rFont val="Tahoma"/>
            <family val="2"/>
          </rPr>
          <t>HOWEVER, note that Seamless flat-file templates still have different instructions and data definitions sheets.</t>
        </r>
        <r>
          <rPr>
            <b/>
            <sz val="8"/>
            <color indexed="81"/>
            <rFont val="Tahoma"/>
            <family val="2"/>
          </rPr>
          <t xml:space="preserve">
Rather than deleting this setting, leaving it in place in case another need to know Seamless vs. M@ turns up.</t>
        </r>
      </text>
    </comment>
    <comment ref="A25" authorId="1">
      <text>
        <r>
          <rPr>
            <b/>
            <sz val="8"/>
            <color indexed="81"/>
            <rFont val="Tahoma"/>
            <family val="2"/>
          </rPr>
          <t xml:space="preserve">If TRUE:
  -- This template is Devo.
  -- This template is Beta.
  -- Beta paths to international data files are used. 
  -- Devo URLs are used (for upload, check status, etc.)
If FALSE:
  -- This template is Prod.
  -- This template is Release Candidate.
  -- Production paths to international data files are used. 
  -- Prod URLs are used (for upload, check status, etc.) </t>
        </r>
      </text>
    </comment>
    <comment ref="A26" authorId="3">
      <text>
        <r>
          <rPr>
            <b/>
            <u/>
            <sz val="12"/>
            <color indexed="10"/>
            <rFont val="Arial"/>
            <family val="2"/>
          </rPr>
          <t>Leave this cell blank for normal production uploads.</t>
        </r>
        <r>
          <rPr>
            <b/>
            <sz val="9"/>
            <color indexed="81"/>
            <rFont val="Arial"/>
            <family val="2"/>
          </rPr>
          <t xml:space="preserve">
For beta testing, enter the devo upload URL here.
Devo upload URLs:
</t>
        </r>
        <r>
          <rPr>
            <i/>
            <sz val="8"/>
            <color indexed="24"/>
            <rFont val="Arial"/>
            <family val="2"/>
          </rPr>
          <t>(to copy/paste a URL from this cell comment, right-click the cell and choose Edit Comment)</t>
        </r>
        <r>
          <rPr>
            <b/>
            <sz val="9"/>
            <color indexed="24"/>
            <rFont val="Arial"/>
            <family val="2"/>
          </rPr>
          <t xml:space="preserve">
</t>
        </r>
        <r>
          <rPr>
            <b/>
            <sz val="9"/>
            <color indexed="81"/>
            <rFont val="Arial"/>
            <family val="2"/>
          </rPr>
          <t xml:space="preserve">
</t>
        </r>
        <r>
          <rPr>
            <b/>
            <i/>
            <sz val="9"/>
            <color indexed="81"/>
            <rFont val="Arial"/>
            <family val="2"/>
          </rPr>
          <t>English USA:</t>
        </r>
        <r>
          <rPr>
            <b/>
            <sz val="9"/>
            <color indexed="81"/>
            <rFont val="Arial"/>
            <family val="2"/>
          </rPr>
          <t xml:space="preserve">
</t>
        </r>
        <r>
          <rPr>
            <sz val="8"/>
            <color indexed="81"/>
            <rFont val="Arial"/>
            <family val="2"/>
          </rPr>
          <t xml:space="preserve">https://merchant-query-na.vipinteg.amazon.com/query/?Service=MerchantQueryService&amp;Action=upload&amp;confirmed=true&amp;purgeAndReplace=false
</t>
        </r>
        <r>
          <rPr>
            <b/>
            <sz val="9"/>
            <color indexed="81"/>
            <rFont val="Arial"/>
            <family val="2"/>
          </rPr>
          <t xml:space="preserve">
</t>
        </r>
        <r>
          <rPr>
            <b/>
            <i/>
            <sz val="9"/>
            <color indexed="81"/>
            <rFont val="Arial"/>
            <family val="2"/>
          </rPr>
          <t>English CA:</t>
        </r>
        <r>
          <rPr>
            <b/>
            <sz val="9"/>
            <color indexed="81"/>
            <rFont val="Arial"/>
            <family val="2"/>
          </rPr>
          <t xml:space="preserve">
</t>
        </r>
        <r>
          <rPr>
            <sz val="8"/>
            <color indexed="81"/>
            <rFont val="Arial"/>
            <family val="2"/>
          </rPr>
          <t>https://merchant-query-ca.vipinteg.amazon.com/query/?Service=MerchantQueryService&amp;Action=upload&amp;confirmed=true&amp;purgeAndReplace=false</t>
        </r>
        <r>
          <rPr>
            <b/>
            <sz val="9"/>
            <color indexed="81"/>
            <rFont val="Arial"/>
            <family val="2"/>
          </rPr>
          <t xml:space="preserve">
</t>
        </r>
        <r>
          <rPr>
            <b/>
            <i/>
            <sz val="9"/>
            <color indexed="81"/>
            <rFont val="Arial"/>
            <family val="2"/>
          </rPr>
          <t xml:space="preserve">
English UK:</t>
        </r>
        <r>
          <rPr>
            <b/>
            <sz val="9"/>
            <color indexed="81"/>
            <rFont val="Arial"/>
            <family val="2"/>
          </rPr>
          <t xml:space="preserve">
</t>
        </r>
        <r>
          <rPr>
            <sz val="8"/>
            <color indexed="81"/>
            <rFont val="Arial"/>
            <family val="2"/>
          </rPr>
          <t>https://merchant-query-uk.vipinteg.amazon.com/query/?Service=MerchantQueryService&amp;Action=upload&amp;confirmed=true&amp;purgeAndReplace=false</t>
        </r>
        <r>
          <rPr>
            <b/>
            <sz val="9"/>
            <color indexed="81"/>
            <rFont val="Arial"/>
            <family val="2"/>
          </rPr>
          <t xml:space="preserve">
</t>
        </r>
        <r>
          <rPr>
            <b/>
            <i/>
            <sz val="9"/>
            <color indexed="81"/>
            <rFont val="Arial"/>
            <family val="2"/>
          </rPr>
          <t>German:</t>
        </r>
        <r>
          <rPr>
            <b/>
            <sz val="9"/>
            <color indexed="81"/>
            <rFont val="Arial"/>
            <family val="2"/>
          </rPr>
          <t xml:space="preserve">
</t>
        </r>
        <r>
          <rPr>
            <sz val="8"/>
            <color indexed="81"/>
            <rFont val="Arial"/>
            <family val="2"/>
          </rPr>
          <t>https://merchant-query-de.integ.amazon.com/query/?Service=MerchantQueryService&amp;Action=upload&amp;confirmed=true&amp;purgeAndReplace=false</t>
        </r>
        <r>
          <rPr>
            <b/>
            <sz val="9"/>
            <color indexed="81"/>
            <rFont val="Arial"/>
            <family val="2"/>
          </rPr>
          <t xml:space="preserve">
</t>
        </r>
        <r>
          <rPr>
            <b/>
            <i/>
            <sz val="9"/>
            <color indexed="81"/>
            <rFont val="Arial"/>
            <family val="2"/>
          </rPr>
          <t>French:</t>
        </r>
        <r>
          <rPr>
            <b/>
            <sz val="9"/>
            <color indexed="81"/>
            <rFont val="Arial"/>
            <family val="2"/>
          </rPr>
          <t xml:space="preserve">
</t>
        </r>
        <r>
          <rPr>
            <sz val="8"/>
            <color indexed="81"/>
            <rFont val="Arial"/>
            <family val="2"/>
          </rPr>
          <t xml:space="preserve">https://merchant-query-fr.integ.amazon.com/query/?Service=MerchantQueryService&amp;Action=upload&amp;confirmed=true&amp;purgeAndReplace=false
</t>
        </r>
        <r>
          <rPr>
            <b/>
            <sz val="9"/>
            <color indexed="81"/>
            <rFont val="Arial"/>
            <family val="2"/>
          </rPr>
          <t xml:space="preserve">
</t>
        </r>
        <r>
          <rPr>
            <b/>
            <i/>
            <sz val="9"/>
            <color indexed="81"/>
            <rFont val="Arial"/>
            <family val="2"/>
          </rPr>
          <t>Japanese:</t>
        </r>
        <r>
          <rPr>
            <b/>
            <sz val="9"/>
            <color indexed="81"/>
            <rFont val="Arial"/>
            <family val="2"/>
          </rPr>
          <t xml:space="preserve">
</t>
        </r>
        <r>
          <rPr>
            <sz val="8"/>
            <color indexed="81"/>
            <rFont val="Arial"/>
            <family val="2"/>
          </rPr>
          <t xml:space="preserve">https://merchant-query-jp.vipinteg.amazon.com/query/?Service=MerchantQueryService&amp;Action=upload&amp;confirmed=true&amp;purgeAndReplace=false
</t>
        </r>
        <r>
          <rPr>
            <b/>
            <i/>
            <sz val="9"/>
            <color indexed="81"/>
            <rFont val="Arial"/>
            <family val="2"/>
          </rPr>
          <t>English USA (MWS):</t>
        </r>
        <r>
          <rPr>
            <sz val="8"/>
            <color indexed="81"/>
            <rFont val="Arial"/>
            <family val="2"/>
          </rPr>
          <t xml:space="preserve">
http://mws-integration-0101.sea3.amazon.com:5788/?Version=2009-01-01&amp;SignatureVersion=2&amp;SignatureMethod=HmacSHA256
</t>
        </r>
        <r>
          <rPr>
            <b/>
            <sz val="9"/>
            <color indexed="81"/>
            <rFont val="Arial"/>
            <family val="2"/>
          </rPr>
          <t xml:space="preserve">
</t>
        </r>
      </text>
    </comment>
  </commentList>
</comments>
</file>

<file path=xl/sharedStrings.xml><?xml version="1.0" encoding="utf-8"?>
<sst xmlns="http://schemas.openxmlformats.org/spreadsheetml/2006/main" count="12897" uniqueCount="3143">
  <si>
    <t>Still have questions?</t>
  </si>
  <si>
    <t>Language</t>
  </si>
  <si>
    <t>Contact URL</t>
  </si>
  <si>
    <t>English USA</t>
  </si>
  <si>
    <t>https://merchant-query.amazon.com/query/?Service=MerchantQueryService&amp;Action=upload&amp;confirmed=true&amp;purgeAndReplace=false</t>
  </si>
  <si>
    <t>English CA</t>
  </si>
  <si>
    <t>https://merchant-query.amazon.ca/query/?Service=MerchantQueryService&amp;Action=upload&amp;confirmed=true&amp;purgeAndReplace=false</t>
  </si>
  <si>
    <t>English UK</t>
  </si>
  <si>
    <t>https://merchant-query.amazon.co.uk/query/?Service=MerchantQueryService&amp;Action=upload&amp;confirmed=true&amp;purgeAndReplace=false</t>
  </si>
  <si>
    <t>German</t>
  </si>
  <si>
    <t>https://merchant-query.amazon.de/query/?Service=MerchantQueryService&amp;Action=upload&amp;confirmed=true&amp;purgeAndReplace=false</t>
  </si>
  <si>
    <t>French</t>
  </si>
  <si>
    <t>https://merchant-query.amazon.fr/query/?Service=MerchantQueryService&amp;Action=upload&amp;confirmed=true&amp;purgeAndReplace=false</t>
  </si>
  <si>
    <t>Italian</t>
  </si>
  <si>
    <t>Spanish</t>
  </si>
  <si>
    <t>Japanese</t>
  </si>
  <si>
    <t>https://merchant-query.amazon.co.jp/query/?Service=MerchantQueryService&amp;Action=upload&amp;confirmed=true&amp;purgeAndReplace=false</t>
  </si>
  <si>
    <t>ENDSECTION</t>
  </si>
  <si>
    <t>MWS URL</t>
  </si>
  <si>
    <t>https://mws.amazonservices.com/?Version=2009-01-01&amp;SignatureVersion=2&amp;SignatureMethod=HmacSHA256</t>
  </si>
  <si>
    <t>https://mws.amazonservices.co.uk/?Version=2009-01-01&amp;SignatureVersion=2&amp;SignatureMethod=HmacSHA256</t>
  </si>
  <si>
    <t>https://mws.amazonservices.de/?Version=2009-01-01&amp;SignatureVersion=2&amp;SignatureMethod=HmacSHA256</t>
  </si>
  <si>
    <t>https://mws.amazonservices.fr/?Version=2009-01-01&amp;SignatureVersion=2&amp;SignatureMethod=HmacSHA256</t>
  </si>
  <si>
    <t>https://mws.amazonservices.it/?Version=2009-01-01&amp;SignatureVersion=2&amp;SignatureMethod=HmacSHA256</t>
  </si>
  <si>
    <t>https://mws.amazonservices.es/?Version=2009-01-01&amp;SignatureVersion=2&amp;SignatureMethod=HmacSHA256</t>
  </si>
  <si>
    <t>https://mws.amazonservices.jp/?Version=2009-01-01&amp;SignatureVersion=2&amp;SignatureMethod=HmacSHA256</t>
  </si>
  <si>
    <t>Chinese</t>
  </si>
  <si>
    <t>https://mws.amazonservices.com.cn/?Version=2009-01-01&amp;SignatureVersion=2&amp;SignatureMethod=HmacSHA256</t>
  </si>
  <si>
    <t>Status Check URL - Prod</t>
  </si>
  <si>
    <t>https://sellercentral.amazon.com/gp/transactions/uploadMPInventory.html</t>
  </si>
  <si>
    <t>https://sellercentral-europe.amazon.com/gp/transactions/uploadMPInventory.html</t>
  </si>
  <si>
    <t>https://sellercentral-japan.amazon.com/gp/transactions/uploadMPInventory.html</t>
  </si>
  <si>
    <t>https://mai.amazon.cn/gp/transactions/uploadMPInventory.html</t>
  </si>
  <si>
    <t>Status Check URL - Devo</t>
  </si>
  <si>
    <t>https://rainier-m1k.integ.amazon.com/gp/transactions/uploadMPInventory.html</t>
  </si>
  <si>
    <t>https://rainier-eu.integ.amazon.com/gp/transactions/uploadMPInventory.html</t>
  </si>
  <si>
    <t>https://rainier-jp.integ.amazon.com/gp/transactions/uploadMPInventory.html</t>
  </si>
  <si>
    <t>https://rainier-cn.integ.amazon.com/gp/transactions/uploadMPInventory.html</t>
  </si>
  <si>
    <t>Credentials URL</t>
  </si>
  <si>
    <t>https://sellercentral.amazon.com/gp/mws/registration/register.html</t>
  </si>
  <si>
    <t>https://sellercentral-europe.amazon.com/gp/mws/registration/register.html</t>
  </si>
  <si>
    <t>https://sellercentral-japan.amazon.com/gp/mws/registration/register.html</t>
  </si>
  <si>
    <t>https://mai.amazon.cn/gp/mws/registration/register.html</t>
  </si>
  <si>
    <t>Credentials Summary URL</t>
  </si>
  <si>
    <t>https://sellercentral.amazon.com/gp/mws/registration/register-summary.html</t>
  </si>
  <si>
    <t>https://sellercentral-europe.amazon.com/gp/mws/registration/register-summary.html</t>
  </si>
  <si>
    <t>https://sellercentral-japan.amazon.com/gp/mws/registration/register-summary.html</t>
  </si>
  <si>
    <t>https://mai.amazon.cn/gp/mws/registration/register-summary.html</t>
  </si>
  <si>
    <t>Credentials Processor URL</t>
  </si>
  <si>
    <t>https://sellercentral.amazon.com/gp/mws/registration/register-processor.html</t>
  </si>
  <si>
    <t>https://sellercentral-europe.amazon.com/gp/mws/registration/register-processor.html</t>
  </si>
  <si>
    <t>https://sellercentral-japan.amazon.com/gp/mws/registration/register-processor.html</t>
  </si>
  <si>
    <t>https://mai.amazon.cn/gp/mws/registration/register-processor.html</t>
  </si>
  <si>
    <t>Image Standards</t>
  </si>
  <si>
    <t>Every product on Amazon needs one or more product images. Choose images that are clear, straightforward, and easy to understand. They must accurately represent the product and be information-rich and attractively presented. Show only the product that is being offered for sale, with minimal or no propping. Text, logos, and inset images are not allowed. Whenever possible, provide several images, with each one showing different angles and details of the product. This is your opportunity to show your product to your customer, so quality matters.</t>
  </si>
  <si>
    <t>We reserve the right to reject images that do not meet our image standards.</t>
  </si>
  <si>
    <t>It is your responsibility to ensure that you have all necessary rights to the images you submit.</t>
  </si>
  <si>
    <t>MAIN Images</t>
  </si>
  <si>
    <t>*The background for a MAIN image must be pure white (pure white blends in with the Amazon search and item detail pages, which have RGB  values of 255,255,255).</t>
  </si>
  <si>
    <t>*A MAIN image must not be a graphic or illustration and must not contain accessories that are not being dispatched with the product, props that may confuse the customer, text that is not part of the product, or any logos, watermarks or inset images.</t>
  </si>
  <si>
    <t>*The product must fill 85% or more of the image.</t>
  </si>
  <si>
    <t xml:space="preserve">     </t>
  </si>
  <si>
    <t>Additional Images</t>
  </si>
  <si>
    <t>*MAIN images should be supplemented with additional images showing different sides of a product, the product in use, or details that are not visible in the MAIN image. For media products, this could include the back cover, sample pages, or screenshots. You can add up to eight (8) images.</t>
  </si>
  <si>
    <t>*A white background is recommended, but not required. Additional images may not include logos or watermarks, and all props or accessories must be presented in a way that will not cause customer confusion.</t>
  </si>
  <si>
    <t>Image Size</t>
  </si>
  <si>
    <t xml:space="preserve">Images should be 1000 pixels or more in either height or width as this will enable the zoom function on the website (zoom has been proven to enhance sales). Files measuring less than 500 pixels on the longest side will be rejected by our system.
</t>
  </si>
  <si>
    <t>Naming and formatting</t>
  </si>
  <si>
    <t xml:space="preserve">*Amazon accepts JPEG (.jpg), TIFF (.tif), or GIF (.gif) file formats (JPEG files are preferred as they are smaller in size and can therefore be processed and uploaded more quickly).               </t>
  </si>
  <si>
    <t>Uploading your Image files</t>
  </si>
  <si>
    <t>Once you have named the file and saved it to your web server, enter the URL of the image file in the appropriate cell of your product template.</t>
  </si>
  <si>
    <t>Show the Create Templates Toolbar</t>
  </si>
  <si>
    <t>Template Language</t>
  </si>
  <si>
    <t>Template Secondary Language</t>
  </si>
  <si>
    <t>_POST_FLAT_FILE_LISTINGS_DATA_</t>
  </si>
  <si>
    <t>Feed Type</t>
  </si>
  <si>
    <t>Upload Client</t>
  </si>
  <si>
    <r>
      <t xml:space="preserve">Misc data table </t>
    </r>
    <r>
      <rPr>
        <b/>
        <sz val="10"/>
        <color indexed="10"/>
        <rFont val="Verdana"/>
        <family val="2"/>
      </rPr>
      <t>revision date</t>
    </r>
  </si>
  <si>
    <r>
      <t xml:space="preserve">Data validation table </t>
    </r>
    <r>
      <rPr>
        <b/>
        <sz val="10"/>
        <color indexed="10"/>
        <rFont val="Verdana"/>
        <family val="2"/>
      </rPr>
      <t>revision date</t>
    </r>
  </si>
  <si>
    <r>
      <t xml:space="preserve">Dropdown lists table </t>
    </r>
    <r>
      <rPr>
        <b/>
        <sz val="10"/>
        <color indexed="10"/>
        <rFont val="Verdana"/>
        <family val="2"/>
      </rPr>
      <t>revision date</t>
    </r>
  </si>
  <si>
    <t>http://g-ecx.images-amazon.com/images/G/01/rainier/help/ff/</t>
  </si>
  <si>
    <r>
      <t xml:space="preserve">URL </t>
    </r>
    <r>
      <rPr>
        <b/>
        <sz val="10"/>
        <color indexed="10"/>
        <rFont val="Verdana"/>
        <family val="2"/>
      </rPr>
      <t>production</t>
    </r>
    <r>
      <rPr>
        <b/>
        <sz val="10"/>
        <color indexed="30"/>
        <rFont val="Verdana"/>
        <family val="2"/>
      </rPr>
      <t xml:space="preserve"> folder for misc data table</t>
    </r>
  </si>
  <si>
    <r>
      <t xml:space="preserve">URL </t>
    </r>
    <r>
      <rPr>
        <b/>
        <sz val="10"/>
        <color indexed="10"/>
        <rFont val="Verdana"/>
        <family val="2"/>
      </rPr>
      <t>production</t>
    </r>
    <r>
      <rPr>
        <b/>
        <sz val="10"/>
        <color indexed="30"/>
        <rFont val="Verdana"/>
        <family val="2"/>
      </rPr>
      <t xml:space="preserve"> folder for data validation table</t>
    </r>
  </si>
  <si>
    <r>
      <t xml:space="preserve">URL </t>
    </r>
    <r>
      <rPr>
        <b/>
        <sz val="10"/>
        <color indexed="10"/>
        <rFont val="Verdana"/>
        <family val="2"/>
      </rPr>
      <t>production</t>
    </r>
    <r>
      <rPr>
        <b/>
        <sz val="10"/>
        <color indexed="30"/>
        <rFont val="Verdana"/>
        <family val="2"/>
      </rPr>
      <t xml:space="preserve"> folder for dropdown lists table</t>
    </r>
  </si>
  <si>
    <r>
      <t xml:space="preserve">URL </t>
    </r>
    <r>
      <rPr>
        <b/>
        <sz val="10"/>
        <color indexed="10"/>
        <rFont val="Verdana"/>
        <family val="2"/>
      </rPr>
      <t>beta</t>
    </r>
    <r>
      <rPr>
        <b/>
        <sz val="10"/>
        <color indexed="30"/>
        <rFont val="Verdana"/>
        <family val="2"/>
      </rPr>
      <t xml:space="preserve"> folder for misc data table</t>
    </r>
  </si>
  <si>
    <r>
      <t xml:space="preserve">URL </t>
    </r>
    <r>
      <rPr>
        <b/>
        <sz val="10"/>
        <color indexed="10"/>
        <rFont val="Verdana"/>
        <family val="2"/>
      </rPr>
      <t>beta</t>
    </r>
    <r>
      <rPr>
        <b/>
        <sz val="10"/>
        <color indexed="30"/>
        <rFont val="Verdana"/>
        <family val="2"/>
      </rPr>
      <t xml:space="preserve"> folder for data validation table</t>
    </r>
  </si>
  <si>
    <r>
      <t xml:space="preserve">URL </t>
    </r>
    <r>
      <rPr>
        <b/>
        <sz val="10"/>
        <color indexed="10"/>
        <rFont val="Verdana"/>
        <family val="2"/>
      </rPr>
      <t>beta</t>
    </r>
    <r>
      <rPr>
        <b/>
        <sz val="10"/>
        <color indexed="30"/>
        <rFont val="Verdana"/>
        <family val="2"/>
      </rPr>
      <t xml:space="preserve"> folder for dropdown lists table</t>
    </r>
  </si>
  <si>
    <t>IntMiscData.txt</t>
  </si>
  <si>
    <r>
      <t>Filename</t>
    </r>
    <r>
      <rPr>
        <b/>
        <sz val="10"/>
        <color indexed="30"/>
        <rFont val="Verdana"/>
        <family val="2"/>
      </rPr>
      <t xml:space="preserve"> for misc data table</t>
    </r>
  </si>
  <si>
    <t>IntDataValidation.txt</t>
  </si>
  <si>
    <r>
      <t>Filename</t>
    </r>
    <r>
      <rPr>
        <b/>
        <sz val="10"/>
        <color indexed="30"/>
        <rFont val="Verdana"/>
        <family val="2"/>
      </rPr>
      <t xml:space="preserve"> for data validation table</t>
    </r>
  </si>
  <si>
    <t>IntDropdownLists.txt</t>
  </si>
  <si>
    <r>
      <t>Filename</t>
    </r>
    <r>
      <rPr>
        <b/>
        <sz val="10"/>
        <color indexed="30"/>
        <rFont val="Verdana"/>
        <family val="2"/>
      </rPr>
      <t xml:space="preserve"> for dropdown lists table</t>
    </r>
  </si>
  <si>
    <r>
      <t xml:space="preserve">URL </t>
    </r>
    <r>
      <rPr>
        <b/>
        <sz val="10"/>
        <color indexed="10"/>
        <rFont val="Verdana"/>
        <family val="2"/>
      </rPr>
      <t>versioned override</t>
    </r>
    <r>
      <rPr>
        <b/>
        <sz val="10"/>
        <color indexed="30"/>
        <rFont val="Verdana"/>
        <family val="2"/>
      </rPr>
      <t xml:space="preserve"> for misc data table</t>
    </r>
  </si>
  <si>
    <r>
      <t xml:space="preserve">URL </t>
    </r>
    <r>
      <rPr>
        <b/>
        <sz val="10"/>
        <color indexed="10"/>
        <rFont val="Verdana"/>
        <family val="2"/>
      </rPr>
      <t>versioned override</t>
    </r>
    <r>
      <rPr>
        <b/>
        <sz val="10"/>
        <color indexed="30"/>
        <rFont val="Verdana"/>
        <family val="2"/>
      </rPr>
      <t xml:space="preserve"> for data validation table</t>
    </r>
  </si>
  <si>
    <r>
      <t xml:space="preserve">URL </t>
    </r>
    <r>
      <rPr>
        <b/>
        <sz val="10"/>
        <color indexed="10"/>
        <rFont val="Verdana"/>
        <family val="2"/>
      </rPr>
      <t>versioned override</t>
    </r>
    <r>
      <rPr>
        <b/>
        <sz val="10"/>
        <color indexed="30"/>
        <rFont val="Verdana"/>
        <family val="2"/>
      </rPr>
      <t xml:space="preserve"> for dropdown lists table</t>
    </r>
  </si>
  <si>
    <t>URL for Misc Data Table (do not delete formula)</t>
  </si>
  <si>
    <t>URL for Data Validation Table (do not delete formula)</t>
  </si>
  <si>
    <t>URL for Dropdown Lists Table (do not delete formula)</t>
  </si>
  <si>
    <t>Use Seller Central</t>
  </si>
  <si>
    <t>Status Check URL Type (deprecated)</t>
  </si>
  <si>
    <t>Is Devo (Use beta international data tables; devo urls, etc.)</t>
  </si>
  <si>
    <t>Devo Upload URL</t>
  </si>
  <si>
    <t>Last Update From Web</t>
  </si>
  <si>
    <t>Auto Update? (True/False)</t>
  </si>
  <si>
    <t>60</t>
  </si>
  <si>
    <t>Days Between Auto Updates</t>
  </si>
  <si>
    <t>Validate</t>
  </si>
  <si>
    <t>Validate Toolbar Button Caption</t>
  </si>
  <si>
    <t>Upload File</t>
  </si>
  <si>
    <t>Upload Toolbar Button Caption</t>
  </si>
  <si>
    <t>Credentials</t>
  </si>
  <si>
    <t>Credentials Toolbar Button Caption</t>
  </si>
  <si>
    <t>Import File</t>
  </si>
  <si>
    <t>Import Toolbar Button Caption</t>
  </si>
  <si>
    <t>Update Template</t>
  </si>
  <si>
    <t>Update Toolbar Button Caption</t>
  </si>
  <si>
    <t>Internal Template Name (used for validation, etc.)</t>
  </si>
  <si>
    <t>2.543</t>
  </si>
  <si>
    <t>Template Macros Version</t>
  </si>
  <si>
    <t>US</t>
  </si>
  <si>
    <t>Marketplace (e.g. IT, US, CN, etc.)</t>
  </si>
  <si>
    <t>Category (e.g. Shoes, BookLoader, etc.)</t>
  </si>
  <si>
    <t>Translation Key</t>
  </si>
  <si>
    <t>accepted_file_types</t>
  </si>
  <si>
    <t>File types accepted for import:</t>
  </si>
  <si>
    <t>active_cell_sku_header</t>
  </si>
  <si>
    <t>Active cell is not SKU header.</t>
  </si>
  <si>
    <t>add_offer</t>
  </si>
  <si>
    <t>Add an Offer for this item</t>
  </si>
  <si>
    <t>alphabetical_order</t>
  </si>
  <si>
    <t>Alphabetical Order</t>
  </si>
  <si>
    <t>amazon_listing_loader</t>
  </si>
  <si>
    <t>Amazon Listing Loader</t>
  </si>
  <si>
    <t>amazon_template_localization</t>
  </si>
  <si>
    <t>Amazon Template Localization</t>
  </si>
  <si>
    <t>amazon_upload</t>
  </si>
  <si>
    <t>Amazon Upload</t>
  </si>
  <si>
    <t>amazon_upload_manager</t>
  </si>
  <si>
    <t>Amazon Upload Manager</t>
  </si>
  <si>
    <t>amazon_validation</t>
  </si>
  <si>
    <t>Amazon Validation</t>
  </si>
  <si>
    <t>applying_dropdown_lists_1</t>
  </si>
  <si>
    <t xml:space="preserve">Applying dropdown lists for </t>
  </si>
  <si>
    <t>applying_dropdown_lists_2</t>
  </si>
  <si>
    <t xml:space="preserve"> template...</t>
  </si>
  <si>
    <t>auto_fill_sku</t>
  </si>
  <si>
    <t>Auto Fill SKU</t>
  </si>
  <si>
    <t>auto_update_days</t>
  </si>
  <si>
    <t>Days between automatic updates</t>
  </si>
  <si>
    <t>automatically_looked_up</t>
  </si>
  <si>
    <t>When this is turned on, items will be automatically looked up as you enter them and move to the next cell</t>
  </si>
  <si>
    <t>aws_id</t>
  </si>
  <si>
    <t>AWS Access Key ID:</t>
  </si>
  <si>
    <t>bad_identifier</t>
  </si>
  <si>
    <t>Bad Identifier</t>
  </si>
  <si>
    <t>batch_id</t>
  </si>
  <si>
    <t>Batch ID:</t>
  </si>
  <si>
    <t>browse_file</t>
  </si>
  <si>
    <t>Please browse to the file to be imported.</t>
  </si>
  <si>
    <t>browse_file_header</t>
  </si>
  <si>
    <t>Please browse to the file to be imported:</t>
  </si>
  <si>
    <t>browse_to_data_validation</t>
  </si>
  <si>
    <t>Browse to Data Validation Web Table Excel workbook…</t>
  </si>
  <si>
    <t>browse_to_workbook_1</t>
  </si>
  <si>
    <t xml:space="preserve">Browse to workbook with modified Ddefs to import into </t>
  </si>
  <si>
    <t>browse_to_workbook_2</t>
  </si>
  <si>
    <t>…</t>
  </si>
  <si>
    <t>bulk_lookup</t>
  </si>
  <si>
    <t>Bulk Lookup</t>
  </si>
  <si>
    <t>cancelled</t>
  </si>
  <si>
    <t>Cancelled</t>
  </si>
  <si>
    <t>cannot_create_list</t>
  </si>
  <si>
    <t>Cannot Create List</t>
  </si>
  <si>
    <t>cannot_find_xml_text</t>
  </si>
  <si>
    <t>You cannot use the advanced functionality in the Listing Loader because a required XML library is not available on this computer. Please install MSXML library from Microsoft.com and try again.</t>
  </si>
  <si>
    <t>cannot_proceed_1</t>
  </si>
  <si>
    <t>Cannot proceed because there was nothing to validate.</t>
  </si>
  <si>
    <t>cannot_proceed_2</t>
  </si>
  <si>
    <t>Enter a character in the first data row of the first column of the template sheet, and try again.</t>
  </si>
  <si>
    <t>cannot_rename_1</t>
  </si>
  <si>
    <t xml:space="preserve">Cannot rename worksheet to </t>
  </si>
  <si>
    <t>cannot_rename_2</t>
  </si>
  <si>
    <t xml:space="preserve"> because it is longer than 31 characters.</t>
  </si>
  <si>
    <t>cant_find_column_header_1</t>
  </si>
  <si>
    <t xml:space="preserve">Can't find column header </t>
  </si>
  <si>
    <t>cant_find_column_header_2</t>
  </si>
  <si>
    <t xml:space="preserve"> (from </t>
  </si>
  <si>
    <t>cant_find_column_header_3</t>
  </si>
  <si>
    <t xml:space="preserve">) in </t>
  </si>
  <si>
    <t>cant_find_column_header_4</t>
  </si>
  <si>
    <t xml:space="preserve"> (</t>
  </si>
  <si>
    <t>cant_find_column_header_5</t>
  </si>
  <si>
    <t xml:space="preserve"> column headers) in a row that passes all dependency tests.</t>
  </si>
  <si>
    <t>cant_find_column_header_6</t>
  </si>
  <si>
    <t>Please fix and restart.</t>
  </si>
  <si>
    <t>cant_find_header</t>
  </si>
  <si>
    <t>Can't Find Header</t>
  </si>
  <si>
    <t>cant_find_hidden_1</t>
  </si>
  <si>
    <t xml:space="preserve">Can't find hidden worksheet </t>
  </si>
  <si>
    <t>cant_find_hidden_2</t>
  </si>
  <si>
    <t xml:space="preserve">. Please fix in cell </t>
  </si>
  <si>
    <t>cant_find_hidden_3</t>
  </si>
  <si>
    <t xml:space="preserve"> of the </t>
  </si>
  <si>
    <t>cant_find_hidden_4</t>
  </si>
  <si>
    <t xml:space="preserve"> sheet.</t>
  </si>
  <si>
    <t>cant_find_template_name</t>
  </si>
  <si>
    <t>Can't Find Template Name in Table</t>
  </si>
  <si>
    <t>cant_find_worksheet</t>
  </si>
  <si>
    <t xml:space="preserve">Can't Find Worksheet </t>
  </si>
  <si>
    <t>check_import</t>
  </si>
  <si>
    <t>Check import &amp; destination filenames</t>
  </si>
  <si>
    <t>check_status</t>
  </si>
  <si>
    <t>(Check Status)</t>
  </si>
  <si>
    <t>checking_no_columns</t>
  </si>
  <si>
    <t>checking for no columns to import</t>
  </si>
  <si>
    <t>choose_template_sheets</t>
  </si>
  <si>
    <t>Please choose the template sheets to upload:</t>
  </si>
  <si>
    <t>choose_worksheet</t>
  </si>
  <si>
    <t>Please choose the worksheet in this workbook to import:</t>
  </si>
  <si>
    <t>closing_import_file</t>
  </si>
  <si>
    <t>closing import file</t>
  </si>
  <si>
    <t>codepage_text</t>
  </si>
  <si>
    <t xml:space="preserve">If this text file was created under a different language character setting (codepage), then to avoid incorrect characters, indicate below the codepage it was created under. </t>
  </si>
  <si>
    <t>column_1</t>
  </si>
  <si>
    <t xml:space="preserve">(Column </t>
  </si>
  <si>
    <t>column_2</t>
  </si>
  <si>
    <t>)</t>
  </si>
  <si>
    <t>column_headers_not_selected</t>
  </si>
  <si>
    <t>Column Headers Not Selected</t>
  </si>
  <si>
    <t>column_headers_paired_up</t>
  </si>
  <si>
    <t>Column headers in the import file have been paired up with any exact matches in the template. Pair up any additional column headers as desired by selecting one each in the Import and Template lists, and then clicking Add.</t>
  </si>
  <si>
    <t>condition_type</t>
  </si>
  <si>
    <t>Condition Type:</t>
  </si>
  <si>
    <t>confirm_sec_pass</t>
  </si>
  <si>
    <t>Confirm Security Password:</t>
  </si>
  <si>
    <t>create_feed_templates</t>
  </si>
  <si>
    <t>Amazon - Create International Feed Templates</t>
  </si>
  <si>
    <t>creating_intl_templates</t>
  </si>
  <si>
    <t>Creating International Templates</t>
  </si>
  <si>
    <t>creating_match_array</t>
  </si>
  <si>
    <t>creating the match array</t>
  </si>
  <si>
    <t>creating_template_1</t>
  </si>
  <si>
    <t xml:space="preserve">Creating </t>
  </si>
  <si>
    <t>creating_template_2</t>
  </si>
  <si>
    <t>credentials</t>
  </si>
  <si>
    <t>credentials_frame_header</t>
  </si>
  <si>
    <t>MWS Credentials</t>
  </si>
  <si>
    <t>credentials_header</t>
  </si>
  <si>
    <t>Please enter your MWS credentials. They will be securely stored on your computer for future use.</t>
  </si>
  <si>
    <t>credentials_securely_stored</t>
  </si>
  <si>
    <t>Your MWS credentials have been securely stored on your computer. You will need to enter your security password when access to your credentials is required. You can open the Credentials form to repeat this registration process or reset your security password.</t>
  </si>
  <si>
    <t>credentials_stored_successfully</t>
  </si>
  <si>
    <t>Credentials Stored Successfully</t>
  </si>
  <si>
    <t>credentials_successfully_removed</t>
  </si>
  <si>
    <t>Credentials Removed Successfully</t>
  </si>
  <si>
    <t>credentials_successfully_removed_long</t>
  </si>
  <si>
    <t>You MWS credentials have been successfully removed from this computer.</t>
  </si>
  <si>
    <t>csv_files</t>
  </si>
  <si>
    <t>- Comma-Separated Text Files (.csv)</t>
  </si>
  <si>
    <t>csv_msg_1</t>
  </si>
  <si>
    <t>Files with .csv filename extensions must be changed to another filename extension before opening importing. Click Yes to have this .csv file copied to your temp folder with a different name, imported from there, and then deleted when done.</t>
  </si>
  <si>
    <t>csv_msg_2</t>
  </si>
  <si>
    <t>Alternatively, if you prefer, you can click Cancel, then open the CSV file and save as tab delimited, then click the Import File toolbar button again.</t>
  </si>
  <si>
    <t>csv_msg_3</t>
  </si>
  <si>
    <t>Copy the .csv file and import the new file?</t>
  </si>
  <si>
    <t>data_found</t>
  </si>
  <si>
    <t>Data Found</t>
  </si>
  <si>
    <t>data_found_range_1</t>
  </si>
  <si>
    <t xml:space="preserve">Data has been found within the range </t>
  </si>
  <si>
    <t>data_found_range_2</t>
  </si>
  <si>
    <t>. That data will be deleted if you proceed to generate localized templates.</t>
  </si>
  <si>
    <t>data_found_range_3</t>
  </si>
  <si>
    <t>Do you want to proceed?</t>
  </si>
  <si>
    <t>data_not_found</t>
  </si>
  <si>
    <t>Data Not Found</t>
  </si>
  <si>
    <t>decrypting_mws_credentials</t>
  </si>
  <si>
    <t>Decrypting MWS Credentials</t>
  </si>
  <si>
    <t>default_preferences</t>
  </si>
  <si>
    <t>Default Preferences</t>
  </si>
  <si>
    <t>deselect_all</t>
  </si>
  <si>
    <t>Deselect All</t>
  </si>
  <si>
    <t>details</t>
  </si>
  <si>
    <t>Details:</t>
  </si>
  <si>
    <t>done</t>
  </si>
  <si>
    <t>Done.</t>
  </si>
  <si>
    <t>done_importing_1</t>
  </si>
  <si>
    <t xml:space="preserve">Done importing worksheet </t>
  </si>
  <si>
    <t>done_importing_2</t>
  </si>
  <si>
    <t xml:space="preserve"> in workbook </t>
  </si>
  <si>
    <t>done_importing_3</t>
  </si>
  <si>
    <t>.</t>
  </si>
  <si>
    <t>done_importing_4</t>
  </si>
  <si>
    <t xml:space="preserve">Imported data begins at row </t>
  </si>
  <si>
    <t>done_importing_5</t>
  </si>
  <si>
    <t xml:space="preserve">, because data was found in row </t>
  </si>
  <si>
    <t>done_importing_6</t>
  </si>
  <si>
    <t>download_not_successful_1</t>
  </si>
  <si>
    <t xml:space="preserve">Download of </t>
  </si>
  <si>
    <t>download_not_successful_2</t>
  </si>
  <si>
    <t>download_not_successful_3</t>
  </si>
  <si>
    <t>) was not successful.</t>
  </si>
  <si>
    <t>download_not_successful_4</t>
  </si>
  <si>
    <t xml:space="preserve">Use old </t>
  </si>
  <si>
    <t>download_not_successful_5</t>
  </si>
  <si>
    <t xml:space="preserve"> already in this workbook instead?</t>
  </si>
  <si>
    <t>download_not_successful_long_1</t>
  </si>
  <si>
    <t>download_not_successful_long_2</t>
  </si>
  <si>
    <t>download_not_successful_long_3</t>
  </si>
  <si>
    <t>download_not_successful_long_4</t>
  </si>
  <si>
    <t xml:space="preserve">Old </t>
  </si>
  <si>
    <t>download_not_successful_long_5</t>
  </si>
  <si>
    <t xml:space="preserve"> not found in this workbook (worksheet named </t>
  </si>
  <si>
    <t>download_not_successful_long_6</t>
  </si>
  <si>
    <t xml:space="preserve"> not found).</t>
  </si>
  <si>
    <t>download_not_successful_long_7</t>
  </si>
  <si>
    <t>Unable to proceed.</t>
  </si>
  <si>
    <t>download_unsuccessful</t>
  </si>
  <si>
    <t>Download Unsuccessful</t>
  </si>
  <si>
    <t>download_validation_not_successful_1</t>
  </si>
  <si>
    <t xml:space="preserve">Download of data validation data (from </t>
  </si>
  <si>
    <t>download_validation_not_successful_2</t>
  </si>
  <si>
    <t>download_validation_not_successful_3</t>
  </si>
  <si>
    <t>Use old data validation data already in this workbook instead?</t>
  </si>
  <si>
    <t>download_validation_not_successful_4</t>
  </si>
  <si>
    <t xml:space="preserve">Old data validation data not found in this workbook (worksheet named </t>
  </si>
  <si>
    <t>download_validation_not_successful_5</t>
  </si>
  <si>
    <t xml:space="preserve"> not found). </t>
  </si>
  <si>
    <t>download_validation_not_successful_6</t>
  </si>
  <si>
    <t>Unable to validate.</t>
  </si>
  <si>
    <t>downloading_intl_data</t>
  </si>
  <si>
    <t>Downloading international data for creating international templates...</t>
  </si>
  <si>
    <t>electronics</t>
  </si>
  <si>
    <t>Electronics</t>
  </si>
  <si>
    <t>email_address</t>
  </si>
  <si>
    <t>My e-mail address is:</t>
  </si>
  <si>
    <t>english_version_not_found_1</t>
  </si>
  <si>
    <t xml:space="preserve">(English version not found in rows </t>
  </si>
  <si>
    <t>english_version_not_found_2</t>
  </si>
  <si>
    <t xml:space="preserve"> - </t>
  </si>
  <si>
    <t>english_version_not_found_3</t>
  </si>
  <si>
    <t>.)</t>
  </si>
  <si>
    <t>enter_key_unavailable</t>
  </si>
  <si>
    <t>Enter Key Unavailable on this Dropdown Listbox</t>
  </si>
  <si>
    <t>enter_mws_credentials</t>
  </si>
  <si>
    <t>Enter MWS Credentials</t>
  </si>
  <si>
    <t>enter_sec_pass</t>
  </si>
  <si>
    <t xml:space="preserve">Please enter your security password. </t>
  </si>
  <si>
    <t>enter_sec_pass_short</t>
  </si>
  <si>
    <t>Enter Security Password</t>
  </si>
  <si>
    <t>error</t>
  </si>
  <si>
    <t>Error</t>
  </si>
  <si>
    <t>error_code</t>
  </si>
  <si>
    <t>Error Code:</t>
  </si>
  <si>
    <t>error_message</t>
  </si>
  <si>
    <t>Error Message:</t>
  </si>
  <si>
    <t>error_occurred_1</t>
  </si>
  <si>
    <t xml:space="preserve">An error occurred while trying to create the </t>
  </si>
  <si>
    <t>error_occurred_2</t>
  </si>
  <si>
    <t xml:space="preserve"> template.</t>
  </si>
  <si>
    <t>errors_found</t>
  </si>
  <si>
    <t>Errors Found</t>
  </si>
  <si>
    <t>esc_key_unavailable</t>
  </si>
  <si>
    <t>Escape Key Unavailable on this Dropdown Listbox</t>
  </si>
  <si>
    <t>excel_files</t>
  </si>
  <si>
    <t>- Excel workbooks (.xls, .xlsx, .xlsm, .xlsb)</t>
  </si>
  <si>
    <t>excel_inst_enter_1</t>
  </si>
  <si>
    <t>In Excel 2002 and earlier, use the Left or Right Arrow key to select an item from this dropdown and move to the adjacent cell, or use the mouse.</t>
  </si>
  <si>
    <t>excel_inst_enter_2</t>
  </si>
  <si>
    <t>Using the Enter key on this dropdown requires Excel 2003 or later.</t>
  </si>
  <si>
    <t>excel_inst_enter_3</t>
  </si>
  <si>
    <t xml:space="preserve">You are using Excel </t>
  </si>
  <si>
    <t>excel_inst_enter_4</t>
  </si>
  <si>
    <t>excel_inst_esc_1</t>
  </si>
  <si>
    <t>In Excel 2002 and earlier, use the Alt + Left Arrow or Alt + Right Arrow keys to dismiss this dropdown, or use the mouse.</t>
  </si>
  <si>
    <t>excel_inst_esc_2</t>
  </si>
  <si>
    <t>Using the Escape key on this dropdown requires Excel 2003 or later.</t>
  </si>
  <si>
    <t>excel_inst_esc_3</t>
  </si>
  <si>
    <t>excel_inst_esc_4</t>
  </si>
  <si>
    <t>excel_inst_tab_1</t>
  </si>
  <si>
    <t>excel_inst_tab_2</t>
  </si>
  <si>
    <t>Using the Tab key on this dropdown requires Excel 2003 or later.</t>
  </si>
  <si>
    <t>excel_inst_tab_3</t>
  </si>
  <si>
    <t>excel_inst_tab_4</t>
  </si>
  <si>
    <t>file_import_cancelled</t>
  </si>
  <si>
    <t>File import has been cancelled.</t>
  </si>
  <si>
    <t>finishing_up</t>
  </si>
  <si>
    <t>Finishing up...</t>
  </si>
  <si>
    <t>forgot_credentials</t>
  </si>
  <si>
    <t>I have forgotten or would like to obtain my MWS credentials.</t>
  </si>
  <si>
    <t>getting_import_workbook</t>
  </si>
  <si>
    <t>getting import workbook</t>
  </si>
  <si>
    <t>getting_import_worksheet</t>
  </si>
  <si>
    <t>getting import worksheet</t>
  </si>
  <si>
    <t>identifier_empty</t>
  </si>
  <si>
    <t>Identifier Empty</t>
  </si>
  <si>
    <t>import</t>
  </si>
  <si>
    <t>Import</t>
  </si>
  <si>
    <t>import_from_1</t>
  </si>
  <si>
    <t xml:space="preserve">Import from </t>
  </si>
  <si>
    <t>import_from_2</t>
  </si>
  <si>
    <t xml:space="preserve"> into </t>
  </si>
  <si>
    <t>import_from_3</t>
  </si>
  <si>
    <t>?</t>
  </si>
  <si>
    <t>import_any_file</t>
  </si>
  <si>
    <t>Import any file into this sheet, matching up like columns</t>
  </si>
  <si>
    <t>import_cancelled</t>
  </si>
  <si>
    <t>Import Cancelled</t>
  </si>
  <si>
    <t>import_complete</t>
  </si>
  <si>
    <t>Import Complete</t>
  </si>
  <si>
    <t>import_csv</t>
  </si>
  <si>
    <t>Import CSV</t>
  </si>
  <si>
    <t>import_csv_errors_1</t>
  </si>
  <si>
    <t>Importing a CSV file may result in incorrectly formatted numbers.</t>
  </si>
  <si>
    <t>import_csv_errors_2</t>
  </si>
  <si>
    <t>For best results, click Cancel, then open the CSV file and save as tab delimited.</t>
  </si>
  <si>
    <t>import_csv_errors_3</t>
  </si>
  <si>
    <t>Open the CSV file?</t>
  </si>
  <si>
    <t>import_error</t>
  </si>
  <si>
    <t>Import Error</t>
  </si>
  <si>
    <t>import_failed_1</t>
  </si>
  <si>
    <t xml:space="preserve">Attempted import failed on </t>
  </si>
  <si>
    <t>import_failed_2</t>
  </si>
  <si>
    <t xml:space="preserve"> because import file's revision date of </t>
  </si>
  <si>
    <t>import_failed_3</t>
  </si>
  <si>
    <t xml:space="preserve"> was older than the existing data's revision date of </t>
  </si>
  <si>
    <t>import_failed_4</t>
  </si>
  <si>
    <t>import_file</t>
  </si>
  <si>
    <t>import_headers</t>
  </si>
  <si>
    <t>Import Headers</t>
  </si>
  <si>
    <t>importing_columns</t>
  </si>
  <si>
    <t>importing columns</t>
  </si>
  <si>
    <t>importing_dropdown_lists</t>
  </si>
  <si>
    <t>Importing latest table of dropdown lists.</t>
  </si>
  <si>
    <t>importing_intl_table</t>
  </si>
  <si>
    <t>Importing latest general international table.</t>
  </si>
  <si>
    <t>importing_preferences</t>
  </si>
  <si>
    <t>Importing latest table of preferences.</t>
  </si>
  <si>
    <t>importing_validation_table</t>
  </si>
  <si>
    <t>Importing latest data validation table.</t>
  </si>
  <si>
    <t>incomplete_response</t>
  </si>
  <si>
    <t>Incomplete response received.</t>
  </si>
  <si>
    <t>incorrect_information</t>
  </si>
  <si>
    <t>Incorrect Information</t>
  </si>
  <si>
    <t>initializing</t>
  </si>
  <si>
    <t>Initializing</t>
  </si>
  <si>
    <t>integrating_dropdown_lists</t>
  </si>
  <si>
    <t>Integrating latest dropdown lists.</t>
  </si>
  <si>
    <t>internal_error</t>
  </si>
  <si>
    <t>Internal Error</t>
  </si>
  <si>
    <t>internal_error_occurred</t>
  </si>
  <si>
    <t>An internal error occurred with your request. Please try again.</t>
  </si>
  <si>
    <t>internal_error_validation</t>
  </si>
  <si>
    <t>An internal error occured while validating your credentials. Please try again.</t>
  </si>
  <si>
    <t>interval_must_be_number</t>
  </si>
  <si>
    <t>Interval must be a number.</t>
  </si>
  <si>
    <t>invalid_credentials</t>
  </si>
  <si>
    <t>Invalid Credentials</t>
  </si>
  <si>
    <t>invalid_filename_1</t>
  </si>
  <si>
    <t xml:space="preserve">Invalid filename for saving the </t>
  </si>
  <si>
    <t>invalid_filename_2</t>
  </si>
  <si>
    <t>invalid_filename_3</t>
  </si>
  <si>
    <t>Please fix on the 'International Filenames' worksheet and restart.</t>
  </si>
  <si>
    <t>invalid_identifier_1</t>
  </si>
  <si>
    <t xml:space="preserve">Some Products do not have a valid identifier, and have been moved to Sheet </t>
  </si>
  <si>
    <t>invalid_identifier_2</t>
  </si>
  <si>
    <t>, with a red border around the cell.</t>
  </si>
  <si>
    <t>invalid_interval</t>
  </si>
  <si>
    <t>Invalid Interval</t>
  </si>
  <si>
    <t>invalid_values_1</t>
  </si>
  <si>
    <t xml:space="preserve">Invalid values were found in </t>
  </si>
  <si>
    <t>invalid_values_2</t>
  </si>
  <si>
    <t xml:space="preserve"> columns.</t>
  </si>
  <si>
    <t>item_not_found</t>
  </si>
  <si>
    <t>Item Not Found</t>
  </si>
  <si>
    <t>item_not_found_catalog</t>
  </si>
  <si>
    <t>Item not found in Amazon Catalog</t>
  </si>
  <si>
    <t>item_not_found_category</t>
  </si>
  <si>
    <t>Item not found in the category specified. Do you want to search for Item in all Categories?</t>
  </si>
  <si>
    <t>lang_char_setting</t>
  </si>
  <si>
    <t>Text File's Language Character Setting:</t>
  </si>
  <si>
    <t>lang_templates_saved</t>
  </si>
  <si>
    <t>Language Templates Saved</t>
  </si>
  <si>
    <t>letting_user_choose</t>
  </si>
  <si>
    <t>letting the user choose additional matches</t>
  </si>
  <si>
    <t>listing_loader_imp_msg</t>
  </si>
  <si>
    <t>Listing Loader - Important Message</t>
  </si>
  <si>
    <t>loading</t>
  </si>
  <si>
    <t>Loading...</t>
  </si>
  <si>
    <t>localized_filename</t>
  </si>
  <si>
    <t>Localized Filename</t>
  </si>
  <si>
    <t>login_failure</t>
  </si>
  <si>
    <t>Login Failure</t>
  </si>
  <si>
    <t>look_up_group</t>
  </si>
  <si>
    <t>Look up a group of items in this sheet</t>
  </si>
  <si>
    <t>looking_up_1</t>
  </si>
  <si>
    <t xml:space="preserve">Looking up </t>
  </si>
  <si>
    <t>looking_up_2</t>
  </si>
  <si>
    <t xml:space="preserve"> of </t>
  </si>
  <si>
    <t>looking_up_3</t>
  </si>
  <si>
    <t>lookup_errors</t>
  </si>
  <si>
    <t>Following errors were detected while doing the lookup. Please Correct:</t>
  </si>
  <si>
    <t>lookup_index</t>
  </si>
  <si>
    <t>Lookup Index:</t>
  </si>
  <si>
    <t>lookup_turn_on</t>
  </si>
  <si>
    <t>Turn on LookupAssist from Amazon?</t>
  </si>
  <si>
    <t>manual_data_text</t>
  </si>
  <si>
    <t>Or you can enter the data manually and upload your listings in tab-delimited format using Seller Central.</t>
  </si>
  <si>
    <t>marketplace_id</t>
  </si>
  <si>
    <t>Marketplace ID:</t>
  </si>
  <si>
    <t>master_workbook_error_1</t>
  </si>
  <si>
    <t xml:space="preserve">The Master workbook's template worksheet name is </t>
  </si>
  <si>
    <t>master_workbook_error_2</t>
  </si>
  <si>
    <t xml:space="preserve">, but that name does not appear in the </t>
  </si>
  <si>
    <t>master_workbook_error_3</t>
  </si>
  <si>
    <t xml:space="preserve"> worksheet in column </t>
  </si>
  <si>
    <t>master_workbook_error_4</t>
  </si>
  <si>
    <t>master_workbook_error_5</t>
  </si>
  <si>
    <t xml:space="preserve">Please fix and restart. See instructions on the </t>
  </si>
  <si>
    <t>master_workbook_error_6</t>
  </si>
  <si>
    <t xml:space="preserve"> worksheet.</t>
  </si>
  <si>
    <t>match_column_headers</t>
  </si>
  <si>
    <t>Match Column Headers</t>
  </si>
  <si>
    <t>match_headers_text</t>
  </si>
  <si>
    <t>Column headers in the import file have been paired up with any exact matches in the template. Pair up any additional column headers as desired by selecting one each in the Import and Template lists, and then clicking Add.
Any remaining unmatched column headers in the Import column will NOT be imported, as they would interfere with uploading data to Amazon.com.</t>
  </si>
  <si>
    <t>matched_pairs</t>
  </si>
  <si>
    <t>Matched Pairs</t>
  </si>
  <si>
    <t>matches</t>
  </si>
  <si>
    <t xml:space="preserve">Matches: </t>
  </si>
  <si>
    <t>merchant_id</t>
  </si>
  <si>
    <t>Merchant ID:</t>
  </si>
  <si>
    <t>missing_information</t>
  </si>
  <si>
    <t>Missing Information</t>
  </si>
  <si>
    <t>missing_url</t>
  </si>
  <si>
    <t>Missing URL</t>
  </si>
  <si>
    <t>missing_url_update_1</t>
  </si>
  <si>
    <t xml:space="preserve">Missing URL for </t>
  </si>
  <si>
    <t>missing_url_update_2</t>
  </si>
  <si>
    <t xml:space="preserve"> update table. Please fix and restart.</t>
  </si>
  <si>
    <t>msxml_link</t>
  </si>
  <si>
    <t>Click here to download MSXML from Microsoft.com</t>
  </si>
  <si>
    <t>multiple_matches</t>
  </si>
  <si>
    <t>Multiple Matches</t>
  </si>
  <si>
    <t>multiple_product_matches_1</t>
  </si>
  <si>
    <t xml:space="preserve">Product is matched to multiple products on Amazon.com. Please select the appropriate one from Sheet </t>
  </si>
  <si>
    <t>multiple_product_matches_2</t>
  </si>
  <si>
    <t>mws_credentials_imported</t>
  </si>
  <si>
    <t>Your MWS credentials have been successfully imported into the system. You may now close the browser window.</t>
  </si>
  <si>
    <t>mws_credentials_invalid</t>
  </si>
  <si>
    <t>MWS Credentials Invalid</t>
  </si>
  <si>
    <t>mws_credentials_invalid_long</t>
  </si>
  <si>
    <t>The MWS credentials entered by you appear to be invalid. Please try again.</t>
  </si>
  <si>
    <t>mws_credentials_invalid_missing</t>
  </si>
  <si>
    <t>The MWS credentials stored on your computer appear to be invalid or missing. Please use the Credentials form to re-enter your MWS credentials.</t>
  </si>
  <si>
    <t>mws_credentials_missing</t>
  </si>
  <si>
    <t>MWS Credentials Missing</t>
  </si>
  <si>
    <t>mws_credentials_required</t>
  </si>
  <si>
    <t>This feature requires your MWS credentials to continue. Do you want to open the Credentials form to obtain/enter your MWS credentials?</t>
  </si>
  <si>
    <t>mws_please_wait</t>
  </si>
  <si>
    <t>Please wait while your MWS credentials are generated.</t>
  </si>
  <si>
    <t>mws_registration</t>
  </si>
  <si>
    <t>MWS Registration</t>
  </si>
  <si>
    <t>mws_rejected</t>
  </si>
  <si>
    <t>MWS rejected the provided credentials. Please make sure that you have entered the correct security password. The password can be reset using the Credentials form.</t>
  </si>
  <si>
    <t>new</t>
  </si>
  <si>
    <t>New</t>
  </si>
  <si>
    <t>no</t>
  </si>
  <si>
    <t>No</t>
  </si>
  <si>
    <t>no_columns_to_import</t>
  </si>
  <si>
    <t>No Columns To Import</t>
  </si>
  <si>
    <t>no_columns_to_import_long</t>
  </si>
  <si>
    <t>There are no columns to import, because no columns were exact matches and no columns were chosen to match.</t>
  </si>
  <si>
    <t>no_data_found</t>
  </si>
  <si>
    <t>No data found in worksheet to be imported.</t>
  </si>
  <si>
    <t>no_identifier_1</t>
  </si>
  <si>
    <t xml:space="preserve">Some Products do not have any identifier and have been moved to Sheet </t>
  </si>
  <si>
    <t>no_identifier_2</t>
  </si>
  <si>
    <t>no_mws_credentials</t>
  </si>
  <si>
    <t>There are no MWS credentials stored on this computer.</t>
  </si>
  <si>
    <t>no_search_terms</t>
  </si>
  <si>
    <t>No search terms found in the selected row</t>
  </si>
  <si>
    <t>not_in_catalog_1</t>
  </si>
  <si>
    <t xml:space="preserve">Your item was not found in Amazon's catalog in the categories supported by the product look-up function. It has been moved to the </t>
  </si>
  <si>
    <t>not_in_catalog_2</t>
  </si>
  <si>
    <t>operation_type</t>
  </si>
  <si>
    <t>Operation Type:</t>
  </si>
  <si>
    <t>password</t>
  </si>
  <si>
    <t>My password is:</t>
  </si>
  <si>
    <t>please_complete</t>
  </si>
  <si>
    <t>Please complete all the fields to continue.</t>
  </si>
  <si>
    <t>please_enter_sec_pass</t>
  </si>
  <si>
    <t>Please enter a security password to continue.</t>
  </si>
  <si>
    <t>please_remove_items_1</t>
  </si>
  <si>
    <t xml:space="preserve">Please remove items from the </t>
  </si>
  <si>
    <t>please_remove_items_2</t>
  </si>
  <si>
    <t xml:space="preserve"> worksheet and try again.</t>
  </si>
  <si>
    <t>please_wait_product_ids</t>
  </si>
  <si>
    <t>Please wait while product IDs are looked up.</t>
  </si>
  <si>
    <t>populating_match_headers</t>
  </si>
  <si>
    <t>populating the Match Headers forms' Template and Import listboxes</t>
  </si>
  <si>
    <t>preferences_prim</t>
  </si>
  <si>
    <t>Preferences</t>
  </si>
  <si>
    <t>preferences_sec</t>
  </si>
  <si>
    <t>Preferences...</t>
  </si>
  <si>
    <t>preparing_bulk_lookup</t>
  </si>
  <si>
    <t>Preparing to do Bulk Lookup…</t>
  </si>
  <si>
    <t>price</t>
  </si>
  <si>
    <t>problem_creating_template</t>
  </si>
  <si>
    <t>Problem Creating Template</t>
  </si>
  <si>
    <t>processing_localized_1</t>
  </si>
  <si>
    <t xml:space="preserve">Processing localized </t>
  </si>
  <si>
    <t>processing_localized_2</t>
  </si>
  <si>
    <t xml:space="preserve"> worksheets...</t>
  </si>
  <si>
    <t>product_details</t>
  </si>
  <si>
    <t>Product Details</t>
  </si>
  <si>
    <t>product_id</t>
  </si>
  <si>
    <t>product-id</t>
  </si>
  <si>
    <t>product_id_type_1</t>
  </si>
  <si>
    <t xml:space="preserve">Product ID should be of type UPC, EAN, ISBN, or ASIN. Item has been moved to Sheet </t>
  </si>
  <si>
    <t>product_id_type_2</t>
  </si>
  <si>
    <t xml:space="preserve">, with a red border around the cell </t>
  </si>
  <si>
    <t>product_id_type_3</t>
  </si>
  <si>
    <t xml:space="preserve">. </t>
  </si>
  <si>
    <t>product_image</t>
  </si>
  <si>
    <t>Product Image</t>
  </si>
  <si>
    <t>product_not_found</t>
  </si>
  <si>
    <t>Product Not Found</t>
  </si>
  <si>
    <t>product_taxcode</t>
  </si>
  <si>
    <t>Product TaxCode:</t>
  </si>
  <si>
    <t>products_do_not_exist_1</t>
  </si>
  <si>
    <t xml:space="preserve">Some Products do not exist on Amazon Catalog and have been moved to Sheet </t>
  </si>
  <si>
    <t>products_do_not_exist_2</t>
  </si>
  <si>
    <t>reason</t>
  </si>
  <si>
    <t>Reason:</t>
  </si>
  <si>
    <t>reenter_mws_credentials</t>
  </si>
  <si>
    <t>You will need to re-enter your MWS credentials in order to reset your security password.</t>
  </si>
  <si>
    <t>registration_complete</t>
  </si>
  <si>
    <t>Registration Complete</t>
  </si>
  <si>
    <t>registration_complete_long</t>
  </si>
  <si>
    <t>Registration is complete. You may close this window after making note of your MWS credentials.</t>
  </si>
  <si>
    <t>remove_credentials</t>
  </si>
  <si>
    <t>I would like to remove my MWS credentials from this computer.</t>
  </si>
  <si>
    <t>remove_credentials_confirm</t>
  </si>
  <si>
    <t>Are you sure you want to remove your MWS credentials from this computer? You will need to re-enter your credentials when they are required.</t>
  </si>
  <si>
    <t>remove_credentials_short</t>
  </si>
  <si>
    <t>Remove Credentials</t>
  </si>
  <si>
    <t>reset_sec_pass</t>
  </si>
  <si>
    <t>I want to reset/change my security password.</t>
  </si>
  <si>
    <t>reset_sec_pass_short</t>
  </si>
  <si>
    <t>Reset Security Password</t>
  </si>
  <si>
    <t>response_received</t>
  </si>
  <si>
    <t>Response Received</t>
  </si>
  <si>
    <t>saving_file</t>
  </si>
  <si>
    <t>Saving File</t>
  </si>
  <si>
    <t>saving_template_1</t>
  </si>
  <si>
    <t xml:space="preserve">Saving </t>
  </si>
  <si>
    <t>saving_template_2</t>
  </si>
  <si>
    <t xml:space="preserve"> template in </t>
  </si>
  <si>
    <t>saving_template_3</t>
  </si>
  <si>
    <t>...</t>
  </si>
  <si>
    <t>sec_pass</t>
  </si>
  <si>
    <t>Security Password:</t>
  </si>
  <si>
    <t>sec_pass_header</t>
  </si>
  <si>
    <t>Please enter a security password. This password will be used to securely store your credentials on your computer.</t>
  </si>
  <si>
    <t>sec_pass_invalid</t>
  </si>
  <si>
    <t>Security Password Invalid</t>
  </si>
  <si>
    <t>sec_pass_invalid_long</t>
  </si>
  <si>
    <t>The security password entered by you appears to be invalid. Please make sure that you have entered the correct security password. The password can be reset using the Credentials form.</t>
  </si>
  <si>
    <t>sec_pass_required</t>
  </si>
  <si>
    <t>Security Password Required</t>
  </si>
  <si>
    <t>secret_key</t>
  </si>
  <si>
    <t>Secret Key:</t>
  </si>
  <si>
    <t>select_all</t>
  </si>
  <si>
    <t>Select All</t>
  </si>
  <si>
    <t>select_column_header</t>
  </si>
  <si>
    <t>Please select a column header in each list.</t>
  </si>
  <si>
    <t>select_lang_char_setting</t>
  </si>
  <si>
    <t>Please choose the language character setting (codepage) that was active when this text file was created.
The language character setting chosen will be used to open the text file.
If the language character setting used to open a text file is different than the one used to create the file, the text may have incorrect characters. Text files do not store the language character setting used to created them.
If the correct language character setting is not listed, enter the correct codepage number in the text box.</t>
  </si>
  <si>
    <t>select_lang_char_setting_file</t>
  </si>
  <si>
    <t xml:space="preserve">Select Language Character Setting for File Import </t>
  </si>
  <si>
    <t>select_template_sheets</t>
  </si>
  <si>
    <t>Select Template Sheets to Upload</t>
  </si>
  <si>
    <t>select_worksheet</t>
  </si>
  <si>
    <t xml:space="preserve">Select Worksheet to Import </t>
  </si>
  <si>
    <t>seller_account_login</t>
  </si>
  <si>
    <t>Please enter your Seller Account login and password.</t>
  </si>
  <si>
    <t>sending_feed</t>
  </si>
  <si>
    <t>Sending Feed</t>
  </si>
  <si>
    <t>show_preferences_window</t>
  </si>
  <si>
    <t>Show the Preferences window</t>
  </si>
  <si>
    <t>sku</t>
  </si>
  <si>
    <t>SKU:</t>
  </si>
  <si>
    <t>some_multiple_product_matches_1</t>
  </si>
  <si>
    <t xml:space="preserve">Some Products are matched to multiple products in Amazon. Please select the appropriate one from Sheet </t>
  </si>
  <si>
    <t>some_multiple_product_matches_2</t>
  </si>
  <si>
    <t>status</t>
  </si>
  <si>
    <t>Status:</t>
  </si>
  <si>
    <t>submitted_date</t>
  </si>
  <si>
    <t>Submitted Date:</t>
  </si>
  <si>
    <t>swapping_column_headers_1</t>
  </si>
  <si>
    <t xml:space="preserve">Swapping </t>
  </si>
  <si>
    <t>swapping_column_headers_2</t>
  </si>
  <si>
    <t xml:space="preserve"> column headers into </t>
  </si>
  <si>
    <t>swapping_column_headers_3</t>
  </si>
  <si>
    <t>tab_key_unavailable</t>
  </si>
  <si>
    <t>Tab Key Unavailable on this Dropdown Listbox</t>
  </si>
  <si>
    <t>template_creation_cancelled</t>
  </si>
  <si>
    <t>Template Creation Cancelled.</t>
  </si>
  <si>
    <t>template_error_1</t>
  </si>
  <si>
    <t xml:space="preserve">Error </t>
  </si>
  <si>
    <t>template_error_2</t>
  </si>
  <si>
    <t xml:space="preserve"> occurred while </t>
  </si>
  <si>
    <t>template_error_3</t>
  </si>
  <si>
    <t>:</t>
  </si>
  <si>
    <t>template_error_short</t>
  </si>
  <si>
    <t>Template Error</t>
  </si>
  <si>
    <t>template_headers</t>
  </si>
  <si>
    <t>Template Headers</t>
  </si>
  <si>
    <t>template_update</t>
  </si>
  <si>
    <t>Template Update</t>
  </si>
  <si>
    <t>template_update_cancelled</t>
  </si>
  <si>
    <t>Template update has been cancelled</t>
  </si>
  <si>
    <t>template_update_not_successful</t>
  </si>
  <si>
    <t>Template update was not successful.</t>
  </si>
  <si>
    <t>template_updated</t>
  </si>
  <si>
    <t>Template has been updated.</t>
  </si>
  <si>
    <t>templates_saved_1</t>
  </si>
  <si>
    <t xml:space="preserve">Templates in the following languages have been saved to </t>
  </si>
  <si>
    <t>templates_saved_2</t>
  </si>
  <si>
    <t>this_is_the_one</t>
  </si>
  <si>
    <t>Select Product</t>
  </si>
  <si>
    <t>this_workbook</t>
  </si>
  <si>
    <t>ThisWorkbook</t>
  </si>
  <si>
    <t>too_many_not_found</t>
  </si>
  <si>
    <t>Too Many Products Not Found</t>
  </si>
  <si>
    <t>too_many_products_1</t>
  </si>
  <si>
    <t xml:space="preserve">Too many products not found. No room to add more to the </t>
  </si>
  <si>
    <t>too_many_products_2</t>
  </si>
  <si>
    <t>turn_off_product_lookup</t>
  </si>
  <si>
    <t>Turn off Product Lookup</t>
  </si>
  <si>
    <t>turn_on_product_lookup</t>
  </si>
  <si>
    <t>Turn on Product Lookup</t>
  </si>
  <si>
    <t>txt_files</t>
  </si>
  <si>
    <t>- Tab-Delimited Text Files (.txt)</t>
  </si>
  <si>
    <t>unable_to_check</t>
  </si>
  <si>
    <t>Unable to check status.</t>
  </si>
  <si>
    <t>unable_to_create_1</t>
  </si>
  <si>
    <t xml:space="preserve">Unable to create </t>
  </si>
  <si>
    <t>unable_to_create_2</t>
  </si>
  <si>
    <t xml:space="preserve"> template. Continue with other templates?</t>
  </si>
  <si>
    <t>unable_to_download_file</t>
  </si>
  <si>
    <t>Unable To Download File</t>
  </si>
  <si>
    <t>unable_to_download_html</t>
  </si>
  <si>
    <t>Unable to download HTML file. Please fix on International Settings sheet and retry.</t>
  </si>
  <si>
    <t>unable_to_evaluate</t>
  </si>
  <si>
    <t>Unable to evaluate response from server. Please try rebooting your computer.</t>
  </si>
  <si>
    <t>unable_to_find_column_header</t>
  </si>
  <si>
    <t>Unable to find the upload URL column header. Please fix on the 'International URLs' worksheet and restart.</t>
  </si>
  <si>
    <t>unable_to_find_filename_1</t>
  </si>
  <si>
    <t xml:space="preserve">Unable to find filename for saving the </t>
  </si>
  <si>
    <t>unable_to_find_filename_2</t>
  </si>
  <si>
    <t xml:space="preserve"> template. Please fix on the 'International Filenames' worksheet and restart. </t>
  </si>
  <si>
    <t>unable_to_find_filename_substitution</t>
  </si>
  <si>
    <t>Unable to find filename substitution column header. Please fix on the 'International Filenames' worksheet and restart.</t>
  </si>
  <si>
    <t>unable_to_find_url_1</t>
  </si>
  <si>
    <t xml:space="preserve">Unable to find the URL for uploading the </t>
  </si>
  <si>
    <t>unable_to_find_url_2</t>
  </si>
  <si>
    <t xml:space="preserve"> template. Please fix on the 'International URLs' worksheet and restart.</t>
  </si>
  <si>
    <t>unable_to_upload_1</t>
  </si>
  <si>
    <t>Unable to upload this template.</t>
  </si>
  <si>
    <t>unable_to_upload_2</t>
  </si>
  <si>
    <t>This template must be running on Japanese Windows and Japanese Excel to be able to upload.</t>
  </si>
  <si>
    <t>unable_to_upload_3</t>
  </si>
  <si>
    <t>More Information:</t>
  </si>
  <si>
    <t>unable_to_upload_4</t>
  </si>
  <si>
    <t xml:space="preserve">The active system codepage must be 932 for this template to successfully upload. The active system codepage is </t>
  </si>
  <si>
    <t>unable_to_upload_5</t>
  </si>
  <si>
    <t>, not 932. To upload, run this template in Japanese Windows and Japanese Excel.</t>
  </si>
  <si>
    <t>unable_to_upload_short</t>
  </si>
  <si>
    <t>Unable to Upload Template</t>
  </si>
  <si>
    <t>unknown_error</t>
  </si>
  <si>
    <t xml:space="preserve">An unknown error occurred: </t>
  </si>
  <si>
    <t>unknown_response</t>
  </si>
  <si>
    <t>Unknown response received</t>
  </si>
  <si>
    <t>update</t>
  </si>
  <si>
    <t>Update</t>
  </si>
  <si>
    <t>update_please_wait</t>
  </si>
  <si>
    <t>Please wait while this template is updated.</t>
  </si>
  <si>
    <t>update_template</t>
  </si>
  <si>
    <t>update_template_frame_header</t>
  </si>
  <si>
    <t>Update template automatically at regular intervals?</t>
  </si>
  <si>
    <t>update_template_latest</t>
  </si>
  <si>
    <t>Update this template with the latest information from Amazon.com</t>
  </si>
  <si>
    <t>update_template_text</t>
  </si>
  <si>
    <t>Each time this template is opened, it will check whether the designated interval (below) has elapsed since the last update, and then update if that interval has elapsed. You will have the option to cancel the update each time.</t>
  </si>
  <si>
    <t>updating_template</t>
  </si>
  <si>
    <t>Updating Template</t>
  </si>
  <si>
    <t>upload</t>
  </si>
  <si>
    <t>Upload</t>
  </si>
  <si>
    <t>upload_cancelled</t>
  </si>
  <si>
    <t>Upload cancelled.</t>
  </si>
  <si>
    <t>upload_done</t>
  </si>
  <si>
    <t>Done uploading. The success or failure of each upload is indicated in the list below. Select an upload for more information:</t>
  </si>
  <si>
    <t>upload_failed</t>
  </si>
  <si>
    <t>Upload failed. Please try again.</t>
  </si>
  <si>
    <t>upload_failure_frame_header</t>
  </si>
  <si>
    <t>Upload Failure</t>
  </si>
  <si>
    <t>upload_file</t>
  </si>
  <si>
    <t>upload_items</t>
  </si>
  <si>
    <t>Upload the items in this sheet to Amazon</t>
  </si>
  <si>
    <t>upload_progress</t>
  </si>
  <si>
    <t>Upload in progress.</t>
  </si>
  <si>
    <t>upload_status</t>
  </si>
  <si>
    <t>Upload Status:</t>
  </si>
  <si>
    <t>upload_succeeded_frame_header</t>
  </si>
  <si>
    <t>Upload Succeeded</t>
  </si>
  <si>
    <t>upload_success</t>
  </si>
  <si>
    <t>Upload Success</t>
  </si>
  <si>
    <t>upload_successful</t>
  </si>
  <si>
    <t>Upload successful.</t>
  </si>
  <si>
    <t>uploading_file</t>
  </si>
  <si>
    <t>Uploading File</t>
  </si>
  <si>
    <t>user_pass_invalid</t>
  </si>
  <si>
    <t>The username and/or password provided is invalid.</t>
  </si>
  <si>
    <t>validate</t>
  </si>
  <si>
    <t>validating_credentials</t>
  </si>
  <si>
    <t>Validating Credentials</t>
  </si>
  <si>
    <t>validating_template</t>
  </si>
  <si>
    <t>Validating Template</t>
  </si>
  <si>
    <t>validation_cancelled_1</t>
  </si>
  <si>
    <t>Validation has been cancelled.</t>
  </si>
  <si>
    <t>validation_cancelled_2</t>
  </si>
  <si>
    <t>If you upload invalid data, your products may appear incorrect, or may not appear at all, on Amazon.com.</t>
  </si>
  <si>
    <t>validation_cancelled_3</t>
  </si>
  <si>
    <t>Do you prefer to upload to Amazon right now, without validating?</t>
  </si>
  <si>
    <t>validation_complete</t>
  </si>
  <si>
    <t>Validation complete. No problems found.</t>
  </si>
  <si>
    <t>validation_please_wait</t>
  </si>
  <si>
    <t>Please wait while this template is validated.</t>
  </si>
  <si>
    <t>values_must_match</t>
  </si>
  <si>
    <t>The values in both password fields must match.</t>
  </si>
  <si>
    <t>values_not_valid_1</t>
  </si>
  <si>
    <t>The following columns have values that are not valid:</t>
  </si>
  <si>
    <t>values_not_valid_2</t>
  </si>
  <si>
    <t>Please fix and retry before uploading to Amazon. If you upload invalid data, your products may appear incorrect, or may not appear at all, on Amazon.com.</t>
  </si>
  <si>
    <t>values_not_valid_3</t>
  </si>
  <si>
    <t>Do you prefer to upload to Amazon right now, without fixing these errors?</t>
  </si>
  <si>
    <t>values_not_valid_4</t>
  </si>
  <si>
    <t>Please fix and retry.</t>
  </si>
  <si>
    <t>version</t>
  </si>
  <si>
    <t xml:space="preserve">Version </t>
  </si>
  <si>
    <t>view_image</t>
  </si>
  <si>
    <t>View Image</t>
  </si>
  <si>
    <t>worksheet_name_too_long</t>
  </si>
  <si>
    <t>Worksheet Name Too Long</t>
  </si>
  <si>
    <t>worksheet_order</t>
  </si>
  <si>
    <t>Worksheet Order</t>
  </si>
  <si>
    <t>yes</t>
  </si>
  <si>
    <t>Yes</t>
  </si>
  <si>
    <t>Data Category</t>
  </si>
  <si>
    <t>Template Dependency Test</t>
  </si>
  <si>
    <t>Master Name</t>
  </si>
  <si>
    <t>MFA Internal Name</t>
  </si>
  <si>
    <t>REVDATE</t>
  </si>
  <si>
    <t>40756.4387</t>
  </si>
  <si>
    <t>aaaaaaaaaSortToTop</t>
  </si>
  <si>
    <t>TABLETYPE</t>
  </si>
  <si>
    <t>MiscData</t>
  </si>
  <si>
    <t>aaaaaaaaSortToTop</t>
  </si>
  <si>
    <t>REVLASTCHANGECOMMENT1</t>
  </si>
  <si>
    <t>Misc</t>
  </si>
  <si>
    <t>aaaaaaaSortToTop_a</t>
  </si>
  <si>
    <t>REVLASTCHANGECOMMENT2</t>
  </si>
  <si>
    <t>JP PetSupplies</t>
  </si>
  <si>
    <t>aaaaaaaSortToTop_b</t>
  </si>
  <si>
    <t>REVLASTCHANGECOMMENT3</t>
  </si>
  <si>
    <t>CN Jewelry additions (CU 1573)</t>
  </si>
  <si>
    <t>aaaaaaaSortToTop_c</t>
  </si>
  <si>
    <t>REVLASTCHANGECOMMENT4</t>
  </si>
  <si>
    <t>EU Computers &amp; CN Apparel</t>
  </si>
  <si>
    <t>aaaaaaaSortToTop_d</t>
  </si>
  <si>
    <t>REVLASTCHANGECOMMENT5</t>
  </si>
  <si>
    <t>NA Baby</t>
  </si>
  <si>
    <t>aaaaaaaSortToTop_e</t>
  </si>
  <si>
    <t>REVLASTCHANGECOMMENT6</t>
  </si>
  <si>
    <t>JP Toys</t>
  </si>
  <si>
    <t>aaaaaaaSortToTop_f</t>
  </si>
  <si>
    <t>REVLASTCHANGECOMMENT7</t>
  </si>
  <si>
    <t>UK Sports</t>
  </si>
  <si>
    <t>aaaaaaaSortToTop_g</t>
  </si>
  <si>
    <t>REVLASTCHANGECOMMENT8</t>
  </si>
  <si>
    <t>Mini Test Template</t>
  </si>
  <si>
    <t>aaaaaaaSortToTop_h</t>
  </si>
  <si>
    <t>REVLASTCHANGECOMMENT9</t>
  </si>
  <si>
    <t>JP Sports (CU-1138)</t>
  </si>
  <si>
    <t>aaaaaaaSortToTop_i</t>
  </si>
  <si>
    <t>REVLASTCHANGECOMMENT10</t>
  </si>
  <si>
    <t>CN Video (CU 1860)</t>
  </si>
  <si>
    <t>aaaaaaaSortToTop_j</t>
  </si>
  <si>
    <t>REVLASTCHANGECOMMENT11</t>
  </si>
  <si>
    <t>EU toyswarnings (CU 1864)</t>
  </si>
  <si>
    <t>aaaaaaaSortToTop_k</t>
  </si>
  <si>
    <t>Local Language Name</t>
  </si>
  <si>
    <t>aaaaaaSortToTop</t>
  </si>
  <si>
    <t>Codepage</t>
  </si>
  <si>
    <t>aaaaaSortToTop</t>
  </si>
  <si>
    <t>1252</t>
  </si>
  <si>
    <t>LocaleID</t>
  </si>
  <si>
    <t>1033</t>
  </si>
  <si>
    <t>URL</t>
  </si>
  <si>
    <t>aaaaSortToTop</t>
  </si>
  <si>
    <t>http://g-ecx.images-amazon.com/images/G/01/rainier/help/ff/IntMiscData.txt</t>
  </si>
  <si>
    <t>Toolbar Button Captions</t>
  </si>
  <si>
    <t>Amazon Logo</t>
  </si>
  <si>
    <t>aaaSortToTop</t>
  </si>
  <si>
    <t>Toolbar Button Tooltips</t>
  </si>
  <si>
    <t>Look up a group of items in this sheet.</t>
  </si>
  <si>
    <t>Import any file into this sheet, matching up like columns.</t>
  </si>
  <si>
    <t>Show the Preferences window.</t>
  </si>
  <si>
    <t>When this is turned on, items will be automatically looked up as you enter them and move to the next cell.</t>
  </si>
  <si>
    <t>Update this template with the latest information from Amazon.com.</t>
  </si>
  <si>
    <t>Upload the items in this sheet to Amazon.</t>
  </si>
  <si>
    <t>Validate now. Any items failing validation will be marked, with an explanation.</t>
  </si>
  <si>
    <t>Required Column</t>
  </si>
  <si>
    <t>Required Column Test</t>
  </si>
  <si>
    <t>Validate Column</t>
  </si>
  <si>
    <t>Validate Column Test</t>
  </si>
  <si>
    <t>Error Text</t>
  </si>
  <si>
    <t>Height</t>
  </si>
  <si>
    <t>In addition to this Example tab, please read the Instructions and Data Definitions tabs in this file.  
Please note that the following examples are for demonstration purposes only. To create an inventory file, please use the Template tab.</t>
  </si>
  <si>
    <t>Detailed descriptions of examples in row.</t>
  </si>
  <si>
    <t>title</t>
  </si>
  <si>
    <t>standard-product-id</t>
  </si>
  <si>
    <t>product-id-type</t>
  </si>
  <si>
    <t>product_type</t>
  </si>
  <si>
    <t>brand</t>
  </si>
  <si>
    <t>manufacturer</t>
  </si>
  <si>
    <t>mfr-part-number</t>
  </si>
  <si>
    <t>description</t>
  </si>
  <si>
    <t>bullet-point1</t>
  </si>
  <si>
    <t>bullet-point2</t>
  </si>
  <si>
    <t>bullet-point3</t>
  </si>
  <si>
    <t>bullet-point4</t>
  </si>
  <si>
    <t>bullet-point5</t>
  </si>
  <si>
    <t>merchant-catalog-number</t>
  </si>
  <si>
    <t>msrp</t>
  </si>
  <si>
    <t>ingredients1</t>
  </si>
  <si>
    <t>ingredients2</t>
  </si>
  <si>
    <t>ingredients3</t>
  </si>
  <si>
    <t>indications</t>
  </si>
  <si>
    <t>directions</t>
  </si>
  <si>
    <t xml:space="preserve">minimum-weight-recommendation
</t>
  </si>
  <si>
    <t xml:space="preserve">maximum-weight-recommendation
</t>
  </si>
  <si>
    <t xml:space="preserve">weight-recommendation-unit-of-measure
</t>
  </si>
  <si>
    <t>flavor</t>
  </si>
  <si>
    <t>size</t>
  </si>
  <si>
    <t>color</t>
  </si>
  <si>
    <t>scent</t>
  </si>
  <si>
    <t>item-price</t>
  </si>
  <si>
    <t>currency</t>
  </si>
  <si>
    <t>quantity</t>
  </si>
  <si>
    <t>launch-date</t>
  </si>
  <si>
    <t>release-date</t>
  </si>
  <si>
    <t>restock-date</t>
  </si>
  <si>
    <t>leadtime-to-ship</t>
  </si>
  <si>
    <t>max-aggregate-ship-quantity</t>
  </si>
  <si>
    <t>sale-price</t>
  </si>
  <si>
    <t>sale-from-date</t>
  </si>
  <si>
    <t>sale-through-date</t>
  </si>
  <si>
    <t>search-terms1</t>
  </si>
  <si>
    <t>search-terms2</t>
  </si>
  <si>
    <t>search-terms3</t>
  </si>
  <si>
    <t>search-terms4</t>
  </si>
  <si>
    <t>search-terms5</t>
  </si>
  <si>
    <t>item-type</t>
  </si>
  <si>
    <t>used-for1</t>
  </si>
  <si>
    <t>used-for2</t>
  </si>
  <si>
    <t>used-for3</t>
  </si>
  <si>
    <t>used-for4</t>
  </si>
  <si>
    <t>used-for5</t>
  </si>
  <si>
    <t>subject-content1</t>
  </si>
  <si>
    <t>subject-content2</t>
  </si>
  <si>
    <t>subject-content3</t>
  </si>
  <si>
    <t>subject-content4</t>
  </si>
  <si>
    <t>subject-content5</t>
  </si>
  <si>
    <t>target-audience1</t>
  </si>
  <si>
    <t>target-audience2</t>
  </si>
  <si>
    <t>target-audience3</t>
  </si>
  <si>
    <t>other-item-attributes1</t>
  </si>
  <si>
    <t>other-item-attributes2</t>
  </si>
  <si>
    <t>other-item-attributes3</t>
  </si>
  <si>
    <t>other-item-attributes4</t>
  </si>
  <si>
    <t>other-item-attributes5</t>
  </si>
  <si>
    <t>main-image-url</t>
  </si>
  <si>
    <t>swatch-image-url</t>
  </si>
  <si>
    <t>other-image-url1</t>
  </si>
  <si>
    <t>other-image-url2</t>
  </si>
  <si>
    <t>other-image-url3</t>
  </si>
  <si>
    <t>other-image-url4</t>
  </si>
  <si>
    <t>other-image-url5</t>
  </si>
  <si>
    <t>other-image-url6</t>
  </si>
  <si>
    <t>other-image-url7</t>
  </si>
  <si>
    <t>other-image-url8</t>
  </si>
  <si>
    <t>fulfillment-center-id</t>
  </si>
  <si>
    <t>parent-sku</t>
  </si>
  <si>
    <t>parentage</t>
  </si>
  <si>
    <t>relationship-type</t>
  </si>
  <si>
    <t>variation-theme</t>
  </si>
  <si>
    <t>coverage</t>
  </si>
  <si>
    <t>finish-type1</t>
  </si>
  <si>
    <t>finish-type2</t>
  </si>
  <si>
    <t>item-form</t>
  </si>
  <si>
    <t>material-type1</t>
  </si>
  <si>
    <t>material-type2</t>
  </si>
  <si>
    <t>material-type3</t>
  </si>
  <si>
    <t>count</t>
  </si>
  <si>
    <t>number-of-items</t>
  </si>
  <si>
    <t>item-specialty1</t>
  </si>
  <si>
    <t>item-specialty2</t>
  </si>
  <si>
    <t>item-specialty3</t>
  </si>
  <si>
    <t>item-specialty4</t>
  </si>
  <si>
    <t>item-specialty5</t>
  </si>
  <si>
    <t>target-gender</t>
  </si>
  <si>
    <t>power-source</t>
  </si>
  <si>
    <t>is-ac-adapter-included</t>
  </si>
  <si>
    <t>item-weight-unit-of-measure</t>
  </si>
  <si>
    <t>item-weight</t>
  </si>
  <si>
    <t>item-length-unit-of-measure</t>
  </si>
  <si>
    <t>item-length</t>
  </si>
  <si>
    <t>item-width</t>
  </si>
  <si>
    <t>item-height</t>
  </si>
  <si>
    <t>item-diameter</t>
  </si>
  <si>
    <t>item-diameter-unit-of-measure</t>
  </si>
  <si>
    <t>shipping-weight-unit-of-measure</t>
  </si>
  <si>
    <t>shipping-weight</t>
  </si>
  <si>
    <t>display-length</t>
  </si>
  <si>
    <t>display-length-unit-of-measure</t>
  </si>
  <si>
    <t>display-weight</t>
  </si>
  <si>
    <t>display-weight-unit-of-measure</t>
  </si>
  <si>
    <t>display-volume</t>
  </si>
  <si>
    <t>display-volume-unit-of-measure</t>
  </si>
  <si>
    <t>are-batteries-included</t>
  </si>
  <si>
    <t>are-batteries-required</t>
  </si>
  <si>
    <t>battery-type1</t>
  </si>
  <si>
    <t>battery-type2</t>
  </si>
  <si>
    <t>battery-type3</t>
  </si>
  <si>
    <t>number-of-batteries1</t>
  </si>
  <si>
    <t>number-of-batteries2</t>
  </si>
  <si>
    <t>number-of-batteries3</t>
  </si>
  <si>
    <t>lithium-battery-energy-content</t>
  </si>
  <si>
    <t>lithium-battery-packaging</t>
  </si>
  <si>
    <t>lithium-battery-voltage</t>
  </si>
  <si>
    <t>lithium-battery-weight</t>
  </si>
  <si>
    <t>number-of-lithium-ion-cells</t>
  </si>
  <si>
    <t>number-of-lithium-metal-cells</t>
  </si>
  <si>
    <t>warnings</t>
  </si>
  <si>
    <t>legal-disclaimer</t>
  </si>
  <si>
    <t>prop-65</t>
  </si>
  <si>
    <t>cpsia-warning1</t>
  </si>
  <si>
    <t>cpsia-warning2</t>
  </si>
  <si>
    <t>cpsia-warning3</t>
  </si>
  <si>
    <t>cpsia-warning4</t>
  </si>
  <si>
    <t>cpsia-warning-description</t>
  </si>
  <si>
    <t>is-adult-product</t>
  </si>
  <si>
    <t>product-tax-code</t>
  </si>
  <si>
    <t>max-order-quantity</t>
  </si>
  <si>
    <t>is-gift-message-available</t>
  </si>
  <si>
    <t>is-giftwrap-available</t>
  </si>
  <si>
    <t>is-discontinued-by-manufacturer</t>
  </si>
  <si>
    <t>registered-parameter</t>
  </si>
  <si>
    <t>platinum-keywords1</t>
  </si>
  <si>
    <t>platinum-keywords2</t>
  </si>
  <si>
    <t>platinum-keywords3</t>
  </si>
  <si>
    <t>platinum-keywords4</t>
  </si>
  <si>
    <t>platinum-keywords5</t>
  </si>
  <si>
    <t>update-delete</t>
  </si>
  <si>
    <r>
      <t xml:space="preserve">Example 1:  </t>
    </r>
    <r>
      <rPr>
        <sz val="10"/>
        <rFont val="Verdana"/>
        <family val="2"/>
      </rPr>
      <t xml:space="preserve">This is an example of a single product with only one size and no variations.  The product is by default a "child" with no "parent" (sometimes called an "orphan").  </t>
    </r>
  </si>
  <si>
    <t>03AMZNTRUF01</t>
  </si>
  <si>
    <t>Amazon Face Care Cleansing Pillows</t>
  </si>
  <si>
    <t>079346140763</t>
  </si>
  <si>
    <t>UPC</t>
  </si>
  <si>
    <t>HealthMisc</t>
  </si>
  <si>
    <t>Amazon Skincare</t>
  </si>
  <si>
    <t>Amazon.com</t>
  </si>
  <si>
    <t>AMZN-234890</t>
  </si>
  <si>
    <t>A whole new way to reveal softer, smoother, healthier-looking skin.</t>
  </si>
  <si>
    <t>Moisturizing</t>
  </si>
  <si>
    <t>INTAMZN-38917</t>
  </si>
  <si>
    <t>10.95</t>
  </si>
  <si>
    <t>Citric Acid, Sodium Bicarbonate, Maltodextrin, Calcium Silicate, PEG-180, Guar Hydroxypropyltrimonium Chloride, Sodium C14-16 Olefin Sulfonate</t>
  </si>
  <si>
    <t>Dispose of pillow in trash receptacle (do not flush).  For optimum freshness, keep vanity lid closed, and store unopened refill packs in a cool, dry place.</t>
  </si>
  <si>
    <t>9.95</t>
  </si>
  <si>
    <t>USD</t>
  </si>
  <si>
    <t>120</t>
  </si>
  <si>
    <t>2004-08-11</t>
  </si>
  <si>
    <t>2004-05-01</t>
  </si>
  <si>
    <t>2</t>
  </si>
  <si>
    <t>8.95</t>
  </si>
  <si>
    <t>2004-11-15</t>
  </si>
  <si>
    <t>2004-11-30</t>
  </si>
  <si>
    <t>facial</t>
  </si>
  <si>
    <t>pillows</t>
  </si>
  <si>
    <t>cleansing</t>
  </si>
  <si>
    <t>face</t>
  </si>
  <si>
    <t>facial-cleansing-pads</t>
  </si>
  <si>
    <t>normal-skin</t>
  </si>
  <si>
    <t>combination-skin</t>
  </si>
  <si>
    <t>unisex-adult</t>
  </si>
  <si>
    <t>men</t>
  </si>
  <si>
    <t>women</t>
  </si>
  <si>
    <t>hypoallergenic</t>
  </si>
  <si>
    <t>http://my-server.com/path/to/image.jpg</t>
  </si>
  <si>
    <t>LB</t>
  </si>
  <si>
    <t>1.50</t>
  </si>
  <si>
    <t>IN</t>
  </si>
  <si>
    <t>1.20</t>
  </si>
  <si>
    <t>If product gets into eyes, rinse thoroughly with water.</t>
  </si>
  <si>
    <t>A_GEN_NOTAX</t>
  </si>
  <si>
    <t>true</t>
  </si>
  <si>
    <r>
      <t xml:space="preserve">Note:  Column headers in bold indicate the data is required.  
</t>
    </r>
    <r>
      <rPr>
        <sz val="10"/>
        <rFont val="Verdana"/>
        <family val="2"/>
      </rPr>
      <t xml:space="preserve">Note:  The product-tax-code for every product offered by an Amazon seller is A_GEN_NOTAX.  This is a default value, so if you do not enter it, it will automatically be entered by Amazon.com.
</t>
    </r>
  </si>
  <si>
    <t>12ABC345DEF</t>
  </si>
  <si>
    <t>Tanita 2201 Super Ultimate Body Fat Monitor and Scale</t>
  </si>
  <si>
    <t>PersonalCareAppliance</t>
  </si>
  <si>
    <t>Tanita</t>
  </si>
  <si>
    <t>Tan-12345</t>
  </si>
  <si>
    <t>This device might look like a scale, but it presents a broader snapshot of personal health by not only determining weight, but estimating body fat as well. It does this by sending a safe, imperceptible, low-level electrical pulse (50 kHz) through the body. (Healthcare professionals use similar electrical-pulse devices to estimate body fat by what is known as Bioelectrical Impedance Analysis, or BIA.) The device operates on four AA batteries (included), and its digital screen displays body-fat readings in 1.0-percent increments and weight in either 0.2-pound or 0.1-kilogram increments, up to 300 pounds or 136 kilograms.</t>
  </si>
  <si>
    <t>Works for both moderately active adults and extremely fit adults</t>
  </si>
  <si>
    <t>TAN-123-456</t>
  </si>
  <si>
    <t>75.00</t>
  </si>
  <si>
    <t>The scale stores data (gender and height) for two users. Toe-tap a button to call up your data, and then step on the device. Within seconds, it displays your weight, followed by an estimate of body-fat percentage.</t>
  </si>
  <si>
    <t>59.95</t>
  </si>
  <si>
    <t>100</t>
  </si>
  <si>
    <t>2004-10-28</t>
  </si>
  <si>
    <t>1</t>
  </si>
  <si>
    <t>49.99</t>
  </si>
  <si>
    <t>2003-11-01</t>
  </si>
  <si>
    <t>2003-11-15</t>
  </si>
  <si>
    <t>scale</t>
  </si>
  <si>
    <t>body fat</t>
  </si>
  <si>
    <t>weight</t>
  </si>
  <si>
    <t>weight loss</t>
  </si>
  <si>
    <t>monitor</t>
  </si>
  <si>
    <t>Body-fat-monitors</t>
  </si>
  <si>
    <t>digital</t>
  </si>
  <si>
    <t>programmable</t>
  </si>
  <si>
    <t>Accessory</t>
  </si>
  <si>
    <t>7.25</t>
  </si>
  <si>
    <t>12.35</t>
  </si>
  <si>
    <t>11.75</t>
  </si>
  <si>
    <t>2.50</t>
  </si>
  <si>
    <t>5.50</t>
  </si>
  <si>
    <t>This model not for children 7 and younger</t>
  </si>
  <si>
    <r>
      <t xml:space="preserve">Example 2:  </t>
    </r>
    <r>
      <rPr>
        <sz val="10"/>
        <rFont val="Verdana"/>
        <family val="2"/>
      </rPr>
      <t xml:space="preserve">This is an example of a "parent" with two "children".  The parent (the one listed in the first row of this example) is </t>
    </r>
    <r>
      <rPr>
        <b/>
        <i/>
        <sz val="10"/>
        <rFont val="Verdana"/>
        <family val="2"/>
      </rPr>
      <t>not</t>
    </r>
    <r>
      <rPr>
        <sz val="10"/>
        <rFont val="Verdana"/>
        <family val="2"/>
      </rPr>
      <t xml:space="preserve"> a sellable product; it is a description of a set of products.  Note: </t>
    </r>
    <r>
      <rPr>
        <b/>
        <sz val="10"/>
        <rFont val="Verdana"/>
        <family val="2"/>
      </rPr>
      <t xml:space="preserve">don't enter a size, color, count, type, parent sku, relationship type or quantity for the parent product, but </t>
    </r>
    <r>
      <rPr>
        <b/>
        <i/>
        <sz val="10"/>
        <rFont val="Verdana"/>
        <family val="2"/>
      </rPr>
      <t>do</t>
    </r>
    <r>
      <rPr>
        <b/>
        <sz val="10"/>
        <rFont val="Verdana"/>
        <family val="2"/>
      </rPr>
      <t xml:space="preserve"> enter an image URL. </t>
    </r>
    <r>
      <rPr>
        <sz val="10"/>
        <rFont val="Verdana"/>
        <family val="2"/>
      </rPr>
      <t xml:space="preserve"> Do not enter data such as price, time-to-ship, weight, etc., for the parent product, since these are overridden by the child product data. Be sure to put the price, weight, size etc., in the child products, since this will be different for each.</t>
    </r>
  </si>
  <si>
    <t>03AMZNTRUF01-P</t>
  </si>
  <si>
    <t>parent</t>
  </si>
  <si>
    <t>03AMZNTRUF01-100</t>
  </si>
  <si>
    <t>Amazon Face Care Cleansing Pillows - 100 Count</t>
  </si>
  <si>
    <t>063111103411</t>
  </si>
  <si>
    <t>child</t>
  </si>
  <si>
    <t>Variation</t>
  </si>
  <si>
    <t>1.25</t>
  </si>
  <si>
    <t>03AMZNTRUF01-250</t>
  </si>
  <si>
    <t>Amazon Face Care Cleansing Pillows - 250 Count</t>
  </si>
  <si>
    <t>636920002727</t>
  </si>
  <si>
    <t>AMZN-234891</t>
  </si>
  <si>
    <t>INTAMZN-38918</t>
  </si>
  <si>
    <t>20.95</t>
  </si>
  <si>
    <t>19.95</t>
  </si>
  <si>
    <t>18.95</t>
  </si>
  <si>
    <t>250</t>
  </si>
  <si>
    <t>Also note that the bullet points and description are needed for each child product but not for the parent product since parent products do not appear on the site.</t>
  </si>
  <si>
    <t>123nutbar-P</t>
  </si>
  <si>
    <t>Clif Bar, The Natural Energy Bar, 12 bars</t>
  </si>
  <si>
    <t>Clif</t>
  </si>
  <si>
    <t xml:space="preserve">Clif Bar starts with tasty ingredients. Real fruit like apples and berries. Chocolate chips, real cocoa, Peet's coffee. Wholesome grains like rolled oats, cornmeal, and rice flour. The finished bar is a delicious, chewy and moist baked product that is high in simple and complex carbohydrates, naturally sweetened, and 100% wheat free and dairy free. </t>
  </si>
  <si>
    <t>2.4 oz (68g) per bar</t>
  </si>
  <si>
    <t>nutrition</t>
  </si>
  <si>
    <t>meal replacement</t>
  </si>
  <si>
    <t>bars</t>
  </si>
  <si>
    <t>energy</t>
  </si>
  <si>
    <t>sports nutrition</t>
  </si>
  <si>
    <t>nutrition-bars</t>
  </si>
  <si>
    <t>with-soy</t>
  </si>
  <si>
    <t>May contain peanuts or traces of other nuts.</t>
  </si>
  <si>
    <t>Note that this example only has child main-image-urls, not swatch-image-urls.  In this case, the variation names will be shown and will have a link, but no swatch images will show up next to that link.</t>
  </si>
  <si>
    <t>123nutbar-mintchoc</t>
  </si>
  <si>
    <t>Clif Bar, The Natural Energy Bar, 12 bars, Cool Mint Chocolate</t>
  </si>
  <si>
    <t>625415454566</t>
  </si>
  <si>
    <t>13.99</t>
  </si>
  <si>
    <t>Organic Brown Rice Syrup, ClifPro (see product details for contents), Organic Rolled Oats, Organic Evaporated Cane Juice, Organic Soy Butter, Chocolate Cookies (see product details for contents), ClifCrunch (see product details for contents), Dutched Cocoa, Fig Paste, Icing (see product details for contents), Natural Flavors, Sea Salt, Green Tea Extract (50mg caffeine), Vitamins &amp; Minerals (see product details for contents)</t>
  </si>
  <si>
    <t>Vitamins &amp; Minerals: Dicalcium phosphate, ascorbic acid (Vit. C), alpha-tocopherol acetate (Vit. E), magnesium, niacin, ferrous fumarate (iron), zinc picolinate, pantothenic acid, beta carotene (Vit. A), pyridoxine (B6), copper, manganese, riboflavin (B2), thiamin, folic acid, biotin, potassium iodide, chromium, phytonadione (Vit. K), molybdenum, selenium, cyanocobalamin (B12). May contain traces of peanut or other nuts.</t>
  </si>
  <si>
    <t>Nutrition Facts Serving size, 1 bar (50 g); servings per container, 1.Calories total, 210; calories from fat, 60.(Amount per serving is followed by % of daily value) Total Fat: 7 g, 11% Saturated Fat: 1.5 g, 9% Cholesterol: 0 mg, 0% Sodium: 280 mg, 11% Potassium: 85 mg, 2% Total Carbohydrate: 21 g, 7% Dietary Fiber: less than 1 g, 3% Sugar: 12 g Protein: 16 g Vitamin A: 50% Vitamin C: 200% Calcium: 2% Iron: 8% Vitamin E: 210% Thiamin: 50% Riboflavin: 50% Niacin: 100% Vitamin B6: 200% Folate: 40% Vitamin B12: 45% Biotin: 30% Pantothenic Acid: 35% Phosphorus: 5% Magnesium: 10% Zinc: 50% Selenium: 80% Chromium: 80% Molydbenum: 65%</t>
  </si>
  <si>
    <t>150</t>
  </si>
  <si>
    <t>oz</t>
  </si>
  <si>
    <t>2.45</t>
  </si>
  <si>
    <t>28.85</t>
  </si>
  <si>
    <t>false</t>
  </si>
  <si>
    <t>123nutbar-blkcherry</t>
  </si>
  <si>
    <t>Clif Bar, The Natural Energy Bar, 12 bars, Black Cherry Almond</t>
  </si>
  <si>
    <t>62547998956</t>
  </si>
  <si>
    <t>Organic Brown Rice Syrup, ClifPro (Soy Rice Crips [Soy Protein Isolate, Rice Flour, Malt Extract], Organic Soy Flour, Organic Roasted Soybeans), Organic Rolled Oats, ClifCrunch (Apple Fiber, Oat Fiber, Organic Milled Flaxseed, Chicory Extract, Psyllium), Dry Roasted Almonds, Dried Cherries, Organic Evaporated Cane Juice, White Chips (Organic Evaporated Cane Juice, Cocoa Butter, Soy Flour, Soy Lecithin, Natural Flavors), Almond Butter, Fig Paste, Natural Flavors, Sea Salt, Citric Acid,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</si>
  <si>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123nutbar-carrot</t>
  </si>
  <si>
    <t>Clif Bar, The Natural Energy Bar, 12 bars, Carrot Cake</t>
  </si>
  <si>
    <t>62598754125</t>
  </si>
  <si>
    <t>Brown Rice Syrup, Rolled Oats, ClifPro (refer to product details), Chocolate Chips (refer to product details), Evaporated Cane Juice, Dried Apples, ClifCrunch (refer to product details), White Chips (refer to product details), Dried Carrots, Crisp Rice (brown rice, malt extract), Roasted Soy Butter, Raisins, Toasted Coconut, Sea Salt, Natural Flavors, Spices, Baking Soda, Decaffeinated Green Tea Extract, Traces of Peanuts or Other Nuts (May Contain)</t>
  </si>
  <si>
    <t>80</t>
  </si>
  <si>
    <r>
      <t xml:space="preserve">Example 3: </t>
    </r>
    <r>
      <rPr>
        <sz val="10"/>
        <rFont val="Verdana"/>
        <family val="2"/>
      </rPr>
      <t>This is an example of an accessory relationship between 2 products.  In this case, the "parent" is a buyable product; any product information for it can appear on the site.  You should only create accessory relationships between child products.</t>
    </r>
  </si>
  <si>
    <t>123Soniccare</t>
  </si>
  <si>
    <t>Sonicare Toothbrush</t>
  </si>
  <si>
    <t>6125478954</t>
  </si>
  <si>
    <t>Sonicare</t>
  </si>
  <si>
    <t>Not all power toothbrushes are created equal. Only Sonicare combines 31,000 brush strakes per minute and extra-wide sweeping motion to create dynamic fluid cleaning action.</t>
  </si>
  <si>
    <t>You'll want to brush your teeth forever</t>
  </si>
  <si>
    <t>Sncr34957</t>
  </si>
  <si>
    <t>89.99</t>
  </si>
  <si>
    <t>85</t>
  </si>
  <si>
    <t>79.99</t>
  </si>
  <si>
    <t>toothbrush</t>
  </si>
  <si>
    <t>electronic</t>
  </si>
  <si>
    <t>toothbrushes</t>
  </si>
  <si>
    <t>adults</t>
  </si>
  <si>
    <t>unisex</t>
  </si>
  <si>
    <t>12.65</t>
  </si>
  <si>
    <t>in</t>
  </si>
  <si>
    <t xml:space="preserve">This appliance contains Nickel-Cadmium rechargeable batteries, which must be recycled or disposed of properly.
</t>
  </si>
  <si>
    <t>234Sonicare</t>
  </si>
  <si>
    <t>Sonicare Brush Head Compact</t>
  </si>
  <si>
    <t>615455154</t>
  </si>
  <si>
    <t>Sncr34958</t>
  </si>
  <si>
    <t>By combining 31,000 brush strokes per minute and gentle sonic waves, Sonicare electric toothbrushes scrub away decay-causing plaque from between teeth and along gum lines better than ordinary toothbrushes. Like all Sonicare brush heads, it is color-coded and has soft, rounded, rippled bristles for cleaning hard-to-reach areas.</t>
  </si>
  <si>
    <t>Removes plaque with 31,000 brush strokes per minute and gentle sonic waves</t>
  </si>
  <si>
    <t>Sncr34959</t>
  </si>
  <si>
    <t>15.99</t>
  </si>
  <si>
    <t>Replace brush heads at least every 6 months to achieve optimal results.</t>
  </si>
  <si>
    <t>65</t>
  </si>
  <si>
    <t>replacement head</t>
  </si>
  <si>
    <t>replacement-toothbrush-heads</t>
  </si>
  <si>
    <t>medium-head</t>
  </si>
  <si>
    <t>soft-bristled</t>
  </si>
  <si>
    <t>8.50</t>
  </si>
  <si>
    <t>16.50</t>
  </si>
  <si>
    <t>156Crest</t>
  </si>
  <si>
    <t>Crest White Toothpaste</t>
  </si>
  <si>
    <t>635897455</t>
  </si>
  <si>
    <t>Crest</t>
  </si>
  <si>
    <t>Crs34959</t>
  </si>
  <si>
    <t>Powerful Cleaning - Advanced formula polishes away surface stains. 
Stain And Tartar Protection - Dissolving Micro-Cleansing Crystals help teeth stay cleaner longer.</t>
  </si>
  <si>
    <t>Contains fluoride!</t>
  </si>
  <si>
    <t>Crst34960</t>
  </si>
  <si>
    <t>24.99</t>
  </si>
  <si>
    <t>Sodium Fluoride 0.243% (0.15% w/v Fluoride Ion)</t>
  </si>
  <si>
    <t>Helps protect against cavities</t>
  </si>
  <si>
    <t>For healthy teeth, brush twice a day, floss daily and visit your dentist regularly.</t>
  </si>
  <si>
    <t>160</t>
  </si>
  <si>
    <t>toothpaste</t>
  </si>
  <si>
    <t>crest</t>
  </si>
  <si>
    <t>toothpastes</t>
  </si>
  <si>
    <t>22.35</t>
  </si>
  <si>
    <t>28.30</t>
  </si>
  <si>
    <r>
      <t xml:space="preserve">Example 4: </t>
    </r>
    <r>
      <rPr>
        <sz val="10"/>
        <rFont val="Verdana"/>
        <family val="2"/>
      </rPr>
      <t>This is an example of a product that varies by 2 dimensions: flavor and size. The Cherry flavor comes in 2 sizes but the Grape flavor only comes in 1 size.</t>
    </r>
  </si>
  <si>
    <t>Amazon Antacid Anti-Gas Liquid</t>
  </si>
  <si>
    <t>Amazon Health</t>
  </si>
  <si>
    <t>Flavor-Size</t>
  </si>
  <si>
    <t>Amazon Antacid Anti-Gas Liquid, Cherry</t>
  </si>
  <si>
    <t>Great product for fast, soothing relief of heartburn, acid indigestion, sour stomach and gas.</t>
  </si>
  <si>
    <t>Helps in acid indigestion</t>
  </si>
  <si>
    <t>Each 5 ml contains: Aluminum Hydroxide (200 mg), Magnesium Hydroxide (200 mg), Simethicone (20 mg)</t>
  </si>
  <si>
    <t xml:space="preserve">Shake well and take 2-4 teaspoonfuls between meals, at bedtime, or as directed by a physician. </t>
  </si>
  <si>
    <t>Cherry</t>
  </si>
  <si>
    <t>12 fl oz.</t>
  </si>
  <si>
    <t>15.95</t>
  </si>
  <si>
    <t>antacids</t>
  </si>
  <si>
    <t xml:space="preserve">digestive-system-conditions </t>
  </si>
  <si>
    <t>liquids</t>
  </si>
  <si>
    <t xml:space="preserve">Ask a doctor or pharmacist if you are taking a prescription drug.  Antacids may interact with certain prescription drugs. </t>
  </si>
  <si>
    <t>24 fl oz.</t>
  </si>
  <si>
    <t>03AMZNTRUF01-255</t>
  </si>
  <si>
    <t>Amazon Antacid Anti-Gas Liquid, Grape</t>
  </si>
  <si>
    <t>Grape</t>
  </si>
  <si>
    <r>
      <t xml:space="preserve">Example 5: </t>
    </r>
    <r>
      <rPr>
        <sz val="10"/>
        <rFont val="Verdana"/>
        <family val="2"/>
      </rPr>
      <t>This is an example of how to delete a product.</t>
    </r>
  </si>
  <si>
    <t>delete</t>
  </si>
  <si>
    <t>Using your Inventory File Template</t>
  </si>
  <si>
    <t>Print this page</t>
  </si>
  <si>
    <t>This page contains information you need to create, validate and upload your inventory file to Amazon. We recommend that you print this page so you can refer to it as you go.</t>
  </si>
  <si>
    <t>Save a copy of this file as an Excel worksheet on your hard drive. Then proceed to enter your product data into the Template tab, using the guidelines below.</t>
  </si>
  <si>
    <t>Data Definitions Tab</t>
  </si>
  <si>
    <t>The Data Definitions tab contains the acceptable values that can be used as you fill out the Template tab. We recommend printing the Data Definitions sheet for reference.</t>
  </si>
  <si>
    <r>
      <t>Required</t>
    </r>
    <r>
      <rPr>
        <sz val="11"/>
        <color theme="1"/>
        <rFont val="Verdana"/>
        <family val="2"/>
      </rPr>
      <t xml:space="preserve">: Required fields are the minimum values necessary to create your product in the Amazon catalog. Required columns have </t>
    </r>
    <r>
      <rPr>
        <b/>
        <sz val="11"/>
        <color theme="1"/>
        <rFont val="Verdana"/>
        <family val="2"/>
      </rPr>
      <t>bold</t>
    </r>
    <r>
      <rPr>
        <sz val="11"/>
        <color theme="1"/>
        <rFont val="Verdana"/>
        <family val="2"/>
      </rPr>
      <t xml:space="preserve"> headings in the template. Failure to enter a valid value in a required field will prevent your product from being added to the catalog. Other data may be required as well, depending on the values you enter elsewhere. (For example, you must provide a sale date if you provide a sale price.) </t>
    </r>
  </si>
  <si>
    <r>
      <t>Optional</t>
    </r>
    <r>
      <rPr>
        <sz val="11"/>
        <color theme="1"/>
        <rFont val="Verdana"/>
        <family val="2"/>
      </rPr>
      <t>: Optional fields give customers product information that is useful, but not critical, when making purchasing decisions. We recommend that you provide as much Optional product data as possible for your product. In some cases, fields we have labeled Optional may be important to your product or business or required per your seller agreement.</t>
    </r>
  </si>
  <si>
    <t>Valid Values and BTGs</t>
  </si>
  <si>
    <t>As indicated in the Data Definitions tab, some fields require that you use terms from the Valid Values tab.  These terms are specific to the product attribute and are used for product discoverability and categorization.</t>
  </si>
  <si>
    <t>Some cells require that you use valid codes from the Browse Tree Guide (BTG). The BTG is a separate Excel file that can be downloaded from seller Help. BTGs are category-specific and contain the rules that Amazon uses to assign products to categories on our site. In it you will find mappings between browse nodes and Amazon's controlled terms which allow products to surface in those categories. In the BTG for your category, find the category most appropriate for your product, then use the corresponding query to determine what field and value you need to put in your template to place your product in that category.</t>
  </si>
  <si>
    <t>Image Tab</t>
  </si>
  <si>
    <t>Refer to the Image Info tab for Amazon’s image standards.  Images you upload to Amazon must conform to these standards.</t>
  </si>
  <si>
    <t>Example Tab</t>
  </si>
  <si>
    <t>See the Example tab for an example on how to enter product information. This information is for reference only.  In order to avoid including invalid product data in your inventory file, do not work on your own items within the Example sheet.</t>
  </si>
  <si>
    <t>Template Tab</t>
  </si>
  <si>
    <t>Validation Macros</t>
  </si>
  <si>
    <t xml:space="preserve">This template may contain validation macros that will help you to complete the template correctly. If present in your template, these macros may be turned on or off at your discretion, but we urge you to keep them enabled at least the first few times you create and upload your inventory file. </t>
  </si>
  <si>
    <t>Helpful hints for using the validation macros:</t>
  </si>
  <si>
    <r>
      <t>Enabling the macros</t>
    </r>
    <r>
      <rPr>
        <sz val="11"/>
        <color theme="1"/>
        <rFont val="Verdana"/>
        <family val="2"/>
      </rPr>
      <t xml:space="preserve">: If you disabled the macros when you opened this file, you will need to close this file and open it again to enable them. You can do this two different ways:  </t>
    </r>
  </si>
  <si>
    <t xml:space="preserve">Option 1 (recommended): Reopen the file and check “Always trust macros from this source” in the security warning that appears.  Next, select “Enable Macros.”  This will enable the macros each time you access the file.  </t>
  </si>
  <si>
    <t>Option 2: Before you open the file again, set your security level for Excel to low.  In Excel, from the Tools menu, choose Macro &gt; Security, and select “Low” on the Security Level tab.</t>
  </si>
  <si>
    <r>
      <t>Drop-down menus:</t>
    </r>
    <r>
      <rPr>
        <sz val="11"/>
        <color theme="1"/>
        <rFont val="Verdana"/>
        <family val="2"/>
      </rPr>
      <t xml:space="preserve"> Some fields have dropdown menus with lists of valid values to choose from. For some of these fields, you must select a value from the drop-down menu.  You cannot type in your own value, even if it is valid.  If you receive an error, delete the existing value and choose an alternative from the drop-down menu.</t>
    </r>
  </si>
  <si>
    <t xml:space="preserve">Other fields have dropdown menus with values that are suggested but not required. You can type in your own value if you wish. If the value you enter is not valid for that field, it will cause a validation warning when you validate your data. </t>
  </si>
  <si>
    <t>To make a dropdown disappear, press Escape; press Escape again to make it reappear.</t>
  </si>
  <si>
    <r>
      <t>Amazon.com Toolbar:</t>
    </r>
    <r>
      <rPr>
        <sz val="11"/>
        <color theme="1"/>
        <rFont val="Verdana"/>
        <family val="2"/>
      </rPr>
      <t xml:space="preserve"> This “floating” toolbar appears when the macros are enabled.  It provides quick access to Seller Central, a Validate option, and a toggle button for turning the validations on or off. The Validate button allows you to run a validation on the data that has been entered into the template. This feature works regardless of whether the validations are on or off. If you close the Amazon.com Toolbar, it can be reopened; for more information, please see Excel Help for working with toolbars.</t>
    </r>
  </si>
  <si>
    <r>
      <t>.log File:</t>
    </r>
    <r>
      <rPr>
        <sz val="11"/>
        <color theme="1"/>
        <rFont val="Verdana"/>
        <family val="2"/>
      </rPr>
      <t xml:space="preserve"> The macros create a .log file of errors and warnings in the same location as your Product Template. The warnings will indicate which cells still require an entry. The errors are macro failures. You can delete this .log file once you have successfully uploaded your inventory file.</t>
    </r>
  </si>
  <si>
    <r>
      <t>Importing data:</t>
    </r>
    <r>
      <rPr>
        <sz val="11"/>
        <color theme="1"/>
        <rFont val="Verdana"/>
        <family val="2"/>
      </rPr>
      <t xml:space="preserve"> If you have data in an Excel file that is in another format (such as with different field names in a different order), you can use the Import button on the Amazon.com toolbar to import it into this template. Data in columns with headers that are exactly the same will be matched automatically, regardless of where they appear in the imported file. You will be given the opportunity to manually match headers that are not the same.</t>
    </r>
  </si>
  <si>
    <t>Save your Inventory File</t>
  </si>
  <si>
    <t xml:space="preserve">When you have finished entering your product data into the Template tab, save the Template tab (only) as a Text (tab-delimited) (*.txt) file.  (For the China Marketplace, save as Unicode Text (*.txt).)  </t>
  </si>
  <si>
    <t>This is your inventory file that you will upload via the Upload Products &amp; Inventory tool in your seller account.</t>
  </si>
  <si>
    <t>Validate and Upload your Inventory File</t>
  </si>
  <si>
    <t xml:space="preserve">Validate your data and upload your file to Amazon at the same time by clicking the “Upload file” button on the Amazon.com toolbar. </t>
  </si>
  <si>
    <t xml:space="preserve">Before your offers are uploaded to the site, our system will automatically validate your data. Data that fails validation will be outlined in red in your file and an explanation will appear in the cell comment. You can read the cell comment by selecting the cell. When the validation process is complete, you can choose to upload whether or not validation was successful; however, if validation was not successful, your upload may be rejected. </t>
  </si>
  <si>
    <t>Any errors in the upload will appear in a Processing Report. This report can be downloaded from the "Review File Status and History" section of the Upload Products &amp; Inventory page in your seller account.</t>
  </si>
  <si>
    <t>You can also run validation without uploading the file by clicking the Validate button on the Amazon.com toolbar. Making a change to a cell will automatically remove that cell's red border and cell comment.</t>
  </si>
  <si>
    <t>Note: We recommend first uploading 15 or fewer products for testing purposes. You can upload the rest of your inventory once you have completed a successful test.</t>
  </si>
  <si>
    <t>Updated Templates</t>
  </si>
  <si>
    <t>When Amazon.com updates valid values, data validation rules, or explanatory text for the data validation cell comments, you can get the updated template by clicking the Update Template button on the Amazon.com toolbar. (You will need Internet access.) When done, you should see the new valid values in the drop-down menus, and any new data validation rules will be applied the next time you validate your data.</t>
  </si>
  <si>
    <t>If you have read the Instructions or Data Definitions tabs of this file and still have questions, please consult seller Help.</t>
  </si>
  <si>
    <t>*A suggested way to name an image file is to save the image on your web server using the product SKU as the file name followed by the view type or variant code--MAIN, PT01-PT08 (additional images), SWCH (usually a color swatch only used on products with more than one variation). Examples: 8845013515.MAIN.jpg, 8845013515.PT01.jpg, 8845013515.SWCH.jpg</t>
  </si>
  <si>
    <t>The Data Definitions tab also indicates whether a field is Required, Preferred or Optional:</t>
  </si>
  <si>
    <r>
      <t xml:space="preserve">Preferred: </t>
    </r>
    <r>
      <rPr>
        <sz val="11"/>
        <color theme="1"/>
        <rFont val="Verdana"/>
        <family val="2"/>
      </rPr>
      <t>Preferred fields give customers the basic information they need to make an informed purchasing decision. We recommend that you provide product data for all fields in the Preferred column. Not providing this data can result in inadequate product descriptions or make it difficult for customers to find your listing. For example, you can create a page in the catalog for your product without providing Price and Quantity, but your offer for it will not appear on the site until you provide that data.</t>
    </r>
  </si>
  <si>
    <t xml:space="preserve">The Template tab contains the template from which you will create an inventory file. Column headers in bold indicate required data. For best results, also submit as much preferred and optional data as possible for your products.  If you are not providing data for a particular field, leave the cell blank. Feel free to add color, bold, borders and other formatting (not additional text) to the template if it is helpful to you. Please note that high ASCII characters (such as ®, ©) and HTML tags are not allowed. </t>
  </si>
  <si>
    <r>
      <rPr>
        <sz val="20"/>
        <color indexed="8"/>
        <rFont val="Calibri"/>
        <family val="2"/>
      </rPr>
      <t>How to complete your inventory template</t>
    </r>
  </si>
  <si>
    <t>Group Name</t>
  </si>
  <si>
    <t>Field Name</t>
  </si>
  <si>
    <t>Local Label Name</t>
  </si>
  <si>
    <t>Definition and Use</t>
  </si>
  <si>
    <t>Accepted Values</t>
  </si>
  <si>
    <t>Example</t>
  </si>
  <si>
    <t>Required?</t>
  </si>
  <si>
    <t>Basic - These are attributes that are important to buyers and should be populated for all your items. Some are required to create an offer.</t>
  </si>
  <si>
    <t>item_sku</t>
  </si>
  <si>
    <t>Seller SKU</t>
  </si>
  <si>
    <t>A unique identifier for the product, assigned by the merchant.  The SKU must be unique for each product listed.  After you have established a SKU for a product, please do not change it without first deleting the original SKU from our systems through a delete feed.</t>
  </si>
  <si>
    <t>Unique Identifier. If you don't enter a SKU we'll create one for you.</t>
  </si>
  <si>
    <t>101MyCollectible1</t>
  </si>
  <si>
    <t>Required</t>
  </si>
  <si>
    <t>item_name</t>
  </si>
  <si>
    <t>Product Name</t>
  </si>
  <si>
    <t>A short title for the product. This will be displayed in bold on the product page and in the title bar of the browser window.</t>
  </si>
  <si>
    <t>An alphanumeric string; 1 character minimum in length and 80 characters maximum in length.</t>
  </si>
  <si>
    <t>Arrow Men's Wrinkle Free Pinpoint Solid Long Sleeve, Light Blue, 16" Neck X 34" Sleeve</t>
  </si>
  <si>
    <t>external_product_id</t>
  </si>
  <si>
    <t>Product ID</t>
  </si>
  <si>
    <t>A standard, alphanumeric string that uniquely identifies the product. This could be a GCID (16 alphanumeric characters), UPC or EAN. This is a required field if product_id_type is provided.</t>
  </si>
  <si>
    <t>Any valid GCID, UPC, or EAN.</t>
  </si>
  <si>
    <t>8.08791E+11</t>
  </si>
  <si>
    <t>external_product_id_type</t>
  </si>
  <si>
    <t>Product ID Type</t>
  </si>
  <si>
    <t>The type of standard, unique identifier entered in the Product ID field. This is a required field if Product ID is provided.</t>
  </si>
  <si>
    <t>brand_name</t>
  </si>
  <si>
    <t>Brand Name</t>
  </si>
  <si>
    <t>The brand of the product.</t>
  </si>
  <si>
    <t>An alphanumeric string; 1 character minimum in length and 50 characters maximum in length.</t>
  </si>
  <si>
    <t>Ralph Lauren</t>
  </si>
  <si>
    <t>product_description</t>
  </si>
  <si>
    <t>Product Description</t>
  </si>
  <si>
    <t>A text description of the product.  If you see #### signs where you should see the text, clear the format of the cell. This can be done by clicking Edit in main menu, select Clear &amp; then Formats.</t>
  </si>
  <si>
    <t>A text string; 2000 characters maximum in length. Note: Type 1 High ASCII characters (®, ©, ™, etc.) or other special characters are not supported.</t>
  </si>
  <si>
    <t>Long sleeve v-neck cardigan with a ribbed waistline and pockets with bow detailing</t>
  </si>
  <si>
    <t>Preferred</t>
  </si>
  <si>
    <t>item_type</t>
  </si>
  <si>
    <t>Item Type Keyword</t>
  </si>
  <si>
    <t>The keyword from the Browse Tree Guide that best describes the type of item.</t>
  </si>
  <si>
    <t>Refer to the Browse Tree Guide (BTG) for valid values.</t>
  </si>
  <si>
    <t>tank-top-and-cami-shirts</t>
  </si>
  <si>
    <t>model</t>
  </si>
  <si>
    <t>Style Number</t>
  </si>
  <si>
    <t>If applicable, please submit the style number for the product. For most products, this will be the manufacturer's unique number that identifies the product; may also be referred to as model number. Style number will be required if you are using Global Catalog ID (GCID) as your source for product-id</t>
  </si>
  <si>
    <t>An alphanumeric string up to a maximum of 40 characters in length.</t>
  </si>
  <si>
    <t>SB-122</t>
  </si>
  <si>
    <t>Optional</t>
  </si>
  <si>
    <t>update_delete</t>
  </si>
  <si>
    <t>Update Delete</t>
  </si>
  <si>
    <t>Specifies the type of operation (Update, PartialUpdate or Delete) to be done on the data provided. If left blank, the default behavior is "Update."  Use "Update" whenever you are changing any field in the existing product's information, including reducing the inventory to 0.  Only use "Delete" when you wish to remove a product completely and permanently from the catalog. 
After you have established a SKU for a product, please do not try changing it without first deleting the associated product from our systems through a delete feed.</t>
  </si>
  <si>
    <t>Select one of the following options: Update, PartialUpdate, or Delete.</t>
  </si>
  <si>
    <t>Offer - These attributes are required to make your item buyable for customers on the site</t>
  </si>
  <si>
    <t>standard_price</t>
  </si>
  <si>
    <t>Standard Price</t>
  </si>
  <si>
    <t>A price greater than 0.  Do not include thousands separators or currency symbols.</t>
  </si>
  <si>
    <t>The price at which the product is offered for sale, in the local currency.</t>
  </si>
  <si>
    <t>249.99</t>
  </si>
  <si>
    <t>list_price</t>
  </si>
  <si>
    <t>Manufacturer's Suggested Retail Price</t>
  </si>
  <si>
    <t>Manufacturer's suggested retail price or list price for the product. This is not the same as the offering price, which is specified in the item-price field.</t>
  </si>
  <si>
    <t>Manufacturer's suggested retail price. This is not the price that Amazon customers will pay for your product.</t>
  </si>
  <si>
    <t>259.99</t>
  </si>
  <si>
    <t>product_tax_code</t>
  </si>
  <si>
    <t>Product Tax Code</t>
  </si>
  <si>
    <t>Amazon.com's standard code to identify the tax properties of a product.</t>
  </si>
  <si>
    <t>Enter the product tax code supplied to you by Amazon.com.</t>
  </si>
  <si>
    <t>fulfillment_latency</t>
  </si>
  <si>
    <t>Production Time</t>
  </si>
  <si>
    <t>Indicates the time, in days, between when you receive an order for an item and when you can ship the item.  The default leadtime-to-ship is one to two business days. Use this field if your leadtime-to-ship is greater than two business days.</t>
  </si>
  <si>
    <t>Indicates the time, in days, between when you receive an order for an item and when you can ship the item.  The default is one to two business days. Use this field if you expect to take longer than two business days.</t>
  </si>
  <si>
    <t>5</t>
  </si>
  <si>
    <t>product_site_launch_date</t>
  </si>
  <si>
    <t>Launch Date</t>
  </si>
  <si>
    <t>Specify the Date for when this item can launch on the site (this applies only to you product uploads after you have launched).  For upload and testing purposes, set this date to a date at one year into the future.  When you perform the final upload, use previous day's date.</t>
  </si>
  <si>
    <t>A date in this format: yyyy/mm/dd.</t>
  </si>
  <si>
    <t>8/18/2013</t>
  </si>
  <si>
    <t>merchant_release_date</t>
  </si>
  <si>
    <t>Release Date</t>
  </si>
  <si>
    <t>The first date on which you can deliver a pre-orderable product (one that has never been available prior to this date) to a customer.</t>
  </si>
  <si>
    <t>Date in this format: yyyy-mm-dd</t>
  </si>
  <si>
    <t>38108</t>
  </si>
  <si>
    <t>restock_date</t>
  </si>
  <si>
    <t>Restock Date</t>
  </si>
  <si>
    <t>This is the date that a merchant will be able to ship any back-ordered items to a customer.</t>
  </si>
  <si>
    <t>A date in this format: yyyy-mm-dd.</t>
  </si>
  <si>
    <t>5/1/2004</t>
  </si>
  <si>
    <t>Quantity</t>
  </si>
  <si>
    <t>Merchant-fulfilled products: Enter the quantity of the item you are making available for sale.  This is your current INVENTORY commitment.  Quantity is required for all "child" or stand-alone items. If left blank when first submitting the product information, the item will be displayed as "Out of stock."  Do not enter quantity for parent items.
Amazon-fulfilled products: Do not enter quantity, as it is not applicable for products fulfilled by Amazon.  Instead, submit fulfillment_center_id in a separate column (see data definition for details).</t>
  </si>
  <si>
    <t>A whole number.</t>
  </si>
  <si>
    <t>152</t>
  </si>
  <si>
    <t>sale_price</t>
  </si>
  <si>
    <t>Sale Price</t>
  </si>
  <si>
    <t>The sale price at which the merchant offers the product for sale, expressed in local currency. Use decimal point, not decimal comma (ex.: 1.5, not 1,5). The site will strikethrough the product's original price and indicate that the item is on sale at the sale price.</t>
  </si>
  <si>
    <t>You can place your listings on sale by entering a sale price (expressed in local currency) along with start and end dates.</t>
  </si>
  <si>
    <t>219</t>
  </si>
  <si>
    <t>sale_from_date</t>
  </si>
  <si>
    <t>Sale Start Date</t>
  </si>
  <si>
    <t>The date that the sale price will begin to override the product's standard price; the sale price will be displayed after 0:00AM of Sale From Date. Use the format yyyy-mm-dd.</t>
  </si>
  <si>
    <t>The date that the sale price will begin to override the product's standard price; the sale price will be displayed after 0:00AM of Sale From Date.</t>
  </si>
  <si>
    <t>2017-06-30</t>
  </si>
  <si>
    <t>sale_end_date</t>
  </si>
  <si>
    <t>Sale End Date</t>
  </si>
  <si>
    <t>The last date that the sale price will override the item's standard price; the product's standard price will be displayed after 0:00AM of Sale End Date. Use the format yyyy-mm-dd.</t>
  </si>
  <si>
    <t>The last date that the sale price will override the item's standard price; the product's standard price will be displayed after 0:00AM of Sale End Date.</t>
  </si>
  <si>
    <t>2017-07-01</t>
  </si>
  <si>
    <t>max_aggregate_ship_quantity</t>
  </si>
  <si>
    <t>Max Aggregate Ship Quantity</t>
  </si>
  <si>
    <t>Indicates the maximum number of these same items that can be shipped together in the same package.</t>
  </si>
  <si>
    <t>A positive integer.</t>
  </si>
  <si>
    <t>10</t>
  </si>
  <si>
    <t>item_package_quantity</t>
  </si>
  <si>
    <t>Package Quantity</t>
  </si>
  <si>
    <t>Number of products included in an ASIN. This specifically refers to what typically is referred to as an "each" or unit of sale.
Examples:
1 bag of 8pk socks:  item-package-quantity = 1
5 Bags of 8pk Socks:  item-package-quantity = 5</t>
  </si>
  <si>
    <t>A positive whole number.</t>
  </si>
  <si>
    <t>number_of_items</t>
  </si>
  <si>
    <t>Number of Items</t>
  </si>
  <si>
    <t>A whole number</t>
  </si>
  <si>
    <t>The number of items that are included in the product</t>
  </si>
  <si>
    <t>6</t>
  </si>
  <si>
    <t>offering_can_be_gift_messaged</t>
  </si>
  <si>
    <t>Offering Can Be Gift Messaged</t>
  </si>
  <si>
    <t>If you can print a gift message with the item indicate that here.  If left blank, defaults to 'false'.</t>
  </si>
  <si>
    <t>Select: true or false</t>
  </si>
  <si>
    <t>TRUE</t>
  </si>
  <si>
    <t>offering_can_be_giftwrapped</t>
  </si>
  <si>
    <t>Is Gift Wrap Available</t>
  </si>
  <si>
    <t>If you can gift wrap an item indicate that here.  If left blank, defaults to 'false'.</t>
  </si>
  <si>
    <t>Select: True or False</t>
  </si>
  <si>
    <t>False, True</t>
  </si>
  <si>
    <t>is_discontinued_by_manufacturer</t>
  </si>
  <si>
    <t>Is Discontinued by Manufacturer</t>
  </si>
  <si>
    <t>Indicates whether the manufacturer has stopped making the item.</t>
  </si>
  <si>
    <t>missing_keyset_reason</t>
  </si>
  <si>
    <t>Registered Parameter</t>
  </si>
  <si>
    <t>A value provided during the Merchant registration process. Do not input a value when not known.</t>
  </si>
  <si>
    <t>A value provided during the registration process. Do not input a value when not known.</t>
  </si>
  <si>
    <t>PrivateLabel</t>
  </si>
  <si>
    <t>merchant_shipping_group_name</t>
  </si>
  <si>
    <t>Shipping-Template</t>
  </si>
  <si>
    <t>Sellers can create a set of ship configurations based on business needs and use cases. The ship configurations can be region based and have rules to set SLA and rate for the region. When listing product to create offer, seller needs to select one ship configuration for the product. The ship configuration will be used to retrieve the valid ship options on the website.</t>
  </si>
  <si>
    <t>The ship configuration group for an offer. The ship configuration group is created and managed by the seller through the ship setting UI.</t>
  </si>
  <si>
    <t>"Free Shipping Template", "Default Template"</t>
  </si>
  <si>
    <t>B2B - These B2B offer attributes are required to make your item buyable for business customers on the site</t>
  </si>
  <si>
    <t>business_price</t>
  </si>
  <si>
    <t>Business Price</t>
  </si>
  <si>
    <t>The price at which the merchant offers the product to Verified Business customers, expressed in U.S. dollars. If price exists, business-price should be less than or equal to price, as business-price represents a discount for business customers. The price should be greater than 0. Do not include thousands separators or currency symbols. This field is required if quantity prices are provided.</t>
  </si>
  <si>
    <t xml:space="preserve">The price at which the merchant offers the product to registered business buyers for sale, expressed in U.S. dollars. </t>
  </si>
  <si>
    <t>10.5</t>
  </si>
  <si>
    <t>quantity_price_type</t>
  </si>
  <si>
    <t>Quantity Price Type</t>
  </si>
  <si>
    <t>Either fixed or percent. When fixed is selected, quantity prices are expressed in U.S. dollars. When percent is selected, quantity prices are calculated as a percent off the business price.</t>
  </si>
  <si>
    <t>The unit of measure the discount will be expressed in. Either Fixed price in U.S. dollars or Percent Off</t>
  </si>
  <si>
    <t>Fixed</t>
  </si>
  <si>
    <t>quantity_lower_bound1</t>
  </si>
  <si>
    <t>Quantity Lower Bound 1</t>
  </si>
  <si>
    <t>Quantity thresholds, expressed in units. Business customers who purchase at or above a quantity-lower-bound will be given the corresponding quantity-price. For example, if lower-bound1 is set to 50, quantity-price1 will apply to a purchase of 50 or more units. Sellers can specify up to 5 lower-bounds and must provide a quantity-price for each lower bound. Each lower-bound must be higher than the previous one.</t>
  </si>
  <si>
    <t>The minimum purchase quantity necessary to receive the associated Fixed price or Percent Off price</t>
  </si>
  <si>
    <t>quantity_price1</t>
  </si>
  <si>
    <t>Quantity Price 1</t>
  </si>
  <si>
    <t>Quantity prices, expressed either as U.S. dollars (199.99 = $199.99) or as a percent off the business-price (7= 7% off business-price), depending on the chosen quantity-price type. Must provide a lower-bound for each quantity-price. Each quantity-price must be lower than the previous one.</t>
  </si>
  <si>
    <t>The Fixed price or Percent Off discount at which the merchant offers the product for sale if the buyer is purchasing at least the associated quantity, expressed in U.S. dollars.</t>
  </si>
  <si>
    <t>quantity_lower_bound2</t>
  </si>
  <si>
    <t>Quantity Lower Bound 2</t>
  </si>
  <si>
    <t>200</t>
  </si>
  <si>
    <t>quantity_price2</t>
  </si>
  <si>
    <t>Quantity Price 2</t>
  </si>
  <si>
    <t>9</t>
  </si>
  <si>
    <t>quantity_lower_bound3</t>
  </si>
  <si>
    <t>Quantity Lower Bound 3</t>
  </si>
  <si>
    <t>300</t>
  </si>
  <si>
    <t>quantity_price3</t>
  </si>
  <si>
    <t>Quantity Price 3</t>
  </si>
  <si>
    <t>8.5</t>
  </si>
  <si>
    <t>quantity_lower_bound4</t>
  </si>
  <si>
    <t>Quantity Lower Bound 4</t>
  </si>
  <si>
    <t>400</t>
  </si>
  <si>
    <t>quantity_price4</t>
  </si>
  <si>
    <t>Quantity Price 4</t>
  </si>
  <si>
    <t>8</t>
  </si>
  <si>
    <t>quantity_lower_bound5</t>
  </si>
  <si>
    <t>Quantity Lower Bound 5</t>
  </si>
  <si>
    <t>1000</t>
  </si>
  <si>
    <t>quantity_price5</t>
  </si>
  <si>
    <t>Quantity Price 5</t>
  </si>
  <si>
    <t>7.5</t>
  </si>
  <si>
    <t>national_stock_number</t>
  </si>
  <si>
    <t>National Stock Number</t>
  </si>
  <si>
    <t>A alpha-numeric 13 digit code. Code identifying standard material items of supply as defined by NATO</t>
  </si>
  <si>
    <t>6240-00-027-2059</t>
  </si>
  <si>
    <t>unspsc_code</t>
  </si>
  <si>
    <t>United Nations Standard Products and Services Code</t>
  </si>
  <si>
    <t>An 8 digit code A numeric code classifying products according to the UNSPSC system</t>
  </si>
  <si>
    <t>47121602</t>
  </si>
  <si>
    <t>pricing_action</t>
  </si>
  <si>
    <t>Pricing Action</t>
  </si>
  <si>
    <t>Specifies the actions that need to be performed on the price attributes of this SKU. The only action currently supported by the system is deleting the business_price.
Set this field to "delete business_price" when you want to remove a previously submitted business_price and any quantity discounts. If left blank, no action will be performed and the contents of this column will be ignored.</t>
  </si>
  <si>
    <t>"delete business_price" (without the quotes)</t>
  </si>
  <si>
    <t>delete business_price</t>
  </si>
  <si>
    <t>Dimensions - These attributes specify the size and weight of a product</t>
  </si>
  <si>
    <t>website_shipping_weight</t>
  </si>
  <si>
    <t>Shipping Weight</t>
  </si>
  <si>
    <t>The weight of the product when packaged to ship. This is displayed on the product page and used to calculate shipping costs for weight-based shipping, if available.</t>
  </si>
  <si>
    <t>A number with up to 10 digits to the left of the decimal point and 2 digits to the right of the decimal point. Please do not use commas.</t>
  </si>
  <si>
    <t>2.33, 20.75, or 10000.00</t>
  </si>
  <si>
    <t>website_shipping_weight_unit_of_measure</t>
  </si>
  <si>
    <t>Website Shipping Weight Unit Of Measure</t>
  </si>
  <si>
    <t>The unit of measure used to describe the weight of the product when packaged to ship, expressed in grams or kilograms. 
*** Required when ShippingWeight is provided.</t>
  </si>
  <si>
    <t>Select one of the following options: 
GR
KG
OZ
LB</t>
  </si>
  <si>
    <t>item_weight_unit_of_measure</t>
  </si>
  <si>
    <t>Item Weight Unit Of Measure</t>
  </si>
  <si>
    <t>The unit of measure used to describe the weight of the product, expressed in grams, kilograms, ounces, or pounds.  Required if item-weight is provided.</t>
  </si>
  <si>
    <t>Select one of the following options: GR, KG, OZ, or LB. Do not include the actual weight, which will be collected in the item-weight field.</t>
  </si>
  <si>
    <t>OZ</t>
  </si>
  <si>
    <t>item_weight</t>
  </si>
  <si>
    <t>Item Weight</t>
  </si>
  <si>
    <t>The weight of the product.</t>
  </si>
  <si>
    <t>2.33</t>
  </si>
  <si>
    <t>item_length_unit_of_measure</t>
  </si>
  <si>
    <t>Item Length Unit Of Measure</t>
  </si>
  <si>
    <t>The unit of measure used to describe the dimensions (width, length, height) of the product, expressed in centimeters, meters, inches, or feet. Required if item dimensions are provided.</t>
  </si>
  <si>
    <t>Select one of the following options: MM, CM, M, IN, or FT.</t>
  </si>
  <si>
    <t>FT</t>
  </si>
  <si>
    <t>item_length</t>
  </si>
  <si>
    <t>Item Length</t>
  </si>
  <si>
    <t>The length of the product.</t>
  </si>
  <si>
    <t>15000</t>
  </si>
  <si>
    <t>item_width</t>
  </si>
  <si>
    <t>Item Width</t>
  </si>
  <si>
    <t>The width of the product.</t>
  </si>
  <si>
    <t>10.33</t>
  </si>
  <si>
    <t>item_height</t>
  </si>
  <si>
    <t>Item Height</t>
  </si>
  <si>
    <t>The height of the product.</t>
  </si>
  <si>
    <t>5.5</t>
  </si>
  <si>
    <t>Discovery - These attributes have an effect on how customers can find your product on the site using browse or search</t>
  </si>
  <si>
    <t>bullet_point1 - bullet_point5</t>
  </si>
  <si>
    <t>Key Product Features1 - Key Product Features5</t>
  </si>
  <si>
    <t>Brief descriptive text, called out via a bullet point, regarding a specific aspect of the product. These display directly under or next to your product photo, it is useful to put interesting information in these fields. Bullet points will be inserted automatically.</t>
  </si>
  <si>
    <t>An alphanumeric string; 500 characters maximum length per bullet point. Please do not include an actual bullet point object, just the text used to describe your product. Note: Type 1 High ASCII characters (®, ©, ™, etc.) or other special characters are not supported.</t>
  </si>
  <si>
    <t>Made with nourishing pure aloe vera gel</t>
  </si>
  <si>
    <t>generic_keywords</t>
  </si>
  <si>
    <t>Search Terms</t>
  </si>
  <si>
    <t>A word or phrase that best describes the product. While Amazon will automatically have the item's title and brand in the search index, these additional search terms help locating the product when customers perform keyword searches on our site. It is in your best interest to make use of these additional search terms.</t>
  </si>
  <si>
    <t>An alphanumeric string; 1 character minimum in length and 1000 characters maximum in length.</t>
  </si>
  <si>
    <t>Electric</t>
  </si>
  <si>
    <t>Images - These attributes provide links to images for a product</t>
  </si>
  <si>
    <t>main_image_url</t>
  </si>
  <si>
    <t>Main Image URL</t>
  </si>
  <si>
    <t>The URL where a main image of the product is located.  It's important that this is supplied for all products.</t>
  </si>
  <si>
    <t>Images should have 72-pixels-per-inch resolution and be 500 pixels minimum in length (on the longest side). The preferred file format is JPEG (.jpg), and the URL must be fully-formed and valid (i.e., include http://). When naming your image, you may use the following convention (though not required): Product SKU + View Indicator (.main) + File Extension (.jpg). An example would be: "15774.main.jpg".  There cannot be any spaces or high ASCII characters in the image url.  Save the image to your Web server and supply the URL to the image in this field.  Accepted formats are .jpeg, .jpg, and .gif</t>
  </si>
  <si>
    <t>http://www.companyname.com/images/1250.main.jpg</t>
  </si>
  <si>
    <t>other_image_url1 - other_image_url3</t>
  </si>
  <si>
    <t>Other Image URL1 - Other Image URL3</t>
  </si>
  <si>
    <t>The URL for additional images of your product.
These images will be shown on the detail page when the customer clicks through to see other views associated with the product.  For example, you can use this field to show the label information or packaging of your product. Upload additional images with different views to the item, or with some emotional surrounding as additional image.</t>
  </si>
  <si>
    <t>A valid URL, including leading "http://"
The url is case sensitive, so make sure to use matching capitalization and no redirections (e.g. .jpeg instead of .jpg). While a web browser might be smart enough to locate your image despite of these little inaccuracies, our image collection process isn't.</t>
  </si>
  <si>
    <t>http://www.companyname.com/images/1250.other1.jpg</t>
  </si>
  <si>
    <t>swatch_image_url</t>
  </si>
  <si>
    <t>Swatch Image URL</t>
  </si>
  <si>
    <t>The URL where an image of a color swatch from the product is located.</t>
  </si>
  <si>
    <t>Images should have 72-pixels-per-inch resolution and be 30 pixels maximum length (on the longest side). The preferred file format is JPEG (.jpg). When naming your image, please use the following convention: Product SKU + View Indicator (i.e., .swatch) + File Extension (i.e., .jpg). An example would be: "15774.swatch.jpg". Save the image to your Web server and supply the URL to the image in this field.</t>
  </si>
  <si>
    <t>http://www.companyname.com/images/1250.swatch.jpg</t>
  </si>
  <si>
    <t>Fulfillment - Use these columns to provide fulfillment-related information for either Amazon-fulfilled (FBA) or seller-fulfilled orders.</t>
  </si>
  <si>
    <t>fulfillment_center_id</t>
  </si>
  <si>
    <t>Fulfillment Center ID</t>
  </si>
  <si>
    <t>Amazon-fulfilled products: For those merchants using Amazon fulfillment services, this designates which fulfillment network will be used. Specifying a value other than ‘DEFAULT’ for fulfillment_center_id will cancel the Merchant-fulfilled offering.  Resubmitting with a blank or ‘DEFAULT’ value for the fulfillment_center_id, along with quantity, will switch the item back to Merchant-fulfilled.  
Merchant-fulfilled products: Do not enter fulfillment_center_id, as it is not applicable.</t>
  </si>
  <si>
    <t>AMAZON_NA, DEFAULT</t>
  </si>
  <si>
    <t>AMAZON_NA</t>
  </si>
  <si>
    <t>package_height</t>
  </si>
  <si>
    <t>Package Height</t>
  </si>
  <si>
    <t>The height measurement of the package. If you are an FBA seller and are using a non-default value for fulfillment_center_id, package height is required and must be populated.</t>
  </si>
  <si>
    <t>A number with up to 10 digits to the left of the decimal point and 2 digits to the right of the decimal point.</t>
  </si>
  <si>
    <t>package_width</t>
  </si>
  <si>
    <t>Package Width</t>
  </si>
  <si>
    <t>The width measurement of the package. If you are an FBA seller and are using a non-default value for fulfillment_center_id, package width is required and must be populated.</t>
  </si>
  <si>
    <t>package_length</t>
  </si>
  <si>
    <t>Package Length</t>
  </si>
  <si>
    <t>The length measurement of the package. If you are an FBA seller and are using a non-default value for fulfillment_center_id, package length is required and must be populated.</t>
  </si>
  <si>
    <t>package_length_unit_of_measure</t>
  </si>
  <si>
    <t>Package Length Unit Of Measure</t>
  </si>
  <si>
    <t>The unit of measure used to describe the dimensions (width, length, height) of the package expressed in inches, centimeters, or feet. Required if package dimensions are provided.</t>
  </si>
  <si>
    <t>Select from the following valid values: 
IN
FT
MM
CM
M</t>
  </si>
  <si>
    <t>package_weight</t>
  </si>
  <si>
    <t>Package Weight</t>
  </si>
  <si>
    <t>The weight of the package.</t>
  </si>
  <si>
    <t>package_weight_unit_of_measure</t>
  </si>
  <si>
    <t>Package Weight Unit Of Measure</t>
  </si>
  <si>
    <t>The unit of measure used to describe the weight of the package, expressed in kilograms, ounces, or pounds. Required if package weight is provided.</t>
  </si>
  <si>
    <t>Select from the following valid values: 
OZ
LB
GR
KG</t>
  </si>
  <si>
    <t>Variation - Populate these attributes if your product is available in different variations (for example color or wattage)</t>
  </si>
  <si>
    <t>parent_child</t>
  </si>
  <si>
    <t>Parentage</t>
  </si>
  <si>
    <t>Defines the product within a relationship with another, similar product.  
The "parent" defines the basic data about the product. Parent products are not purchasable; the "parent" product simply specifies the attributes of the product that are common among all of its children and only acts as a place holder.  The "child" products define the possible variations (i.e., size, color) of the parent product and represent the items that are actually for sale.
This field is required if any of the following columns are populated: variation_theme, color, paper_size, maximum_expandable_size, line_size.  If the product does not participate in a variation relationship, use the value "child."
For further information about how to construct a product variation, please refer to this template's "Example" tab.</t>
  </si>
  <si>
    <t>Please select one of the following values: 
parent
child</t>
  </si>
  <si>
    <t>parent_sku</t>
  </si>
  <si>
    <t>Parent SKU</t>
  </si>
  <si>
    <t>If the product is a child product, list the SKU of the parent product which is related.  DO NOT FILL IN THIS FIELD FOR PARENT PRODUCTS.</t>
  </si>
  <si>
    <t>An alphanumeric string; 1 character minimum in length and 40 characters maximum in length.</t>
  </si>
  <si>
    <t>10162513</t>
  </si>
  <si>
    <t>relationship_type</t>
  </si>
  <si>
    <t>Relationship Type</t>
  </si>
  <si>
    <t>Describes the relationship between products that are related. Accessories can be seen on the www.amazon.com site as "Also Recommended" selections on certain detail product pages.  Use this field to create an accessory relationship.</t>
  </si>
  <si>
    <t>Select one of the following options: 
Accessory                                                                      Variation</t>
  </si>
  <si>
    <t>variation_theme</t>
  </si>
  <si>
    <t>Variation Theme</t>
  </si>
  <si>
    <t>Describes the parameter(s) by which the parent product may vary.  The value input for this field should be the same for both the parent and child SKUs. Example: If the product varies by size, input the value Size. If the product varies by color, input the value Color.   Terms used for variation themes are created by you the merchant. (e.g. 'count' can be any number that you choose).</t>
  </si>
  <si>
    <t>Select and applicable variation theme.</t>
  </si>
  <si>
    <t>Size/Color</t>
  </si>
  <si>
    <t>Compliance - Attributes used to comply with consumer laws in the country or region where the item is sold</t>
  </si>
  <si>
    <t>cpsia_cautionary_statement</t>
  </si>
  <si>
    <t>Cpsia Warning</t>
  </si>
  <si>
    <t>Select from the following Valid Values: 
choking_hazard_balloon
choking_hazard_contains_a_marble
choking_hazard_contains_small_ball
choking_hazard_is_a_marble
choking_hazard_is_a_small_ball
choking_hazard_small_parts
no_warning_applicable</t>
  </si>
  <si>
    <t>Use this field to indicate if a cautionary statement relating to the choking hazards of children's toys and games applies to your product.  These cautionary statements are defined in Section 24 of the Federal Hazardous Substances Act and Section 105 of the Consumer Product Safety Improvement Act of 2008.  They must be displayed on the product packaging and in certain online and catalog advertisements.  You are responsible for determining if a cautionary statement applies to the product.  This can be verified by contacting the product manufacturer or checking the product packaging.   Cautionary statements that you select will be displayed on the product detail page.  If no cautionary statement applies to the product, select "no_warning_applicable".</t>
  </si>
  <si>
    <t>choking_hazard_balloon</t>
  </si>
  <si>
    <t>cpsia_cautionary_description</t>
  </si>
  <si>
    <t>CPSIA Warning Description</t>
  </si>
  <si>
    <t>Do not use this field, unless instructed to do so by Amazon.</t>
  </si>
  <si>
    <t>An alphanumeric string; 1 character minimum in length and 250 characters maximum in length.</t>
  </si>
  <si>
    <t>no_warning_applicable</t>
  </si>
  <si>
    <t>fabric_type</t>
  </si>
  <si>
    <t>Fabric Type</t>
  </si>
  <si>
    <t>List all fabrics, separated by /, and % of each from most to least. Always add “viscose” or “rayon” if listing bamboo, and “azlon” if listing soy. Correct: “100% soy from azlon” or “90% cotton/10% rayon.” Incorrect: “50% bamboo and 50% soy” or “cotton/poly.”</t>
  </si>
  <si>
    <t>An alphanumeric text string; 1 character minimum and 50 characters maximum.</t>
  </si>
  <si>
    <t>90% cotton/10% rayon</t>
  </si>
  <si>
    <t>import_designation</t>
  </si>
  <si>
    <t>Import Designation</t>
  </si>
  <si>
    <t>If made in Mexico from imported materials select “Made in Mexico and Imported.” If some units are from Mexico and some imported select “Made in Mexico or Imported.” If made in Mexico from Mexican materials select “Made in Mexico.” If made outside Mexico, select “Imported.”</t>
  </si>
  <si>
    <t>Imported;
Made in Mexico or Imported;
Made in Mexico and Imported;
Made in Mexico</t>
  </si>
  <si>
    <t>Made in Mexico or Imported</t>
  </si>
  <si>
    <t>prop_65</t>
  </si>
  <si>
    <t>Consumer Notice</t>
  </si>
  <si>
    <t>Use this field to tell customers if your product is subject to Prop. 65 rules and regulations. Prop. 65 requires merchants to provide California consumers with special warnings for products that contain chemicals known to cause cancer, birth defects, or other reproductive harm if those products expose consumers to such materials above certain threshold levels. For more information, please visit this web site: http://www.oehha.ca.gov/.
You are responsible for (a) determining whether a product requires a Prop. 65 warning and (b) ensuring that the proper warning is provided. If you want to auto-populate the product detail page of a product with a link to the Prop. 65 warning page found in the Help pages on the Amazon.com web site (Help &gt; Ordering &gt; Search Tips &amp; Product FAQ’s &gt; California Proposition 65), you can do so by setting the value in this field to "true." Note that the default value for this is "false," so if you do not populate this field, this auto-population will not occur.
IF YOU CHOOSE TO USE THIS FUNCTIONALITY BY SETTING THE VALUE OF THIS FIELD TO "TRUE," YOU ARE AGREEING (A) TO USE THE CONTENT OF THE RESULTING PROP. 65 WARNING MESSAGE "AS IS" AND (B) THAT AMAZON IS NOT LIABLE TO YOU IN ANY WAY IN THE EVENT THAT THIS WARNING MESSAGE DOES NOT PROVIDE THE PARTICULAR WARNING REQUIRED BY LAW FOR YOUR PRODUCT.</t>
  </si>
  <si>
    <t>Select 'true' if your product is subject to this rule</t>
  </si>
  <si>
    <t>Sleepwear</t>
  </si>
  <si>
    <t>closure_type</t>
  </si>
  <si>
    <t>Closure Type</t>
  </si>
  <si>
    <t>The closure type of the product.</t>
  </si>
  <si>
    <t>Zip</t>
  </si>
  <si>
    <t>belt_style</t>
  </si>
  <si>
    <t>belt-style</t>
  </si>
  <si>
    <t>Describes the style of a belt.</t>
  </si>
  <si>
    <t>Select a value from the Valid Values worksheet.</t>
  </si>
  <si>
    <t>Western</t>
  </si>
  <si>
    <t>bottom_style</t>
  </si>
  <si>
    <t>Bottom Style</t>
  </si>
  <si>
    <t>Bottom style describes the style of the bottom article of clothing in cases where there is a top and bottom piece. Please refer to the valid values tab for a list of standard fit values. Please fill this field out with one of those values. Not using the appropriate valid values can possibly result in your items not appearing in browse and search.</t>
  </si>
  <si>
    <t>Use the column BottomStyle in the Valid Values list. An alphanumeric string; 50 characters maximum.</t>
  </si>
  <si>
    <t>Bikini</t>
  </si>
  <si>
    <t>subject_character</t>
  </si>
  <si>
    <t>character</t>
  </si>
  <si>
    <t>Describes cartoon, movie, etc. character of costume.</t>
  </si>
  <si>
    <t>Select a value from the Valid Values worksheet</t>
  </si>
  <si>
    <t>Batman</t>
  </si>
  <si>
    <t>chest_size</t>
  </si>
  <si>
    <t>Chest Size</t>
  </si>
  <si>
    <t>The chest size.</t>
  </si>
  <si>
    <t>40</t>
  </si>
  <si>
    <t>chest_size_unit_of_measure</t>
  </si>
  <si>
    <t>Chest Size Unit Of Measure</t>
  </si>
  <si>
    <t>The units of measurement for the chest size.</t>
  </si>
  <si>
    <t>Select one of the following options: CM or IN.</t>
  </si>
  <si>
    <t>CM</t>
  </si>
  <si>
    <t>band_size_num</t>
  </si>
  <si>
    <t>Band Size Numeric</t>
  </si>
  <si>
    <t>Around back in the size of a bra.</t>
  </si>
  <si>
    <t>23</t>
  </si>
  <si>
    <t>band_size_num_unit_of_measure</t>
  </si>
  <si>
    <t>Band Size Num Unit Of Measure</t>
  </si>
  <si>
    <t>The unit of measure used to describe the band size, expressed in inches or centimeters. Required if band size is provided.</t>
  </si>
  <si>
    <t>Select from the following valid values: 
CM
IN</t>
  </si>
  <si>
    <t>collar_style</t>
  </si>
  <si>
    <t>Collar Type</t>
  </si>
  <si>
    <t>Describes style of men's dress shirt. Please refer to the valid values tab for a list of standard fit values. Please fill this field out with one of those values. Not using the appropriate valid values can possibly result in your items not appearing in browse and search.</t>
  </si>
  <si>
    <t>Use the column CollarType in the Valid Values list. An alphanumeric string; 50 characters maximum.</t>
  </si>
  <si>
    <t>Button-down</t>
  </si>
  <si>
    <t>color_name</t>
  </si>
  <si>
    <t>Color</t>
  </si>
  <si>
    <t>The colour of the product.</t>
  </si>
  <si>
    <t>An alphanumeric text string; 1 character minimum and 50 characters maximum. If multiple colours are available, a unique record should be submitted for each product.</t>
  </si>
  <si>
    <t>Sage, Navy, Emerald, Cherry, Red, Black</t>
  </si>
  <si>
    <t>color_map</t>
  </si>
  <si>
    <t>Color Map</t>
  </si>
  <si>
    <t>If the colour used to describe the product is nonstandard (e.g., sage), include the standard colour you wish to map to (e.g., green).  If no values are provided, customers will be unable to browse by colour.</t>
  </si>
  <si>
    <t>Please see the Valid Values worksheet for the list of accepted values.</t>
  </si>
  <si>
    <t>Green</t>
  </si>
  <si>
    <t>control_type</t>
  </si>
  <si>
    <t>Control Type</t>
  </si>
  <si>
    <t>Describes the degree of control that  the shapewear offers.</t>
  </si>
  <si>
    <t>Firm</t>
  </si>
  <si>
    <t>cup_size</t>
  </si>
  <si>
    <t>Cup Size</t>
  </si>
  <si>
    <t>The cup size.</t>
  </si>
  <si>
    <t>Please select a value from the Valid Values tab.</t>
  </si>
  <si>
    <t>C</t>
  </si>
  <si>
    <t>department_name</t>
  </si>
  <si>
    <t>Department</t>
  </si>
  <si>
    <t>The department of clothing (mens, womens, etc.) in which the product is found.</t>
  </si>
  <si>
    <t>fabric_wash</t>
  </si>
  <si>
    <t>fabric-wash</t>
  </si>
  <si>
    <t>For denim, indicates whether the wash is light, medium or dark.</t>
  </si>
  <si>
    <t>Light</t>
  </si>
  <si>
    <t>fit_type</t>
  </si>
  <si>
    <t>Fit Type</t>
  </si>
  <si>
    <t>For denim pants, indicates the fit style.</t>
  </si>
  <si>
    <t>Relaxed</t>
  </si>
  <si>
    <t>front_style</t>
  </si>
  <si>
    <t>front-pleat-type</t>
  </si>
  <si>
    <t>Describes whether a pant is flat front or pleated</t>
  </si>
  <si>
    <t>Flat Front</t>
  </si>
  <si>
    <t>inseam_length</t>
  </si>
  <si>
    <t>Inseam</t>
  </si>
  <si>
    <t>How long is the inseam of this product?</t>
  </si>
  <si>
    <t>12, 44</t>
  </si>
  <si>
    <t>inseam_length_unit_of_measure</t>
  </si>
  <si>
    <t>Inseam Length Unit Of Measure</t>
  </si>
  <si>
    <t>The units of measurement for the inseam length.</t>
  </si>
  <si>
    <t>rise_height</t>
  </si>
  <si>
    <t>item-rise</t>
  </si>
  <si>
    <t>For denim pants, the rise (distance between crotch and waist) in inches.</t>
  </si>
  <si>
    <t>12</t>
  </si>
  <si>
    <t>rise_height_unit_of_measure</t>
  </si>
  <si>
    <t>Rise Height Unit Of Measure</t>
  </si>
  <si>
    <t>The unit of measure used to describe the rise, expressed in inches or centimeters. Required if item-rise is provided.</t>
  </si>
  <si>
    <t>Select one of the following:
CM
IN</t>
  </si>
  <si>
    <t>leg_diameter</t>
  </si>
  <si>
    <t>leg-diameter</t>
  </si>
  <si>
    <t>The leg opening size.</t>
  </si>
  <si>
    <t>leg_diameter_unit_of_measure</t>
  </si>
  <si>
    <t>Leg Diameter Unit Of Measure</t>
  </si>
  <si>
    <t>The unit of measure used to describe the length  of the leg opening, expressed in inches or centimeters.  Required if leg-diameter is provided.</t>
  </si>
  <si>
    <t>leg_style</t>
  </si>
  <si>
    <t>leg-style</t>
  </si>
  <si>
    <t>The cut or shape of the pant leg.</t>
  </si>
  <si>
    <t>Straight</t>
  </si>
  <si>
    <t>country_as_labeled</t>
  </si>
  <si>
    <t>Country as Labeled</t>
  </si>
  <si>
    <t>Complete only if Import Designation is “Imported.” Select country shown on product label (i.e., if label says “Made in China,” select China). If some products under this ASIN are made in a different country than others, do not complete this field.</t>
  </si>
  <si>
    <t>China</t>
  </si>
  <si>
    <t>fur_description</t>
  </si>
  <si>
    <t>Fur Description</t>
  </si>
  <si>
    <t>If product contains real fur, include fur origin country. Also note if the fur is dyed/colored or if the fur is used, damaged, or contains paws, bellies, tails or waste. Correct: “Natural rabbit fur (Korea)/Dyed lamb shearling (China).” Do not use “haircalf” as a description.</t>
  </si>
  <si>
    <t>An alphanumeric string; 1 character minimum in length and 500 characters maximum in length per entry.</t>
  </si>
  <si>
    <t>100% Rabbit Fur</t>
  </si>
  <si>
    <t>opacity</t>
  </si>
  <si>
    <t>Opacity / Transparency</t>
  </si>
  <si>
    <t>This describes the opacity of hosiery.</t>
  </si>
  <si>
    <t>25 DEN</t>
  </si>
  <si>
    <t>neck_size</t>
  </si>
  <si>
    <t>Neck Size</t>
  </si>
  <si>
    <t>The neck size.</t>
  </si>
  <si>
    <t>11.5</t>
  </si>
  <si>
    <t>neck_size_unit_of_measure</t>
  </si>
  <si>
    <t>Neck Size Unit Of Measure</t>
  </si>
  <si>
    <t>Specifies what unit of measure you are using for the pet's neck size measure</t>
  </si>
  <si>
    <t>Select one of the following options: MM, CM, M, IN, FT</t>
  </si>
  <si>
    <t>neck_style</t>
  </si>
  <si>
    <t>NeckStyle</t>
  </si>
  <si>
    <t>Describes the cut or shape of the neckline or collar on all items except men's dress shirts.</t>
  </si>
  <si>
    <t>Use the column NeckStyle in the Valid Values list. An alphanumeric string; 50 characters maximum.</t>
  </si>
  <si>
    <t>v-neck</t>
  </si>
  <si>
    <t>pattern_type</t>
  </si>
  <si>
    <t>pattern-style</t>
  </si>
  <si>
    <t>Describes the pattern on shirts and other clothing types.</t>
  </si>
  <si>
    <t>Stripes</t>
  </si>
  <si>
    <t>pocket_description</t>
  </si>
  <si>
    <t>pocket-description</t>
  </si>
  <si>
    <t>Describes the pocket style.</t>
  </si>
  <si>
    <t>Cargo</t>
  </si>
  <si>
    <t>rise_style</t>
  </si>
  <si>
    <t>rise-style</t>
  </si>
  <si>
    <t>Describes how high the sock rises on the leg.</t>
  </si>
  <si>
    <t>Knee High</t>
  </si>
  <si>
    <t>shoe_width</t>
  </si>
  <si>
    <t>Shoe Width</t>
  </si>
  <si>
    <t>Indicates width of shoe. Please refer to the valid values tab for a list of standard material values. Please fill this field out with one of those values. Not using the appropriate valid values can possibly result in your items not appearing in browse and search.</t>
  </si>
  <si>
    <t>Use the column ShoeWidth in the Valid Values list. An alphanumeric string; 50 characters maximum.</t>
  </si>
  <si>
    <t>AAA</t>
  </si>
  <si>
    <t>size_name</t>
  </si>
  <si>
    <t>Size</t>
  </si>
  <si>
    <t>The size of your product.</t>
  </si>
  <si>
    <t>An alphanumeric string. If multiple sizes are available, a unique child record should be submitted for each size.</t>
  </si>
  <si>
    <t>Large</t>
  </si>
  <si>
    <t>size_map</t>
  </si>
  <si>
    <t>Size Map</t>
  </si>
  <si>
    <t>A size value that we may choose to use as a refinement for our customers.</t>
  </si>
  <si>
    <t>special_size_type</t>
  </si>
  <si>
    <t>Special Size Type</t>
  </si>
  <si>
    <t>Any size modifier appropriate to the product.</t>
  </si>
  <si>
    <t>tall</t>
  </si>
  <si>
    <t>sleeve_length</t>
  </si>
  <si>
    <t>SleeveLength</t>
  </si>
  <si>
    <t>What is the sleeve length of this product?</t>
  </si>
  <si>
    <t>A number with up to 10 digits allowed to the left of the decimal point and 2 digits to the right of the decimal point. Please do not use commas.</t>
  </si>
  <si>
    <t>29</t>
  </si>
  <si>
    <t>sleeve_length_unit_of_measure</t>
  </si>
  <si>
    <t>Sleeve Length Unit Of Measure</t>
  </si>
  <si>
    <t>The units of measurement for the sleeve length.</t>
  </si>
  <si>
    <t>sleeve_type</t>
  </si>
  <si>
    <t>Sleeve Type</t>
  </si>
  <si>
    <t>Describes details of sleeve.</t>
  </si>
  <si>
    <t>Short Sleeve</t>
  </si>
  <si>
    <t>special_features</t>
  </si>
  <si>
    <t>Additional Features</t>
  </si>
  <si>
    <t>Used to store features that are highly product specific.</t>
  </si>
  <si>
    <t>Wrinkle-Free</t>
  </si>
  <si>
    <t>strap_type</t>
  </si>
  <si>
    <t>Strap Type</t>
  </si>
  <si>
    <t>Description of the strap. Please refer to the StrapType column in the valid values list for a set of available values for this field. Not using the appropriate valid values can possibly result in your items not appearing in browse and search.</t>
  </si>
  <si>
    <t>Select a value from the StrapType column in the Valid Values tab.</t>
  </si>
  <si>
    <t>braided</t>
  </si>
  <si>
    <t>style_name</t>
  </si>
  <si>
    <t>Style</t>
  </si>
  <si>
    <t>The industry name for the style for this item.  Use this to describe the Drive style of a tool or accessory.</t>
  </si>
  <si>
    <t>Select from the list of valid values.</t>
  </si>
  <si>
    <t>Modern</t>
  </si>
  <si>
    <t>theme</t>
  </si>
  <si>
    <t>Indicates the theme of the costume or novelty clothing.</t>
  </si>
  <si>
    <t>Animal</t>
  </si>
  <si>
    <t>toe_style</t>
  </si>
  <si>
    <t>toe-style</t>
  </si>
  <si>
    <t>Describes the area of the pantyhose or tights near the toes.</t>
  </si>
  <si>
    <t>Sandal Toe</t>
  </si>
  <si>
    <t>top_style</t>
  </si>
  <si>
    <t>top-style</t>
  </si>
  <si>
    <t>Describes the style of the top article of clothing in cases where there is a top and bottom piece.</t>
  </si>
  <si>
    <t>Halter</t>
  </si>
  <si>
    <t>underwire_type</t>
  </si>
  <si>
    <t>underwire-type</t>
  </si>
  <si>
    <t>Describes the wire support of a bra.</t>
  </si>
  <si>
    <t>Wire Free</t>
  </si>
  <si>
    <t>waist_size</t>
  </si>
  <si>
    <t>WaistSize</t>
  </si>
  <si>
    <t>waist circumference</t>
  </si>
  <si>
    <t>32</t>
  </si>
  <si>
    <t>waist_size_unit_of_measure</t>
  </si>
  <si>
    <t>Waist Size Unit Of Measure</t>
  </si>
  <si>
    <t>Indicate the unit of measure for the item.  If WaistSize is populated, you must populate WaistSizeUnitOfMeasure.</t>
  </si>
  <si>
    <t>water_resistance_level</t>
  </si>
  <si>
    <t>water-resistance-level</t>
  </si>
  <si>
    <t>Describes the clothing's ability to resist or repel water.</t>
  </si>
  <si>
    <t>Waterproof</t>
  </si>
  <si>
    <t>Shorts</t>
  </si>
  <si>
    <t>Outerwear</t>
  </si>
  <si>
    <t>sport_type1 - sport_type3</t>
  </si>
  <si>
    <t>Sport Type1 - Sport Type3</t>
  </si>
  <si>
    <t>Name of the game or activity.  Please refer to the valid values tab for a list of standard sport values. Please fill this field out with one of those values. Not using the appropriate valid values can possibly result in your items not appearing in browse and search.</t>
  </si>
  <si>
    <t>Use the column Sport in the Valid Values list. An alphanumeric string; 50 characters maximum.</t>
  </si>
  <si>
    <t>baseball, soccer</t>
  </si>
  <si>
    <t>Dress</t>
  </si>
  <si>
    <t>Blazer</t>
  </si>
  <si>
    <t>Adult Costume</t>
  </si>
  <si>
    <t>wheel_type</t>
  </si>
  <si>
    <t>wheel-type</t>
  </si>
  <si>
    <t>Describes type of wheel used on luggage.</t>
  </si>
  <si>
    <t>Rollerboard</t>
  </si>
  <si>
    <t>Baby Costume</t>
  </si>
  <si>
    <t>Luggage</t>
  </si>
  <si>
    <t>Sweater</t>
  </si>
  <si>
    <t>Skirt</t>
  </si>
  <si>
    <t>Underwear</t>
  </si>
  <si>
    <t>Bra</t>
  </si>
  <si>
    <t>Swimwear</t>
  </si>
  <si>
    <t>Pants</t>
  </si>
  <si>
    <t>Shirt</t>
  </si>
  <si>
    <t>Suit</t>
  </si>
  <si>
    <t>Hat</t>
  </si>
  <si>
    <t>Socks</t>
  </si>
  <si>
    <t>EAN</t>
  </si>
  <si>
    <t>GCID</t>
  </si>
  <si>
    <t>GTIN</t>
  </si>
  <si>
    <t>Delete</t>
  </si>
  <si>
    <t>PartialUpdate</t>
  </si>
  <si>
    <t>False</t>
  </si>
  <si>
    <t>True</t>
  </si>
  <si>
    <t>NonConsumer</t>
  </si>
  <si>
    <t>PreConfigured</t>
  </si>
  <si>
    <t>Specialized</t>
  </si>
  <si>
    <t>non_consumer</t>
  </si>
  <si>
    <t>pre_configured</t>
  </si>
  <si>
    <t>private_label</t>
  </si>
  <si>
    <t>Percent</t>
  </si>
  <si>
    <t>GR</t>
  </si>
  <si>
    <t>KG</t>
  </si>
  <si>
    <t>DM</t>
  </si>
  <si>
    <t>M</t>
  </si>
  <si>
    <t>MM</t>
  </si>
  <si>
    <t>DEFAULT</t>
  </si>
  <si>
    <t>Child</t>
  </si>
  <si>
    <t>Parent</t>
  </si>
  <si>
    <t>Edition</t>
  </si>
  <si>
    <t>SizeName</t>
  </si>
  <si>
    <t>SizeName-ColorName</t>
  </si>
  <si>
    <t>sizecolor</t>
  </si>
  <si>
    <t>ChokingHazardBalloon</t>
  </si>
  <si>
    <t>ChokingHazardContainsAMarble</t>
  </si>
  <si>
    <t>ChokingHazardContainsSmallBall</t>
  </si>
  <si>
    <t>ChokingHazardIsAMarble</t>
  </si>
  <si>
    <t>ChokingHazardIsASmallBall</t>
  </si>
  <si>
    <t>ChokingHazardSmallParts</t>
  </si>
  <si>
    <t>ContainsSmallMagnets</t>
  </si>
  <si>
    <t>NoWarningApplicable</t>
  </si>
  <si>
    <t>Imported</t>
  </si>
  <si>
    <t>Made in USA</t>
  </si>
  <si>
    <t>Made in USA and Imported</t>
  </si>
  <si>
    <t>Made in USA or Imported</t>
  </si>
  <si>
    <t>Button Fly</t>
  </si>
  <si>
    <t>Button-End</t>
  </si>
  <si>
    <t>D Ring</t>
  </si>
  <si>
    <t>Double D Ring</t>
  </si>
  <si>
    <t>Drawstring</t>
  </si>
  <si>
    <t>Elastic</t>
  </si>
  <si>
    <t>Flat Solid Buckle</t>
  </si>
  <si>
    <t>Hook &amp; Eye</t>
  </si>
  <si>
    <t>J-Clip</t>
  </si>
  <si>
    <t>Pull On</t>
  </si>
  <si>
    <t>Round Classic Ring</t>
  </si>
  <si>
    <t>Self Tie</t>
  </si>
  <si>
    <t>Snap On</t>
  </si>
  <si>
    <t>Snaps</t>
  </si>
  <si>
    <t>Square Classic Ring</t>
  </si>
  <si>
    <t>Velcro</t>
  </si>
  <si>
    <t>Zipper</t>
  </si>
  <si>
    <t>Chain</t>
  </si>
  <si>
    <t>Medium</t>
  </si>
  <si>
    <t>Sash/Woven</t>
  </si>
  <si>
    <t>Skinny</t>
  </si>
  <si>
    <t>Wide</t>
  </si>
  <si>
    <t>Boy Short</t>
  </si>
  <si>
    <t>Brief</t>
  </si>
  <si>
    <t>G-String</t>
  </si>
  <si>
    <t>Hipster</t>
  </si>
  <si>
    <t>Pant</t>
  </si>
  <si>
    <t>Short</t>
  </si>
  <si>
    <t>Skirted</t>
  </si>
  <si>
    <t>Thong</t>
  </si>
  <si>
    <t>101 Dalmatians</t>
  </si>
  <si>
    <t>A Certain Scientific Railgun</t>
  </si>
  <si>
    <t>Adventure Time</t>
  </si>
  <si>
    <t>Aladdin</t>
  </si>
  <si>
    <t>Alice In Wonderland</t>
  </si>
  <si>
    <t>Alien</t>
  </si>
  <si>
    <t>All Grown Up</t>
  </si>
  <si>
    <t>Alvin and the Chipmunks</t>
  </si>
  <si>
    <t>American Girl</t>
  </si>
  <si>
    <t>American Idol</t>
  </si>
  <si>
    <t>American Pie</t>
  </si>
  <si>
    <t>Anchorman</t>
  </si>
  <si>
    <t>Angelina Ballerina</t>
  </si>
  <si>
    <t>Angry Beavers</t>
  </si>
  <si>
    <t>Angry Birds</t>
  </si>
  <si>
    <t>Aqua Teen Hunger Force</t>
  </si>
  <si>
    <t>Aquaman</t>
  </si>
  <si>
    <t>Archer</t>
  </si>
  <si>
    <t>Are You Afraid of the Dark?</t>
  </si>
  <si>
    <t>Arthur</t>
  </si>
  <si>
    <t>Assassin's Creed</t>
  </si>
  <si>
    <t>Atlantis</t>
  </si>
  <si>
    <t>Austin Powers</t>
  </si>
  <si>
    <t>Avatar - Legend of Korra</t>
  </si>
  <si>
    <t>Avatar The Last Airbender</t>
  </si>
  <si>
    <t>Back At The Barnyard</t>
  </si>
  <si>
    <t>Back to the Future</t>
  </si>
  <si>
    <t>Bambi</t>
  </si>
  <si>
    <t>Bane</t>
  </si>
  <si>
    <t>Barbie</t>
  </si>
  <si>
    <t>Barney</t>
  </si>
  <si>
    <t>Batgirl</t>
  </si>
  <si>
    <t>Batman &amp; Robin</t>
  </si>
  <si>
    <t>Battlestar Galactica</t>
  </si>
  <si>
    <t>Beauty &amp; The Beast</t>
  </si>
  <si>
    <t>Bella Sara</t>
  </si>
  <si>
    <t>Ben 10</t>
  </si>
  <si>
    <t>Berserk</t>
  </si>
  <si>
    <t>Betty Boop</t>
  </si>
  <si>
    <t>Big Time Rush</t>
  </si>
  <si>
    <t>Bionicle</t>
  </si>
  <si>
    <t>Black Butler</t>
  </si>
  <si>
    <t>Black Lagoon</t>
  </si>
  <si>
    <t>Bleach</t>
  </si>
  <si>
    <t>Blue's Clues</t>
  </si>
  <si>
    <t>Bratz</t>
  </si>
  <si>
    <t>Brave</t>
  </si>
  <si>
    <t>Brother Bear</t>
  </si>
  <si>
    <t>Bubble Guppies</t>
  </si>
  <si>
    <t>Bucket &amp; Skinner's Epic Adventures</t>
  </si>
  <si>
    <t>Buddies</t>
  </si>
  <si>
    <t>Bugs Bunny</t>
  </si>
  <si>
    <t>Caillou</t>
  </si>
  <si>
    <t>Call of Duty</t>
  </si>
  <si>
    <t>Captain America</t>
  </si>
  <si>
    <t>Care Bears</t>
  </si>
  <si>
    <t>Cars</t>
  </si>
  <si>
    <t>Casshern Sins</t>
  </si>
  <si>
    <t>CatDog</t>
  </si>
  <si>
    <t>Catwoman</t>
  </si>
  <si>
    <t>Charlie Brown</t>
  </si>
  <si>
    <t>Chuggington</t>
  </si>
  <si>
    <t>Cinderella</t>
  </si>
  <si>
    <t>Clarissa Explains It All</t>
  </si>
  <si>
    <t>Clifford</t>
  </si>
  <si>
    <t>Curious George</t>
  </si>
  <si>
    <t>Cut the Rope</t>
  </si>
  <si>
    <t>Daffy Duck</t>
  </si>
  <si>
    <t>Daisy Duck</t>
  </si>
  <si>
    <t>Danny Phantom</t>
  </si>
  <si>
    <t>Daredevil</t>
  </si>
  <si>
    <t>Darkwing Duck</t>
  </si>
  <si>
    <t>Defiance</t>
  </si>
  <si>
    <t>Degrassi</t>
  </si>
  <si>
    <t>Despicable Me</t>
  </si>
  <si>
    <t>Dexter</t>
  </si>
  <si>
    <t>Dexter's Laboratory</t>
  </si>
  <si>
    <t>Diary of a Wimpy Kid</t>
  </si>
  <si>
    <t>Die Hard</t>
  </si>
  <si>
    <t>Digimon</t>
  </si>
  <si>
    <t>Dino Dan</t>
  </si>
  <si>
    <t>Disney Infinity</t>
  </si>
  <si>
    <t>Disney Princess</t>
  </si>
  <si>
    <t>Doc McStuffins</t>
  </si>
  <si>
    <t>Doctor Who</t>
  </si>
  <si>
    <t>Donald Duck</t>
  </si>
  <si>
    <t>Donkey Kong</t>
  </si>
  <si>
    <t>Doodle Jump</t>
  </si>
  <si>
    <t>Dora &amp; Friends</t>
  </si>
  <si>
    <t>Dora The Explorer</t>
  </si>
  <si>
    <t>Doug</t>
  </si>
  <si>
    <t>Dr. Seuss</t>
  </si>
  <si>
    <t>Dragon Ball</t>
  </si>
  <si>
    <t>DragonBall Z</t>
  </si>
  <si>
    <t>Drake &amp; Josh</t>
  </si>
  <si>
    <t>Duck Dynasty</t>
  </si>
  <si>
    <t>Dumbo</t>
  </si>
  <si>
    <t>Dungeons &amp; Dragons</t>
  </si>
  <si>
    <t>E.T.</t>
  </si>
  <si>
    <t>Eeyore</t>
  </si>
  <si>
    <t>El Tigre</t>
  </si>
  <si>
    <t>Elmer Fudd</t>
  </si>
  <si>
    <t>Elmo</t>
  </si>
  <si>
    <t>Epic</t>
  </si>
  <si>
    <t>Evangelion</t>
  </si>
  <si>
    <t>FIFA</t>
  </si>
  <si>
    <t>Fafner</t>
  </si>
  <si>
    <t>Fairies</t>
  </si>
  <si>
    <t>Family Guy</t>
  </si>
  <si>
    <t>Fanboy &amp; Chum Chum</t>
  </si>
  <si>
    <t>Fantastic Four</t>
  </si>
  <si>
    <t>Far Cry</t>
  </si>
  <si>
    <t>Fast and the Furious</t>
  </si>
  <si>
    <t>Fate/</t>
  </si>
  <si>
    <t>Figure it Out</t>
  </si>
  <si>
    <t>Finding Nemo</t>
  </si>
  <si>
    <t>Flappy Bird</t>
  </si>
  <si>
    <t>Foghorn Leghorn</t>
  </si>
  <si>
    <t>Forza</t>
  </si>
  <si>
    <t>Fraggle Rock</t>
  </si>
  <si>
    <t>Fred</t>
  </si>
  <si>
    <t>Frozen</t>
  </si>
  <si>
    <t>Fruit Ninja</t>
  </si>
  <si>
    <t>Fullmetal Alchemist</t>
  </si>
  <si>
    <t>Futurama</t>
  </si>
  <si>
    <t>G.I. Joe</t>
  </si>
  <si>
    <t>Game of Thrones</t>
  </si>
  <si>
    <t>Garfield</t>
  </si>
  <si>
    <t>Gears of War</t>
  </si>
  <si>
    <t>Ghost Rider</t>
  </si>
  <si>
    <t>Ghost in the Shell</t>
  </si>
  <si>
    <t>Ghostbusters</t>
  </si>
  <si>
    <t>Glee</t>
  </si>
  <si>
    <t>Glenn Martin, DDS</t>
  </si>
  <si>
    <t>Go, Diego, Go!</t>
  </si>
  <si>
    <t>God of War</t>
  </si>
  <si>
    <t>Godzilla</t>
  </si>
  <si>
    <t>Goofy</t>
  </si>
  <si>
    <t>Grand Theft Auto</t>
  </si>
  <si>
    <t>Green Arrow</t>
  </si>
  <si>
    <t>Green Lantern</t>
  </si>
  <si>
    <t>Guardians of the Galaxy</t>
  </si>
  <si>
    <t>Gullah Gullah Island</t>
  </si>
  <si>
    <t>H2O</t>
  </si>
  <si>
    <t>Halo</t>
  </si>
  <si>
    <t>Handy Manny</t>
  </si>
  <si>
    <t>Hannah Montana</t>
  </si>
  <si>
    <t>Happy Feet</t>
  </si>
  <si>
    <t>Harold &amp; Kumar</t>
  </si>
  <si>
    <t>Harry Potter</t>
  </si>
  <si>
    <t>Hawkman</t>
  </si>
  <si>
    <t>Hello Kitty</t>
  </si>
  <si>
    <t>Hellsing</t>
  </si>
  <si>
    <t>Henery Hawk</t>
  </si>
  <si>
    <t>Hercules</t>
  </si>
  <si>
    <t>Hey Arnold!</t>
  </si>
  <si>
    <t>Hey Dude</t>
  </si>
  <si>
    <t>Hi-Jinks</t>
  </si>
  <si>
    <t>High School Musical</t>
  </si>
  <si>
    <t>High School of the Dead</t>
  </si>
  <si>
    <t>Hitchcock</t>
  </si>
  <si>
    <t>Hollywood Heights</t>
  </si>
  <si>
    <t>Home Alone</t>
  </si>
  <si>
    <t>Honey I Shrunk The Kids</t>
  </si>
  <si>
    <t>House of Anubis</t>
  </si>
  <si>
    <t>How to Rock</t>
  </si>
  <si>
    <t>Hunger Games</t>
  </si>
  <si>
    <t>Ice Age</t>
  </si>
  <si>
    <t>Indiana Jones</t>
  </si>
  <si>
    <t>Invader Zim</t>
  </si>
  <si>
    <t>Iron Man</t>
  </si>
  <si>
    <t>Jack's Big Music Show</t>
  </si>
  <si>
    <t>Jake and the Never Land Pirates</t>
  </si>
  <si>
    <t>James Bond</t>
  </si>
  <si>
    <t>Jaws</t>
  </si>
  <si>
    <t>Jimmy Neutron</t>
  </si>
  <si>
    <t>Johnny Bravo</t>
  </si>
  <si>
    <t>Joker</t>
  </si>
  <si>
    <t>Jurassic Park</t>
  </si>
  <si>
    <t>Justice League</t>
  </si>
  <si>
    <t>Karate Kid</t>
  </si>
  <si>
    <t>Kenan &amp; Kel</t>
  </si>
  <si>
    <t>Kids Choice Awards</t>
  </si>
  <si>
    <t>Kim Possible</t>
  </si>
  <si>
    <t>King Kong</t>
  </si>
  <si>
    <t>Kirby</t>
  </si>
  <si>
    <t>Kung Fu Panda</t>
  </si>
  <si>
    <t>Lady and the Tramp</t>
  </si>
  <si>
    <t>Last of Us</t>
  </si>
  <si>
    <t>Legend Of Korra</t>
  </si>
  <si>
    <t>Lego</t>
  </si>
  <si>
    <t>Lex Luthor</t>
  </si>
  <si>
    <t>Lilo &amp; Stitch</t>
  </si>
  <si>
    <t>Little Bill</t>
  </si>
  <si>
    <t>Little Einsteins</t>
  </si>
  <si>
    <t>Little People</t>
  </si>
  <si>
    <t>Loki</t>
  </si>
  <si>
    <t>Looney Tunes</t>
  </si>
  <si>
    <t>MLB</t>
  </si>
  <si>
    <t>Mad Men</t>
  </si>
  <si>
    <t>Madagascar</t>
  </si>
  <si>
    <t>Madden</t>
  </si>
  <si>
    <t>Madeline</t>
  </si>
  <si>
    <t>Magic School Bus</t>
  </si>
  <si>
    <t>Magic The Gathering</t>
  </si>
  <si>
    <t>Mario</t>
  </si>
  <si>
    <t>Mario Brothers</t>
  </si>
  <si>
    <t>Marvin Marvin</t>
  </si>
  <si>
    <t>Marvin the Martian</t>
  </si>
  <si>
    <t>Mary Poppins</t>
  </si>
  <si>
    <t>Max &amp; Ruby</t>
  </si>
  <si>
    <t>Meet the Parents</t>
  </si>
  <si>
    <t>Men In Black</t>
  </si>
  <si>
    <t>Mickey Mouse</t>
  </si>
  <si>
    <t>Mike The Knight</t>
  </si>
  <si>
    <t>Minecraft</t>
  </si>
  <si>
    <t>Minnie Mouse</t>
  </si>
  <si>
    <t>Mission Impossible</t>
  </si>
  <si>
    <t>Mom Friends Forever</t>
  </si>
  <si>
    <t>Monster High</t>
  </si>
  <si>
    <t>Monsters Inc</t>
  </si>
  <si>
    <t>Mulan</t>
  </si>
  <si>
    <t>Muppets</t>
  </si>
  <si>
    <t>My Life As A Teenage Robot</t>
  </si>
  <si>
    <t>My Little Pony</t>
  </si>
  <si>
    <t>Mystery Files of Shelby Woo</t>
  </si>
  <si>
    <t>NBA</t>
  </si>
  <si>
    <t>NCAA</t>
  </si>
  <si>
    <t>NFL</t>
  </si>
  <si>
    <t>NHL</t>
  </si>
  <si>
    <t>NOVA</t>
  </si>
  <si>
    <t>Naked Brothers Band</t>
  </si>
  <si>
    <t xml:space="preserve">Naruto </t>
  </si>
  <si>
    <t>National Lampoon</t>
  </si>
  <si>
    <t>Ned's Declassified School Guide</t>
  </si>
  <si>
    <t>NeoPets</t>
  </si>
  <si>
    <t>Ni Hao Kai-Lan</t>
  </si>
  <si>
    <t>Nicholas Sparks</t>
  </si>
  <si>
    <t>NickMom Night Out</t>
  </si>
  <si>
    <t>Nightmare Before Christmas</t>
  </si>
  <si>
    <t xml:space="preserve">Nightmare Before Christmas </t>
  </si>
  <si>
    <t>O'Grady</t>
  </si>
  <si>
    <t>Oh Yeah! Cartoons!</t>
  </si>
  <si>
    <t>Olivia</t>
  </si>
  <si>
    <t>One Piece</t>
  </si>
  <si>
    <t>Oswald</t>
  </si>
  <si>
    <t>Pac-Man</t>
  </si>
  <si>
    <t>Paranormal Activity</t>
  </si>
  <si>
    <t>Parental Discretion with Stefanie Wilder Taylor</t>
  </si>
  <si>
    <t xml:space="preserve">Peanuts </t>
  </si>
  <si>
    <t>Pepé Le Pew</t>
  </si>
  <si>
    <t>Peter Pan</t>
  </si>
  <si>
    <t>Peter Rabbit</t>
  </si>
  <si>
    <t>Phineas and Ferb</t>
  </si>
  <si>
    <t>Piglet</t>
  </si>
  <si>
    <t>Pinocchio</t>
  </si>
  <si>
    <t>Pirates of the Caribbean</t>
  </si>
  <si>
    <t>Planes</t>
  </si>
  <si>
    <t>Planet Sheen</t>
  </si>
  <si>
    <t>Planet of the Apes</t>
  </si>
  <si>
    <t>Plants vs. Zombies</t>
  </si>
  <si>
    <t>Pluto</t>
  </si>
  <si>
    <t>Pocahontas</t>
  </si>
  <si>
    <t>Poison Ivy</t>
  </si>
  <si>
    <t>Pokemon</t>
  </si>
  <si>
    <t>Police Academy</t>
  </si>
  <si>
    <t>Porky Pig</t>
  </si>
  <si>
    <t>Power Rangers</t>
  </si>
  <si>
    <t>Powerpuff Girls</t>
  </si>
  <si>
    <t>Predator</t>
  </si>
  <si>
    <t>Princess Bride</t>
  </si>
  <si>
    <t>Rags</t>
  </si>
  <si>
    <t>Rambo</t>
  </si>
  <si>
    <t>Rango</t>
  </si>
  <si>
    <t>Rapunzel</t>
  </si>
  <si>
    <t>Real Monsters</t>
  </si>
  <si>
    <t>Real World</t>
  </si>
  <si>
    <t>Regular Show</t>
  </si>
  <si>
    <t>Ren &amp; Stimpy</t>
  </si>
  <si>
    <t>Resident Evil</t>
  </si>
  <si>
    <t>Rio</t>
  </si>
  <si>
    <t>Road Runner</t>
  </si>
  <si>
    <t>Road Runner &amp; Wile E. Coyote</t>
  </si>
  <si>
    <t>Robin</t>
  </si>
  <si>
    <t>Robin Hood</t>
  </si>
  <si>
    <t>Robocop</t>
  </si>
  <si>
    <t>Robot And Monster</t>
  </si>
  <si>
    <t>Rocket Power</t>
  </si>
  <si>
    <t>Rocko's Modern Life</t>
  </si>
  <si>
    <t>Rocky</t>
  </si>
  <si>
    <t>Rugrats</t>
  </si>
  <si>
    <t>Salute Your Shorts</t>
  </si>
  <si>
    <t>Sam &amp; Cat</t>
  </si>
  <si>
    <t>Sandman</t>
  </si>
  <si>
    <t>Sanjay &amp; Craig</t>
  </si>
  <si>
    <t>Santa Clause</t>
  </si>
  <si>
    <t>Saturday Night Live</t>
  </si>
  <si>
    <t>Saw</t>
  </si>
  <si>
    <t>Scarecrow</t>
  </si>
  <si>
    <t>Scarface</t>
  </si>
  <si>
    <t>Scary Movie</t>
  </si>
  <si>
    <t>Scooby-Doo</t>
  </si>
  <si>
    <t>Scream</t>
  </si>
  <si>
    <t>Secret World of Alex Mack</t>
  </si>
  <si>
    <t>See Dad Run</t>
  </si>
  <si>
    <t>Sesame Street</t>
  </si>
  <si>
    <t>Sex and The City</t>
  </si>
  <si>
    <t>Shake It Up</t>
  </si>
  <si>
    <t>Shaun The Sheep</t>
  </si>
  <si>
    <t>Shrek</t>
  </si>
  <si>
    <t>Sims</t>
  </si>
  <si>
    <t>Skylanders</t>
  </si>
  <si>
    <t>Skyrim</t>
  </si>
  <si>
    <t>Sleeping Beauty</t>
  </si>
  <si>
    <t>Smurfs</t>
  </si>
  <si>
    <t>Snoopy</t>
  </si>
  <si>
    <t>Snow White</t>
  </si>
  <si>
    <t>Sofia the First</t>
  </si>
  <si>
    <t>Sonic the Hedgehog</t>
  </si>
  <si>
    <t xml:space="preserve">South Park </t>
  </si>
  <si>
    <t>Spectacular!</t>
  </si>
  <si>
    <t>Speedy Gonzalez</t>
  </si>
  <si>
    <t>Spice and Wolf</t>
  </si>
  <si>
    <t>Spider-Man</t>
  </si>
  <si>
    <t>SpongeBob Squarepants</t>
  </si>
  <si>
    <t>Spy Kids</t>
  </si>
  <si>
    <t>Star Trek</t>
  </si>
  <si>
    <t>Star Wars</t>
  </si>
  <si>
    <t>Starcraft</t>
  </si>
  <si>
    <t>Stargate</t>
  </si>
  <si>
    <t>Step Up</t>
  </si>
  <si>
    <t>Strawberry Shortcake</t>
  </si>
  <si>
    <t>Street Fighter</t>
  </si>
  <si>
    <t>Stuart Little</t>
  </si>
  <si>
    <t>Studio Ghibli</t>
  </si>
  <si>
    <t>Supah Ninjas</t>
  </si>
  <si>
    <t>Superman</t>
  </si>
  <si>
    <t>Sylvester</t>
  </si>
  <si>
    <t>TMNT</t>
  </si>
  <si>
    <t>Tarzan</t>
  </si>
  <si>
    <t>Tasmanian Devil</t>
  </si>
  <si>
    <t>Team Umizoomi</t>
  </si>
  <si>
    <t>Teen Beach</t>
  </si>
  <si>
    <t>Teen Titans</t>
  </si>
  <si>
    <t>Teletubbies</t>
  </si>
  <si>
    <t>Temple Run</t>
  </si>
  <si>
    <t>Terminator</t>
  </si>
  <si>
    <t>Thanos</t>
  </si>
  <si>
    <t>The Amanda Show</t>
  </si>
  <si>
    <t>The Avengers</t>
  </si>
  <si>
    <t>The Backyardigans</t>
  </si>
  <si>
    <t>The Best Player</t>
  </si>
  <si>
    <t>The Big Bang Theory</t>
  </si>
  <si>
    <t>The Bourne Trilogy</t>
  </si>
  <si>
    <t>The Boy Who Cried Werewolf</t>
  </si>
  <si>
    <t>The Chronicles of Narnia</t>
  </si>
  <si>
    <t>The Croods</t>
  </si>
  <si>
    <t>The Fairly OddParents</t>
  </si>
  <si>
    <t>The Flash</t>
  </si>
  <si>
    <t>The Flintstones</t>
  </si>
  <si>
    <t>The Fresh Beat Band</t>
  </si>
  <si>
    <t>The Godfather</t>
  </si>
  <si>
    <t>The Hangover</t>
  </si>
  <si>
    <t>The Hulk</t>
  </si>
  <si>
    <t>The Incredibles</t>
  </si>
  <si>
    <t>The Jetsons</t>
  </si>
  <si>
    <t>The Jungle Book</t>
  </si>
  <si>
    <t>The Legend Of Korra</t>
  </si>
  <si>
    <t>The Lion King</t>
  </si>
  <si>
    <t>The Little Mermaid</t>
  </si>
  <si>
    <t>The Living Dead</t>
  </si>
  <si>
    <t>The Lord of the Rings</t>
  </si>
  <si>
    <t>The Matrix</t>
  </si>
  <si>
    <t>The Mighty B!</t>
  </si>
  <si>
    <t>The Mortal Instruments</t>
  </si>
  <si>
    <t>The Mummy</t>
  </si>
  <si>
    <t>The Office</t>
  </si>
  <si>
    <t>The Pink Panther</t>
  </si>
  <si>
    <t>The Princess &amp; The Frog</t>
  </si>
  <si>
    <t>The Simpsons</t>
  </si>
  <si>
    <t>The Sopranos</t>
  </si>
  <si>
    <t>The Sword in the Stone</t>
  </si>
  <si>
    <t>The Troop</t>
  </si>
  <si>
    <t>The Upside Down Show</t>
  </si>
  <si>
    <t>The Very Hungry Caterpillar</t>
  </si>
  <si>
    <t>The Wiggles</t>
  </si>
  <si>
    <t>The X's</t>
  </si>
  <si>
    <t>Thomas &amp; Friends</t>
  </si>
  <si>
    <t>Thomas the Tank Engine</t>
  </si>
  <si>
    <t>Thor</t>
  </si>
  <si>
    <t>Tiger Woods</t>
  </si>
  <si>
    <t>Tigger</t>
  </si>
  <si>
    <t>Tinkerbell</t>
  </si>
  <si>
    <t>Titanic</t>
  </si>
  <si>
    <t>Tom &amp; Jerry</t>
  </si>
  <si>
    <t>Tomb Raider</t>
  </si>
  <si>
    <t>Toy Story</t>
  </si>
  <si>
    <t>Transformers</t>
  </si>
  <si>
    <t>Tron</t>
  </si>
  <si>
    <t>True Blood</t>
  </si>
  <si>
    <t>True Jackson</t>
  </si>
  <si>
    <t>Turbo</t>
  </si>
  <si>
    <t>Tweety</t>
  </si>
  <si>
    <t>Twilight</t>
  </si>
  <si>
    <t>Twilight Zone</t>
  </si>
  <si>
    <t>Two Face</t>
  </si>
  <si>
    <t>UFC</t>
  </si>
  <si>
    <t>Underworld</t>
  </si>
  <si>
    <t>Universal Monsters</t>
  </si>
  <si>
    <t>Vampire Knight</t>
  </si>
  <si>
    <t>Veggie Tales</t>
  </si>
  <si>
    <t>Victorious</t>
  </si>
  <si>
    <t>Vinnie &amp; Wendell</t>
  </si>
  <si>
    <t>WWE</t>
  </si>
  <si>
    <t>Walking Dead</t>
  </si>
  <si>
    <t>Wall-E</t>
  </si>
  <si>
    <t>Wallace &amp; Gromit</t>
  </si>
  <si>
    <t>Watch Dogs</t>
  </si>
  <si>
    <t>Watchmen</t>
  </si>
  <si>
    <t>Where's My Water</t>
  </si>
  <si>
    <t>Wild Grinders</t>
  </si>
  <si>
    <t>Wild Thornberrys</t>
  </si>
  <si>
    <t>Wile E. Coyote</t>
  </si>
  <si>
    <t>Willy Wonka</t>
  </si>
  <si>
    <t>Winnie the Pooh</t>
  </si>
  <si>
    <t>Winx</t>
  </si>
  <si>
    <t>Wizard of Oz</t>
  </si>
  <si>
    <t>Wizards of Waverely Place</t>
  </si>
  <si>
    <t>Wolverine</t>
  </si>
  <si>
    <t>Wonder Pets</t>
  </si>
  <si>
    <t>Wonder Woman</t>
  </si>
  <si>
    <t>World of Warcarft</t>
  </si>
  <si>
    <t>World of Warcraft</t>
  </si>
  <si>
    <t>Wow! Wow! Wubbzy!</t>
  </si>
  <si>
    <t>X-Men</t>
  </si>
  <si>
    <t>Yo Gabba Gabba</t>
  </si>
  <si>
    <t>Yogi Bear</t>
  </si>
  <si>
    <t>Yosemite Sam</t>
  </si>
  <si>
    <t>You Can't Do That On Television</t>
  </si>
  <si>
    <t>You Gotta See This!</t>
  </si>
  <si>
    <t>Yu-Gi-Oh!</t>
  </si>
  <si>
    <t>Zelda</t>
  </si>
  <si>
    <t>Zoey 101</t>
  </si>
  <si>
    <t>animal</t>
  </si>
  <si>
    <t>cartoon</t>
  </si>
  <si>
    <t>historical_&amp;_period</t>
  </si>
  <si>
    <t>horror</t>
  </si>
  <si>
    <t>humorous</t>
  </si>
  <si>
    <t>iCarly</t>
  </si>
  <si>
    <t>lalaloopsy</t>
  </si>
  <si>
    <t>occupational/professional</t>
  </si>
  <si>
    <t>scary</t>
  </si>
  <si>
    <t>science_fiction</t>
  </si>
  <si>
    <t>sexy</t>
  </si>
  <si>
    <t>sports</t>
  </si>
  <si>
    <t>steampunk</t>
  </si>
  <si>
    <t>superhero</t>
  </si>
  <si>
    <t>western</t>
  </si>
  <si>
    <t>feet</t>
  </si>
  <si>
    <t>meters</t>
  </si>
  <si>
    <t>millimeters</t>
  </si>
  <si>
    <t>Button-Down</t>
  </si>
  <si>
    <t>Cutaway</t>
  </si>
  <si>
    <t>Mandarin Collar</t>
  </si>
  <si>
    <t>Point</t>
  </si>
  <si>
    <t>Spread</t>
  </si>
  <si>
    <t>Beige</t>
  </si>
  <si>
    <t>Black</t>
  </si>
  <si>
    <t>Blue</t>
  </si>
  <si>
    <t>Bronze</t>
  </si>
  <si>
    <t>Brown</t>
  </si>
  <si>
    <t>Clear</t>
  </si>
  <si>
    <t>Gold</t>
  </si>
  <si>
    <t>Grey</t>
  </si>
  <si>
    <t>Ivory</t>
  </si>
  <si>
    <t>Metallic</t>
  </si>
  <si>
    <t>Multi</t>
  </si>
  <si>
    <t>Multicoloured</t>
  </si>
  <si>
    <t>Off-White</t>
  </si>
  <si>
    <t>Off-white</t>
  </si>
  <si>
    <t>Orange</t>
  </si>
  <si>
    <t>Pink</t>
  </si>
  <si>
    <t>Purple</t>
  </si>
  <si>
    <t>Red</t>
  </si>
  <si>
    <t>Silver</t>
  </si>
  <si>
    <t>Transparent</t>
  </si>
  <si>
    <t>Turquoise</t>
  </si>
  <si>
    <t>White</t>
  </si>
  <si>
    <t>Yellow</t>
  </si>
  <si>
    <t>gray</t>
  </si>
  <si>
    <t>multicolored</t>
  </si>
  <si>
    <t>Extra Firm</t>
  </si>
  <si>
    <t>Maximum</t>
  </si>
  <si>
    <t>Moderate</t>
  </si>
  <si>
    <t>A</t>
  </si>
  <si>
    <t>AA</t>
  </si>
  <si>
    <t>B</t>
  </si>
  <si>
    <t>D</t>
  </si>
  <si>
    <t>DD</t>
  </si>
  <si>
    <t>DDD</t>
  </si>
  <si>
    <t>E</t>
  </si>
  <si>
    <t>F</t>
  </si>
  <si>
    <t>FF</t>
  </si>
  <si>
    <t>G</t>
  </si>
  <si>
    <t>GG</t>
  </si>
  <si>
    <t>H</t>
  </si>
  <si>
    <t>HH</t>
  </si>
  <si>
    <t>I</t>
  </si>
  <si>
    <t>baby-boys</t>
  </si>
  <si>
    <t>baby-girls</t>
  </si>
  <si>
    <t>boys</t>
  </si>
  <si>
    <t>girls</t>
  </si>
  <si>
    <t>mens</t>
  </si>
  <si>
    <t>unisex-adult (luggage only)</t>
  </si>
  <si>
    <t>unisex-baby</t>
  </si>
  <si>
    <t>womens</t>
  </si>
  <si>
    <t>Dark</t>
  </si>
  <si>
    <t>Loose</t>
  </si>
  <si>
    <t>Overall</t>
  </si>
  <si>
    <t>Regular</t>
  </si>
  <si>
    <t>Slim</t>
  </si>
  <si>
    <t>Stretch</t>
  </si>
  <si>
    <t>Pleated</t>
  </si>
  <si>
    <t>Ankle</t>
  </si>
  <si>
    <t>Boot Cut</t>
  </si>
  <si>
    <t>Cropped</t>
  </si>
  <si>
    <t>Flared</t>
  </si>
  <si>
    <t>Tapered</t>
  </si>
  <si>
    <t>Trouser</t>
  </si>
  <si>
    <t>Afghanistan</t>
  </si>
  <si>
    <t>Aland Islands</t>
  </si>
  <si>
    <t>Albania</t>
  </si>
  <si>
    <t>Algeria</t>
  </si>
  <si>
    <t>American Samoa</t>
  </si>
  <si>
    <t>Andorra</t>
  </si>
  <si>
    <t>Angola</t>
  </si>
  <si>
    <t>Anguilla</t>
  </si>
  <si>
    <t>Antarctica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</si>
  <si>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</si>
  <si>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</si>
  <si>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</si>
  <si>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</si>
  <si>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</si>
  <si>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</si>
  <si>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</si>
  <si>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</si>
  <si>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</si>
  <si>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</si>
  <si>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</si>
  <si>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</si>
  <si>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</si>
  <si>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</si>
  <si>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</si>
  <si>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</si>
  <si>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</si>
  <si>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</si>
  <si>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Bosnia and Herzegovina</t>
  </si>
  <si>
    <t>Botswana</t>
  </si>
  <si>
    <t>Bouvet Island</t>
  </si>
  <si>
    <t>Brazil</t>
  </si>
  <si>
    <t>British Indian Ocean Territory</t>
  </si>
  <si>
    <t>British Virgin Islands</t>
  </si>
  <si>
    <t>Brunei</t>
  </si>
  <si>
    <t>Bulgaria</t>
  </si>
  <si>
    <t>Burkina Faso</t>
  </si>
  <si>
    <t>Burma (Myanmar)</t>
  </si>
  <si>
    <t>Burundi</t>
  </si>
  <si>
    <t>Cambodia</t>
  </si>
  <si>
    <t>Cameroon</t>
  </si>
  <si>
    <t>Canada</t>
  </si>
  <si>
    <t>Canary Islands</t>
  </si>
  <si>
    <t>Cape Verde</t>
  </si>
  <si>
    <t>Cayman Islands</t>
  </si>
  <si>
    <t>Central African Republic</t>
  </si>
  <si>
    <t>Chad</t>
  </si>
  <si>
    <t>Chile</t>
  </si>
  <si>
    <t>Christmas Island</t>
  </si>
  <si>
    <t>Cocos (Keeling) Islands</t>
  </si>
  <si>
    <t>Colombia</t>
  </si>
  <si>
    <t>Comoros</t>
  </si>
  <si>
    <t>Cook Islands</t>
  </si>
  <si>
    <t>Costa Rica</t>
  </si>
  <si>
    <t>Croatia</t>
  </si>
  <si>
    <t>Cuba</t>
  </si>
  <si>
    <t>Cyprus</t>
  </si>
  <si>
    <t>Czech Republic</t>
  </si>
  <si>
    <t>Democratic Republic of the Congo</t>
  </si>
  <si>
    <t>Denmark</t>
  </si>
  <si>
    <t>Djibouti</t>
  </si>
  <si>
    <t>Dominica</t>
  </si>
  <si>
    <t>Dominican Republic</t>
  </si>
  <si>
    <t>Ecuador</t>
  </si>
  <si>
    <t>Egypt</t>
  </si>
  <si>
    <t>El Salvador</t>
  </si>
  <si>
    <t>Equatorial Guinea</t>
  </si>
  <si>
    <t>Eritrea</t>
  </si>
  <si>
    <t>Estonia</t>
  </si>
  <si>
    <t>Ethiopia</t>
  </si>
  <si>
    <t>Falkland Islands</t>
  </si>
  <si>
    <t>Faroe Islands</t>
  </si>
  <si>
    <t>Fiji</t>
  </si>
  <si>
    <t>Finland</t>
  </si>
  <si>
    <t>France</t>
  </si>
  <si>
    <t>French Guiana</t>
  </si>
  <si>
    <t>French Polynesia</t>
  </si>
  <si>
    <t>French Southern Territories</t>
  </si>
  <si>
    <t>Gabon</t>
  </si>
  <si>
    <t>Gambia</t>
  </si>
  <si>
    <t>Georgia</t>
  </si>
  <si>
    <t>Germany</t>
  </si>
  <si>
    <t>Ghana</t>
  </si>
  <si>
    <t>Gibraltar</t>
  </si>
  <si>
    <t>Greece</t>
  </si>
  <si>
    <t>Greenland</t>
  </si>
  <si>
    <t>Grenada</t>
  </si>
  <si>
    <t>Guadeloupe</t>
  </si>
  <si>
    <t>Guam</t>
  </si>
  <si>
    <t>Guatemala</t>
  </si>
  <si>
    <t>Guernsey</t>
  </si>
  <si>
    <t>Guinea</t>
  </si>
  <si>
    <t>Guinea-Bissau</t>
  </si>
  <si>
    <t>Guyana</t>
  </si>
  <si>
    <t>Haiti</t>
  </si>
  <si>
    <t>Heard and McDonald Islands</t>
  </si>
  <si>
    <t>Holy See (Vatican City)</t>
  </si>
  <si>
    <t>Honduras</t>
  </si>
  <si>
    <t>Hong Kong</t>
  </si>
  <si>
    <t>Hungary</t>
  </si>
  <si>
    <t>Iceland</t>
  </si>
  <si>
    <t>India</t>
  </si>
  <si>
    <t>Indonesia</t>
  </si>
  <si>
    <t>Iran</t>
  </si>
  <si>
    <t>Iraq</t>
  </si>
  <si>
    <t>Ireland</t>
  </si>
  <si>
    <t>Isle of Man</t>
  </si>
  <si>
    <t>Israel</t>
  </si>
  <si>
    <t>Italy</t>
  </si>
  <si>
    <t>Ivory Coast</t>
  </si>
  <si>
    <t>Jamaica</t>
  </si>
  <si>
    <t>Japan</t>
  </si>
  <si>
    <t>Jersey</t>
  </si>
  <si>
    <t>Jordan</t>
  </si>
  <si>
    <t>Kazakhstan</t>
  </si>
  <si>
    <t>Kenya</t>
  </si>
  <si>
    <t>Kiribati</t>
  </si>
  <si>
    <t>Kuwait</t>
  </si>
  <si>
    <t>Kyrgyzstan</t>
  </si>
  <si>
    <t>Laos</t>
  </si>
  <si>
    <t>Latvia</t>
  </si>
  <si>
    <t>Lebanon</t>
  </si>
  <si>
    <t>Lesotho</t>
  </si>
  <si>
    <t>Liberia</t>
  </si>
  <si>
    <t>Libya</t>
  </si>
  <si>
    <t>Liechtenstein</t>
  </si>
  <si>
    <t>Lithuania</t>
  </si>
  <si>
    <t>Luxembourg</t>
  </si>
  <si>
    <t>Macau</t>
  </si>
  <si>
    <t>Macedonia</t>
  </si>
  <si>
    <t>Malawi</t>
  </si>
  <si>
    <t>Malaysia</t>
  </si>
  <si>
    <t>Maldives</t>
  </si>
  <si>
    <t>Mali</t>
  </si>
  <si>
    <t>Malta</t>
  </si>
  <si>
    <t>Marshall Islands</t>
  </si>
  <si>
    <t>Martinique</t>
  </si>
  <si>
    <t>Mauritania</t>
  </si>
  <si>
    <t>Mauritius</t>
  </si>
  <si>
    <t>Mayotte</t>
  </si>
  <si>
    <t>Mexico</t>
  </si>
  <si>
    <t>Micronesia</t>
  </si>
  <si>
    <t>Moldova</t>
  </si>
  <si>
    <t>Monaco</t>
  </si>
  <si>
    <t>Mongolia</t>
  </si>
  <si>
    <t>Montserrat</t>
  </si>
  <si>
    <t>Morocco</t>
  </si>
  <si>
    <t>Mozambique</t>
  </si>
  <si>
    <t>Namibia</t>
  </si>
  <si>
    <t>Nauru</t>
  </si>
  <si>
    <t>Nepal</t>
  </si>
  <si>
    <t>Netherlands</t>
  </si>
  <si>
    <t>Netherlands Antilles</t>
  </si>
  <si>
    <t>New Caledonia</t>
  </si>
  <si>
    <t>New Zealand</t>
  </si>
  <si>
    <t>Nicaragua</t>
  </si>
  <si>
    <t>Niger</t>
  </si>
  <si>
    <t>Nigeria</t>
  </si>
  <si>
    <t>Niue</t>
  </si>
  <si>
    <t>Norfolk Island</t>
  </si>
  <si>
    <t>North Korea</t>
  </si>
  <si>
    <t>Northern Mariana Islands</t>
  </si>
  <si>
    <t>Norway</t>
  </si>
  <si>
    <t>Oman</t>
  </si>
  <si>
    <t>Pakistan</t>
  </si>
  <si>
    <t>Palau</t>
  </si>
  <si>
    <t>Palestinian Territory</t>
  </si>
  <si>
    <t>Panama</t>
  </si>
  <si>
    <t>Papua New Guinea</t>
  </si>
  <si>
    <t>Paraguay</t>
  </si>
  <si>
    <t>Peru</t>
  </si>
  <si>
    <t>Philippines</t>
  </si>
  <si>
    <t>Pitcairn Islands</t>
  </si>
  <si>
    <t>Poland</t>
  </si>
  <si>
    <t>Portugal</t>
  </si>
  <si>
    <t>Puerto Rico</t>
  </si>
  <si>
    <t>Qatar</t>
  </si>
  <si>
    <t>Republic of the Congo</t>
  </si>
  <si>
    <t>Reunion</t>
  </si>
  <si>
    <t>Romania</t>
  </si>
  <si>
    <t>Russia</t>
  </si>
  <si>
    <t>Rwanda</t>
  </si>
  <si>
    <t>S. Georgia and S. Sandwich Isls.</t>
  </si>
  <si>
    <t>Saint Helena</t>
  </si>
  <si>
    <t>Saint Kitts And Nevis</t>
  </si>
  <si>
    <t>Saint Lucia</t>
  </si>
  <si>
    <t>Saint Pierre and Miquelon</t>
  </si>
  <si>
    <t>Saint Vincent And The Grenadines</t>
  </si>
  <si>
    <t>Saint-Martin</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</si>
  <si>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</si>
  <si>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</si>
  <si>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</si>
  <si>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</si>
  <si>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</si>
  <si>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</si>
  <si>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</si>
  <si>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</si>
  <si>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</si>
  <si>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</si>
  <si>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</si>
  <si>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</si>
  <si>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</si>
  <si>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</si>
  <si>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</si>
  <si>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Spain</t>
  </si>
  <si>
    <t>Sri Lanka</t>
  </si>
  <si>
    <t>Sudan</t>
  </si>
  <si>
    <t>Suriname</t>
  </si>
  <si>
    <t>Svalbard</t>
  </si>
  <si>
    <t>Swaziland</t>
  </si>
  <si>
    <t>Sweden</t>
  </si>
  <si>
    <t>Switzerland</t>
  </si>
  <si>
    <t>Syria</t>
  </si>
  <si>
    <t>Taiwan</t>
  </si>
  <si>
    <t>Tajikistan</t>
  </si>
  <si>
    <t>Tanzania</t>
  </si>
  <si>
    <t>Thailand</t>
  </si>
  <si>
    <t>Timor-Leste</t>
  </si>
  <si>
    <t>Togo</t>
  </si>
  <si>
    <t>Tokelau</t>
  </si>
  <si>
    <t>Tonga</t>
  </si>
  <si>
    <t>Trinidad And Tobago</t>
  </si>
  <si>
    <t>Tunisia</t>
  </si>
  <si>
    <t>Turkey</t>
  </si>
  <si>
    <t>Turkmenistan</t>
  </si>
  <si>
    <t>Turks And Caicos Islands</t>
  </si>
  <si>
    <t>Tuvalu</t>
  </si>
  <si>
    <t>US Minor Outlying Islands</t>
  </si>
  <si>
    <t>US Virgin Islands</t>
  </si>
  <si>
    <t>Uganda</t>
  </si>
  <si>
    <t>Ukraine</t>
  </si>
  <si>
    <t>United Arab Emirates</t>
  </si>
  <si>
    <t>United Kingdom</t>
  </si>
  <si>
    <t>United States</t>
  </si>
  <si>
    <t>Unknown</t>
  </si>
  <si>
    <t>Uruguay</t>
  </si>
  <si>
    <t>Uzbekistan</t>
  </si>
  <si>
    <t>Vanuatu</t>
  </si>
  <si>
    <t>Venezuela</t>
  </si>
  <si>
    <t>Vietnam</t>
  </si>
  <si>
    <t>Wallis and Futuna</t>
  </si>
  <si>
    <t>Western Sahara</t>
  </si>
  <si>
    <t>Yemen</t>
  </si>
  <si>
    <t>Zaire</t>
  </si>
  <si>
    <t>Zambia</t>
  </si>
  <si>
    <t>Zimbabwe</t>
  </si>
  <si>
    <t>Opaque</t>
  </si>
  <si>
    <t>Semi Opaque</t>
  </si>
  <si>
    <t>Sheer</t>
  </si>
  <si>
    <t>Ultra Sheer</t>
  </si>
  <si>
    <t>Boat Neck</t>
  </si>
  <si>
    <t>Cowl Neck</t>
  </si>
  <si>
    <t>Crewneck</t>
  </si>
  <si>
    <t>Eyelet</t>
  </si>
  <si>
    <t>Henley</t>
  </si>
  <si>
    <t>High Neck</t>
  </si>
  <si>
    <t>Hooded</t>
  </si>
  <si>
    <t>Mock Neck</t>
  </si>
  <si>
    <t>One Shoulder</t>
  </si>
  <si>
    <t>Racer Back</t>
  </si>
  <si>
    <t>Scoop Neck</t>
  </si>
  <si>
    <t>Strapless/Tube</t>
  </si>
  <si>
    <t>Turtleneck</t>
  </si>
  <si>
    <t>V-Neck</t>
  </si>
  <si>
    <t>Checkered</t>
  </si>
  <si>
    <t>Paisley</t>
  </si>
  <si>
    <t>Patterned</t>
  </si>
  <si>
    <t>Plaid</t>
  </si>
  <si>
    <t>Polka Dots</t>
  </si>
  <si>
    <t>Solid</t>
  </si>
  <si>
    <t>String</t>
  </si>
  <si>
    <t>Back Flap Pocket</t>
  </si>
  <si>
    <t>Basic 5 Pckt</t>
  </si>
  <si>
    <t>Carpenter</t>
  </si>
  <si>
    <t>No Back Pocket</t>
  </si>
  <si>
    <t>Pork Chop Pocket</t>
  </si>
  <si>
    <t>Slant Pocket</t>
  </si>
  <si>
    <t>Slit Pocket</t>
  </si>
  <si>
    <t>Utility Pocket</t>
  </si>
  <si>
    <t>High</t>
  </si>
  <si>
    <t>Low</t>
  </si>
  <si>
    <t>Mid</t>
  </si>
  <si>
    <t>Mid-Calf</t>
  </si>
  <si>
    <t>No Show</t>
  </si>
  <si>
    <t>Thigh High</t>
  </si>
  <si>
    <t>Small</t>
  </si>
  <si>
    <t>X-Large</t>
  </si>
  <si>
    <t>X-Small</t>
  </si>
  <si>
    <t>XX-Large</t>
  </si>
  <si>
    <t>XX-Small</t>
  </si>
  <si>
    <t>XXX-Large</t>
  </si>
  <si>
    <t>XXX-Small</t>
  </si>
  <si>
    <t>XXXX-Large</t>
  </si>
  <si>
    <t>XXXX-Small</t>
  </si>
  <si>
    <t>XXXXX-Large</t>
  </si>
  <si>
    <t>XXXXX-Small</t>
  </si>
  <si>
    <t>big</t>
  </si>
  <si>
    <t>big-tall</t>
  </si>
  <si>
    <t>husky</t>
  </si>
  <si>
    <t>petite</t>
  </si>
  <si>
    <t>petite-plus-size</t>
  </si>
  <si>
    <t>plus-size</t>
  </si>
  <si>
    <t>short</t>
  </si>
  <si>
    <t>slim</t>
  </si>
  <si>
    <t>tall-plus-size</t>
  </si>
  <si>
    <t>3/4 Sleeve</t>
  </si>
  <si>
    <t>Cap Sleeve</t>
  </si>
  <si>
    <t>Long Sleeve</t>
  </si>
  <si>
    <t>Sleeveless</t>
  </si>
  <si>
    <t>Tanks</t>
  </si>
  <si>
    <t>Adjustable</t>
  </si>
  <si>
    <t>Built In Scale</t>
  </si>
  <si>
    <t>Carry-On</t>
  </si>
  <si>
    <t>Checkpoint Friendly</t>
  </si>
  <si>
    <t>Elastic Band</t>
  </si>
  <si>
    <t>Lightweight</t>
  </si>
  <si>
    <t>Reversible</t>
  </si>
  <si>
    <t>Sun Protection</t>
  </si>
  <si>
    <t>Tsa Lock</t>
  </si>
  <si>
    <t>Tsa Ready</t>
  </si>
  <si>
    <t>Backless</t>
  </si>
  <si>
    <t>Basic</t>
  </si>
  <si>
    <t>Convertible</t>
  </si>
  <si>
    <t>Invisible</t>
  </si>
  <si>
    <t>Racerback</t>
  </si>
  <si>
    <t>Strapless</t>
  </si>
  <si>
    <t>compression</t>
  </si>
  <si>
    <t>flannel-lined</t>
  </si>
  <si>
    <t>heavyweight</t>
  </si>
  <si>
    <t>lightweight</t>
  </si>
  <si>
    <t>lined</t>
  </si>
  <si>
    <t>midweight</t>
  </si>
  <si>
    <t>non-breathable</t>
  </si>
  <si>
    <t>seam-sealed</t>
  </si>
  <si>
    <t>stretch</t>
  </si>
  <si>
    <t>tearaway</t>
  </si>
  <si>
    <t>water-resistant</t>
  </si>
  <si>
    <t>waterproof</t>
  </si>
  <si>
    <t>windproof</t>
  </si>
  <si>
    <t>wrinkle-resistant</t>
  </si>
  <si>
    <t>Balconette</t>
  </si>
  <si>
    <t>Classic</t>
  </si>
  <si>
    <t>Demi</t>
  </si>
  <si>
    <t>Double-Breasted</t>
  </si>
  <si>
    <t>Full Coverage</t>
  </si>
  <si>
    <t>Modern/Fitted</t>
  </si>
  <si>
    <t>Molded</t>
  </si>
  <si>
    <t>Padded</t>
  </si>
  <si>
    <t>Plunge</t>
  </si>
  <si>
    <t>Push-Up</t>
  </si>
  <si>
    <t>Seamless</t>
  </si>
  <si>
    <t>Soft</t>
  </si>
  <si>
    <t>Cartoon</t>
  </si>
  <si>
    <t>Classic Monster</t>
  </si>
  <si>
    <t>Fairytale</t>
  </si>
  <si>
    <t>Famous People</t>
  </si>
  <si>
    <t>Food &amp; Beverage</t>
  </si>
  <si>
    <t>Historical &amp; Period</t>
  </si>
  <si>
    <t>Horror</t>
  </si>
  <si>
    <t>Humorous</t>
  </si>
  <si>
    <t>Insects</t>
  </si>
  <si>
    <t>Mascots</t>
  </si>
  <si>
    <t>Occupational/Professional</t>
  </si>
  <si>
    <t>Religious</t>
  </si>
  <si>
    <t>Scary</t>
  </si>
  <si>
    <t>Science Fiction</t>
  </si>
  <si>
    <t>Sexy</t>
  </si>
  <si>
    <t>Sports</t>
  </si>
  <si>
    <t>Steampunk</t>
  </si>
  <si>
    <t>Superhero</t>
  </si>
  <si>
    <t>TV &amp; Movies</t>
  </si>
  <si>
    <t>Footless</t>
  </si>
  <si>
    <t>Reinforced Toe</t>
  </si>
  <si>
    <t>Bandeaux</t>
  </si>
  <si>
    <t>Button Down</t>
  </si>
  <si>
    <t>Cami</t>
  </si>
  <si>
    <t>Tank</t>
  </si>
  <si>
    <t>Triangle Tops</t>
  </si>
  <si>
    <t>Underwire</t>
  </si>
  <si>
    <t>not_water_resistant</t>
  </si>
  <si>
    <t>water_resistant</t>
  </si>
  <si>
    <t>sport_type</t>
  </si>
  <si>
    <t>Cycling</t>
  </si>
  <si>
    <t>Golf</t>
  </si>
  <si>
    <t>Running</t>
  </si>
  <si>
    <t>Snowboarding</t>
  </si>
  <si>
    <t>camping_&amp;_hiking</t>
  </si>
  <si>
    <t>exercise_&amp;_fitness</t>
  </si>
  <si>
    <t>outdoor_lifestyle</t>
  </si>
  <si>
    <t>snow_skiing</t>
  </si>
  <si>
    <t>Inline Skate</t>
  </si>
  <si>
    <t>Sealed Bearings</t>
  </si>
  <si>
    <t>Spinner</t>
  </si>
  <si>
    <t>TemplateType=clothing</t>
  </si>
  <si>
    <t>Version=2017.0303</t>
  </si>
  <si>
    <t>The top 3 rows are for Amazon.com use only. Do not modify or delete the top 3 rows.</t>
  </si>
  <si>
    <t>Offer-These attributes are required to make your item buyable for customers on the site</t>
  </si>
  <si>
    <t>B2B-These B2B offer attributes are required to make your item buyable for business customers on the site</t>
  </si>
  <si>
    <t>Dimensions-These attributes specify the size and weight of a product</t>
  </si>
  <si>
    <t>Discovery-These attributes have an effect on how customers can find your product on the site using browse or search</t>
  </si>
  <si>
    <t>Key Product Features1</t>
  </si>
  <si>
    <t>bullet_point1</t>
  </si>
  <si>
    <t>Key Product Features2</t>
  </si>
  <si>
    <t>bullet_point2</t>
  </si>
  <si>
    <t>Key Product Features3</t>
  </si>
  <si>
    <t>bullet_point3</t>
  </si>
  <si>
    <t>Key Product Features4</t>
  </si>
  <si>
    <t>bullet_point4</t>
  </si>
  <si>
    <t>Key Product Features5</t>
  </si>
  <si>
    <t>bullet_point5</t>
  </si>
  <si>
    <t>Images-These attributes provide links to images for a product</t>
  </si>
  <si>
    <t>Other Image URL1</t>
  </si>
  <si>
    <t>other_image_url1</t>
  </si>
  <si>
    <t>Other Image URL2</t>
  </si>
  <si>
    <t>other_image_url2</t>
  </si>
  <si>
    <t>Other Image URL3</t>
  </si>
  <si>
    <t>other_image_url3</t>
  </si>
  <si>
    <t>Fulfillment-Use these columns to provide fulfillment-related information for either Amazon-fulfilled (FBA) or seller-fulfilled orders.</t>
  </si>
  <si>
    <t>Variation-Populate these attributes if your product is available in different variations (for example color or wattage)</t>
  </si>
  <si>
    <t>Compliance-Attributes used to comply with consumer laws in the country or region where the item is sold</t>
  </si>
  <si>
    <t>Ungrouped - These attributes create rich product listings for your buyers.</t>
  </si>
  <si>
    <t>sport_type1</t>
  </si>
  <si>
    <t>Sport Type2</t>
  </si>
  <si>
    <t>sport_type2</t>
  </si>
  <si>
    <t>Sport Type3</t>
  </si>
  <si>
    <t>sport_type3</t>
  </si>
  <si>
    <t>Column Headers</t>
  </si>
  <si>
    <t>bullet_point</t>
  </si>
  <si>
    <t>other_image_url</t>
  </si>
  <si>
    <t>Sport Type</t>
  </si>
  <si>
    <t>March 3, 2017 9:51AM</t>
  </si>
  <si>
    <t>Flat.File.Clothing.21485735530519889.xlsm</t>
  </si>
  <si>
    <t>clothing</t>
  </si>
  <si>
    <t>.+</t>
  </si>
  <si>
    <t>Seller SKU is required for Category.</t>
  </si>
  <si>
    <t>Product Name is required for Category.</t>
  </si>
  <si>
    <t>^.{0,500}$</t>
  </si>
  <si>
    <t>Product Name has a maximum of 500 characters.</t>
  </si>
  <si>
    <t>Product ID is required for Category.</t>
  </si>
  <si>
    <t>^.{0,16}$</t>
  </si>
  <si>
    <t>Product ID has a maximum of 16 characters.</t>
  </si>
  <si>
    <t>Product ID Type is required for Category.</t>
  </si>
  <si>
    <t/>
  </si>
  <si>
    <t>If provided, Product ID Type must match one of the items in the dropdown list.</t>
  </si>
  <si>
    <t>Brand Name is required for Category.</t>
  </si>
  <si>
    <t>^.{0,100}$</t>
  </si>
  <si>
    <t>Brand Name has a maximum of 100 characters.</t>
  </si>
  <si>
    <t>If provided, Brand Name must match one of the items in the dropdown list.</t>
  </si>
  <si>
    <t>^.{0,2,000}$</t>
  </si>
  <si>
    <t>Product Description has a maximum of 2,000 characters.</t>
  </si>
  <si>
    <t>If provided, Product Description must match one of the items in the dropdown list.</t>
  </si>
  <si>
    <t>Item Type Keyword is required for Category.</t>
  </si>
  <si>
    <t>Item Type Keyword has a maximum of 500 characters.</t>
  </si>
  <si>
    <t>If provided, Item Type Keyword must match one of the items in the dropdown list.</t>
  </si>
  <si>
    <t>Style Number has a maximum of 500 characters.</t>
  </si>
  <si>
    <t>If provided, Update Delete must match one of the items in the dropdown list.</t>
  </si>
  <si>
    <t>^(\d{0,18}|\d{0,18}\.\d{0,2})$</t>
  </si>
  <si>
    <t>If provided, Standard Price must be a number less than 1,000,000,000,000,000,000. Example: 1200.95</t>
  </si>
  <si>
    <t>If provided, Manufacturer's Suggested Retail Price must be a number less than 1,000,000,000,000,000,000. Example: 1200.95</t>
  </si>
  <si>
    <t>^.{0,50}$</t>
  </si>
  <si>
    <t>Product Tax Code has a maximum of 50 characters.</t>
  </si>
  <si>
    <t>If provided, Product Tax Code must match one of the items in the dropdown list.</t>
  </si>
  <si>
    <t>^\d*$</t>
  </si>
  <si>
    <t>If provided, Production Time must be a positive whole number.</t>
  </si>
  <si>
    <t>(^(d{4})$)|(^((2008|2012|2016|2020|2024|2028|2032|2036|2040|2044|2048|2052|2056|2060|2064|2068|2072|2076|2080|2084|2088|2092|2096|2104)-((0[13578]|1[02])-([0-2][1-9]|3[01]|10|20)|(0[469]|11)-([0-2][1-9]|30|10|20)|02-([0-2][1-9]|10|20))|[1-9]d{3}-((0[13578]|1[02])-([0-2][1-9]|3[01]|10|20)|(0[469]|11)-([0-2][1-9]|30|10|20)|02-([0-2][1-8]|09|19|10|20)))$)</t>
  </si>
  <si>
    <t>Launch Date must be a valid date in the format yyyy-mm-dd. For Example: 2012-12-31.</t>
  </si>
  <si>
    <t>Release Date must be a valid date in the format yyyy-mm-dd. For Example: 2012-12-31.</t>
  </si>
  <si>
    <t>Restock Date must be a valid date in the format yyyy-mm-dd. For Example: 2012-12-31.</t>
  </si>
  <si>
    <t>If provided, Quantity must be a positive whole number.</t>
  </si>
  <si>
    <t>If provided, Sale Price must be a number less than 1,000,000,000,000,000,000. Example: 1200.95</t>
  </si>
  <si>
    <t>Sale Start Date must be a valid date in the format yyyy-mm-dd. For Example: 2012-12-31.</t>
  </si>
  <si>
    <t>Sale End Date must be a valid date in the format yyyy-mm-dd. For Example: 2012-12-31.</t>
  </si>
  <si>
    <t>If provided, Max Aggregate Ship Quantity must be a positive whole number.</t>
  </si>
  <si>
    <t>If provided, Package Quantity must be a positive whole number.</t>
  </si>
  <si>
    <t>If provided, Number of Items must be a positive whole number.</t>
  </si>
  <si>
    <t>If provided, Offering Can Be Gift Messaged must match one of the items in the dropdown list.</t>
  </si>
  <si>
    <t>If provided, Is Gift Wrap Available must match one of the items in the dropdown list.</t>
  </si>
  <si>
    <t>If provided, Is Discontinued by Manufacturer must match one of the items in the dropdown list.</t>
  </si>
  <si>
    <t>If provided, Registered Parameter must match one of the items in the dropdown list.</t>
  </si>
  <si>
    <t>Shipping-Template is required for Category.</t>
  </si>
  <si>
    <t>If provided, Shipping-Template must match one of the items in the dropdown list.</t>
  </si>
  <si>
    <t>If provided, Business Price must be a number less than 1,000,000,000,000,000,000. Example: 1200.95</t>
  </si>
  <si>
    <t>If provided, Quantity Price Type must match one of the items in the dropdown list.</t>
  </si>
  <si>
    <t>If provided, Quantity Lower Bound 1 must be a positive whole number.</t>
  </si>
  <si>
    <t>If provided, Quantity Price 1 must be a number less than 1,000,000,000,000,000,000. Example: 1200.95</t>
  </si>
  <si>
    <t>If provided, Quantity Lower Bound 2 must be a positive whole number.</t>
  </si>
  <si>
    <t>If provided, Quantity Price 2 must be a number less than 1,000,000,000,000,000,000. Example: 1200.95</t>
  </si>
  <si>
    <t>If provided, Quantity Lower Bound 3 must be a positive whole number.</t>
  </si>
  <si>
    <t>If provided, Quantity Price 3 must be a number less than 1,000,000,000,000,000,000. Example: 1200.95</t>
  </si>
  <si>
    <t>If provided, Quantity Lower Bound 4 must be a positive whole number.</t>
  </si>
  <si>
    <t>If provided, Quantity Price 4 must be a number less than 1,000,000,000,000,000,000. Example: 1200.95</t>
  </si>
  <si>
    <t>If provided, Quantity Lower Bound 5 must be a positive whole number.</t>
  </si>
  <si>
    <t>If provided, Quantity Price 5 must be a number less than 1,000,000,000,000,000,000. Example: 1200.95</t>
  </si>
  <si>
    <t>If provided, Pricing Action must match one of the items in the dropdown list.</t>
  </si>
  <si>
    <t>If provided, Shipping Weight must be a number less than 1,000,000,000,000,000,000. Example: 1200.95</t>
  </si>
  <si>
    <t>If provided, Website Shipping Weight Unit Of Measure must match one of the items in the dropdown list.</t>
  </si>
  <si>
    <t>If provided, Item Weight Unit Of Measure must match one of the items in the dropdown list.</t>
  </si>
  <si>
    <t>If provided, Item Weight must be a number less than 1,000,000,000,000,000,000. Example: 1200.95</t>
  </si>
  <si>
    <t>If provided, Item Length Unit Of Measure must match one of the items in the dropdown list.</t>
  </si>
  <si>
    <t>If provided, Item Length must be a number less than 1,000,000,000,000,000,000. Example: 1200.95</t>
  </si>
  <si>
    <t>If provided, Item Width must be a number less than 1,000,000,000,000,000,000. Example: 1200.95</t>
  </si>
  <si>
    <t>If provided, Item Height must be a number less than 1,000,000,000,000,000,000. Example: 1200.95</t>
  </si>
  <si>
    <t>Key Product Features has a maximum of 500 characters.</t>
  </si>
  <si>
    <t>^.{0,1,000}$</t>
  </si>
  <si>
    <t>Search Terms has a maximum of 1,000 characters.</t>
  </si>
  <si>
    <t>If provided, Search Terms must match one of the items in the dropdown list.</t>
  </si>
  <si>
    <t>Main Image URL is required for Category.</t>
  </si>
  <si>
    <t>^[ -~]*$</t>
  </si>
  <si>
    <t>Image URLs cannot include extended ASCII characters.</t>
  </si>
  <si>
    <t>^($|[Hh][Tt][Tt][Pp]://|[Hh][Tt][Tt][Pp][Ss]://)</t>
  </si>
  <si>
    <t>Image URLs must begin with http:// or https://.</t>
  </si>
  <si>
    <t>(^|\.[Jj][Pp][Ee]?[Gg]|\.[Gg][Ii][Ff])$</t>
  </si>
  <si>
    <t>Image URLs must end with .jpeg, .jpg, or .gif.</t>
  </si>
  <si>
    <t>The main image URL has a maximum of 500 characters.</t>
  </si>
  <si>
    <t>^(?!(.*( |\?).*))</t>
  </si>
  <si>
    <t>Image URLs cannot include spaces or question marks ("?").</t>
  </si>
  <si>
    <t>If provided, Fulfillment Center ID must match one of the items in the dropdown list.</t>
  </si>
  <si>
    <t>If provided, Package Height must be a number less than 1,000,000,000,000,000,000. Example: 1200.95</t>
  </si>
  <si>
    <t>If provided, Package Width must be a number less than 1,000,000,000,000,000,000. Example: 1200.95</t>
  </si>
  <si>
    <t>If provided, Package Length must be a number less than 1,000,000,000,000,000,000. Example: 1200.95</t>
  </si>
  <si>
    <t>If provided, Package Length Unit Of Measure must match one of the items in the dropdown list.</t>
  </si>
  <si>
    <t>If provided, Package Weight must be a number less than 1,000,000,000,000,000,000. Example: 1200.95</t>
  </si>
  <si>
    <t>If provided, Package Weight Unit Of Measure must match one of the items in the dropdown list.</t>
  </si>
  <si>
    <t>If provided, Parentage must match one of the items in the dropdown list.</t>
  </si>
  <si>
    <t>If provided, Relationship Type must match one of the items in the dropdown list.</t>
  </si>
  <si>
    <t>If provided, Variation Theme must match one of the items in the dropdown list.</t>
  </si>
  <si>
    <t>If provided, Cpsia Warning must match one of the items in the dropdown list.</t>
  </si>
  <si>
    <t>^.{0,250}$</t>
  </si>
  <si>
    <t>CPSIA Warning Description has a maximum of 250 characters.</t>
  </si>
  <si>
    <t>If provided, CPSIA Warning Description must match one of the items in the dropdown list.</t>
  </si>
  <si>
    <t>^.{0,200}$</t>
  </si>
  <si>
    <t>Fabric Type has a maximum of 200 characters.</t>
  </si>
  <si>
    <t>If provided, Fabric Type must match one of the items in the dropdown list.</t>
  </si>
  <si>
    <t>If provided, Import Designation must match one of the items in the dropdown list.</t>
  </si>
  <si>
    <t>If provided, Consumer Notice must match one of the items in the dropdown list.</t>
  </si>
  <si>
    <t>Closure Type has a maximum of 500 characters.</t>
  </si>
  <si>
    <t>If provided, Closure Type must match one of the items in the dropdown list.</t>
  </si>
  <si>
    <t>If provided, belt-style must match one of the items in the dropdown list.</t>
  </si>
  <si>
    <t>If provided, Bottom Style must match one of the items in the dropdown list.</t>
  </si>
  <si>
    <t>character has a maximum of 200 characters.</t>
  </si>
  <si>
    <t>If provided, character must match one of the items in the dropdown list.</t>
  </si>
  <si>
    <t>If provided, Chest Size must be a number less than 1,000,000,000,000,000,000. Example: 1200.95</t>
  </si>
  <si>
    <t>If provided, Chest Size Unit Of Measure must match one of the items in the dropdown list.</t>
  </si>
  <si>
    <t>If provided, Band Size Numeric must be a number less than 1,000,000,000,000,000,000. Example: 1200.95</t>
  </si>
  <si>
    <t>If provided, Band Size Num Unit Of Measure must match one of the items in the dropdown list.</t>
  </si>
  <si>
    <t>Collar Type has a maximum of 100 characters.</t>
  </si>
  <si>
    <t>If provided, Collar Type must match one of the items in the dropdown list.</t>
  </si>
  <si>
    <t>Color is required for Category.</t>
  </si>
  <si>
    <t>Color has a maximum of 1,000 characters.</t>
  </si>
  <si>
    <t>If provided, Color must match one of the items in the dropdown list.</t>
  </si>
  <si>
    <t>Color Map has a maximum of 50 characters.</t>
  </si>
  <si>
    <t>If provided, Color Map must match one of the items in the dropdown list.</t>
  </si>
  <si>
    <t>If provided, Control Type must match one of the items in the dropdown list.</t>
  </si>
  <si>
    <t>If provided, Cup Size must match one of the items in the dropdown list.</t>
  </si>
  <si>
    <t>Department is required for Category.</t>
  </si>
  <si>
    <t>Department has a maximum of 50 characters.</t>
  </si>
  <si>
    <t>If provided, Department must match one of the items in the dropdown list.</t>
  </si>
  <si>
    <t>If provided, fabric-wash must match one of the items in the dropdown list.</t>
  </si>
  <si>
    <t>If provided, Fit Type must match one of the items in the dropdown list.</t>
  </si>
  <si>
    <t>If provided, front-pleat-type must match one of the items in the dropdown list.</t>
  </si>
  <si>
    <t>If provided, Inseam must be a number less than 1,000,000,000,000,000,000. Example: 1200.95</t>
  </si>
  <si>
    <t>If provided, Inseam Length Unit Of Measure must match one of the items in the dropdown list.</t>
  </si>
  <si>
    <t>If provided, item-rise must be a number less than 1,000,000,000,000,000,000. Example: 1200.95</t>
  </si>
  <si>
    <t>If provided, Rise Height Unit Of Measure must match one of the items in the dropdown list.</t>
  </si>
  <si>
    <t>If provided, Leg Diameter Unit Of Measure must match one of the items in the dropdown list.</t>
  </si>
  <si>
    <t>If provided, leg-style must match one of the items in the dropdown list.</t>
  </si>
  <si>
    <t>If provided, Country as Labeled must match one of the items in the dropdown list.</t>
  </si>
  <si>
    <t>Opacity / Transparency has a maximum of 100 characters.</t>
  </si>
  <si>
    <t>If provided, Opacity / Transparency must match one of the items in the dropdown list.</t>
  </si>
  <si>
    <t>If provided, Neck Size must be a number less than 1,000,000,000,000,000,000. Example: 1200.95</t>
  </si>
  <si>
    <t>If provided, Neck Size Unit Of Measure must match one of the items in the dropdown list.</t>
  </si>
  <si>
    <t>If provided, NeckStyle must match one of the items in the dropdown list.</t>
  </si>
  <si>
    <t>pattern-style has a maximum of 50 characters.</t>
  </si>
  <si>
    <t>If provided, pattern-style must match one of the items in the dropdown list.</t>
  </si>
  <si>
    <t>If provided, pocket-description must match one of the items in the dropdown list.</t>
  </si>
  <si>
    <t>If provided, rise-style must match one of the items in the dropdown list.</t>
  </si>
  <si>
    <t>If provided, Shoe Width must match one of the items in the dropdown list.</t>
  </si>
  <si>
    <t>Size is required for Category.</t>
  </si>
  <si>
    <t>Size has a maximum of 50 characters.</t>
  </si>
  <si>
    <t>If provided, Size must match one of the items in the dropdown list.</t>
  </si>
  <si>
    <t>Size Map has a maximum of 50 characters.</t>
  </si>
  <si>
    <t>If provided, Size Map must match one of the items in the dropdown list.</t>
  </si>
  <si>
    <t>If provided, Special Size Type must match one of the items in the dropdown list.</t>
  </si>
  <si>
    <t>If provided, SleeveLength must be a number less than 1,000,000,000,000,000,000. Example: 1200.95</t>
  </si>
  <si>
    <t>If provided, Sleeve Length Unit Of Measure must match one of the items in the dropdown list.</t>
  </si>
  <si>
    <t>If provided, Sleeve Type must match one of the items in the dropdown list.</t>
  </si>
  <si>
    <t>Additional Features has a maximum of 500 characters.</t>
  </si>
  <si>
    <t>If provided, Additional Features must match one of the items in the dropdown list.</t>
  </si>
  <si>
    <t>If provided, Strap Type must match one of the items in the dropdown list.</t>
  </si>
  <si>
    <t>Style has a maximum of 100 characters.</t>
  </si>
  <si>
    <t>If provided, Style must match one of the items in the dropdown list.</t>
  </si>
  <si>
    <t>theme has a maximum of 500 characters.</t>
  </si>
  <si>
    <t>If provided, theme must match one of the items in the dropdown list.</t>
  </si>
  <si>
    <t>If provided, toe-style must match one of the items in the dropdown list.</t>
  </si>
  <si>
    <t>If provided, top-style must match one of the items in the dropdown list.</t>
  </si>
  <si>
    <t>If provided, underwire-type must match one of the items in the dropdown list.</t>
  </si>
  <si>
    <t>If provided, WaistSize must be a number less than 1,000,000,000,000,000,000. Example: 1200.95</t>
  </si>
  <si>
    <t>If provided, Waist Size Unit Of Measure must match one of the items in the dropdown list.</t>
  </si>
  <si>
    <t>If provided, water-resistance-level must match one of the items in the dropdown list.</t>
  </si>
  <si>
    <t>If provided, Sport Type must match one of the items in the dropdown list.</t>
  </si>
  <si>
    <t>wheel-type has a maximum of 50 characters.</t>
  </si>
  <si>
    <t>If provided, wheel-type must match one of the items in the dropdown list.</t>
  </si>
  <si>
    <t>theme</t>
    <phoneticPr fontId="47" type="noConversion"/>
  </si>
  <si>
    <t>Sport Type1</t>
    <phoneticPr fontId="47" type="noConversion"/>
  </si>
  <si>
    <t>Feisen</t>
  </si>
  <si>
    <t>Delivery time usually 7-15 business days</t>
  </si>
  <si>
    <t>S</t>
  </si>
  <si>
    <t>L</t>
  </si>
  <si>
    <t>Style</t>
    <phoneticPr fontId="47" type="noConversion"/>
  </si>
  <si>
    <t>Other Image URL4</t>
  </si>
  <si>
    <t>Other Image URL5</t>
  </si>
  <si>
    <t>other_image_url4</t>
  </si>
  <si>
    <t>other_image_url5</t>
  </si>
  <si>
    <t>Black</t>
    <phoneticPr fontId="47" type="noConversion"/>
  </si>
  <si>
    <t>Material: Polyamid  +   Elasthan</t>
    <phoneticPr fontId="47" type="noConversion"/>
  </si>
  <si>
    <t xml:space="preserve">The perfect beach suit that gives the right amount of sexy, the plunging keyhole neckline and the strappy detailed sides just Open back and strappy cut outs get you tanned and looking sexier lying on the beach. </t>
    <phoneticPr fontId="47" type="noConversion"/>
  </si>
  <si>
    <t>fashion-one-piece-swimsuits</t>
  </si>
  <si>
    <t>fashion-one-piece-swimsuits</t>
    <phoneticPr fontId="47" type="noConversion"/>
  </si>
  <si>
    <t>&lt;p&gt;Brand &lt;/p&gt;&lt;p&gt;&lt;b&gt;Feisen&lt;/b&gt;&lt;/p&gt; &lt;br&gt;Feisen has been engaged in production and selling swimsuits for ten years.&lt;br&gt;&lt;br&gt;We will provide you with the quality products and professional service attitude.&lt;br&gt;&lt;br&gt;If you are confused with our size, don't hesitate to contact us.</t>
    <phoneticPr fontId="47" type="noConversion"/>
  </si>
  <si>
    <t>zyj-swimsuits-41242-women-black-s</t>
  </si>
  <si>
    <t>zyj-swimsuits-41242-women-black-m</t>
  </si>
  <si>
    <t>zyj-swimsuits-41242-women-black-l</t>
  </si>
  <si>
    <t>Feisen Swimsuit Sexy One-piece Strappy Bikini Bandage Criss Cross High Cut Monokini Swimsuit Halter Beachwear Dark Black S</t>
  </si>
  <si>
    <t>Feisen Swimsuit Sexy One-piece Strappy Bikini Bandage Criss Cross High Cut Monokini Swimsuit Halter Beachwear Dark Black M</t>
  </si>
  <si>
    <t>Feisen Swimsuit Sexy One-piece Strappy Bikini Bandage Criss Cross High Cut Monokini Swimsuit Halter Beachwear Dark Black L</t>
  </si>
  <si>
    <t>Hand Wash .Suit for Swimming,Beach.The stunning design features side strap detailing to accentuate a woman’s figure. Sexy bold plunge neck and the exposed backless definitely meets your dream to get a tan silhouette by sunbathing on sand. Plunge Neck Strappy Sexy Backless Teddy Swimsuit is also nice to pair with a piece of cover-up.</t>
    <phoneticPr fontId="47" type="noConversion"/>
  </si>
  <si>
    <t>zyj-swim-41430-wm</t>
  </si>
  <si>
    <t>zyj-swim-41430-wm-black-s</t>
  </si>
  <si>
    <t>zyj-swim-41430-wm-black-m</t>
  </si>
  <si>
    <t>zyj-swim-41430-wm-black-l</t>
  </si>
  <si>
    <t>zyj-swim-41430-wm-green-s</t>
  </si>
  <si>
    <t>zyj-swim-41430-wm-green-m</t>
  </si>
  <si>
    <t>zyj-swim-41430-wm-green-l</t>
  </si>
  <si>
    <t>http://www.feisenkj.com/img/am/41430/01.jpg</t>
  </si>
  <si>
    <t>http://www.feisenkj.com/img/am/41430/02.jpg</t>
  </si>
  <si>
    <t>http://www.feisenkj.com/img/am/41430/06.jpg</t>
    <phoneticPr fontId="47" type="noConversion"/>
  </si>
  <si>
    <t>http://www.feisenkj.com/img/am/41430/07.jpg</t>
  </si>
  <si>
    <t>http://www.feisenkj.com/img/am/41430/03.jpg</t>
  </si>
  <si>
    <t>http://www.feisenkj.com/img/am/41430/04.jpg</t>
  </si>
  <si>
    <t>http://www.feisenkj.com/img/am/41430/05.jpg</t>
  </si>
  <si>
    <t>Chartreuse</t>
  </si>
  <si>
    <t xml:space="preserve"> bandage criss cross high cut monokini swimsuit halter swimwear women's swimwear swimsuits bathing suits one piece swimsuit swimsuits for women one piece swimsuits for women monokini womens bathing suits bathing suits for women swimsuits women ladies swimwear one piece bathing suits bikinis for women womens bikinis bikini swimwear swimming suits womens swim wear cheap bikinis womens one piece bathing suits beachwear for women monokini swimsuits 2 piece swimsuits hot swimsuits bikini sale vintage bikini cute swimsuits cheap bathing suits womens swimming suits womans bathing suits cute bathing suits swimsuit dress bikini women swimwear 2016 bathing suit tops bathing suits women ladies bathing suits black bathing suit underwire swimsuits swimwear online white swimsuit suits women women swim wear</t>
  </si>
  <si>
    <t xml:space="preserve"> beach bikini black bathing suit black swimsuit white bikini top womens bathing suit tops bikini brazilian blue bikini green bikini gold bikini swimshop womens swim 2 piece swimsuits tankinis for women womens swimming costume skimpy bikini pink bikini strapless bikini sports swimwear yellow bikini brazilian bikini swimwear women in bikinis womens tankini bathing suits ladies swimming costume neon bikini plus swimwear pink bathing suits swimsuits for juniors swimsuit with skirt swimming costumes for women push up swimsuit brazilian swimwear one piece suit best bikinis women bathing bikini shopping purple bikini womens swimdress womens bikini tops best swimsuits ladies bathing suits bandeau bikini tops misses swimsuits floral bikini surf bikini red swimsuit cute one piece bathing suits bikini shop</t>
    <phoneticPr fontId="47" type="noConversion"/>
  </si>
  <si>
    <t xml:space="preserve"> sexy one-piece strappy bikini bandage criss cross high cut monokini women's swimwear bathing suits swimsuits swimsuits for women swimsuits women womens bikinis bikini swimwear bikinis for women high neck bikini one piece bathing suits bathing suits for women swimsuit tops womens bathing suits bikini tops swimming suits halter bikini triangle bathing suits crop top bikini 2 piece swimsuits swimsuits for juniors swimsuit dress swimsuits bikini high waisted bikini set ladies bathing suits swimwear sale teen bathing suits vintage bikini bathing suits women womens bathing suit bottoms high neck swimsuits womens swim wear swimming suits for women womens swimming suits halter bikini tops vintage bathing suits swim tops swim suit tops white bathing suit swimwear 2017 vintage swimsuits 2 piece bathing suits</t>
  </si>
  <si>
    <t xml:space="preserve"> high top bathing suits 2017 bathing suits bathing suits with underwire high cut one piece bathing suit women in swimsuits high neck halter bikini top pineapple bathing suit bathing suits high waisted cute two piece bathing suits monokini bathing suit womens bathing suit shorts bathing suits for large bust best place to buy swimsuits halter bikini set high neck bathing suit crop top swimwear cute halter tops bathing suits on sale halter bathing suit underwire bathing suits high waisted bathing suit bottoms bikini suit stylish swimwear cute cheap bathing suits bathing suit skirts bikini bathing suits cut out one piece bathing suits old fashioned bathing suits swim wear for women tankini swim tops retro one piece bathing suits bikini high neck swimsuits 2 piece green bathing suit</t>
  </si>
  <si>
    <t xml:space="preserve"> black halter bathing suit bathing suit sets cheap black one piece swimsuit cute one piece bathing suits cheap cute swim secy bikini white halter bathing suit where to buy cute bikinis cute women's swimsuits where to get cute bathing suits supportive bathing suits cheap tankini bathing suits bathing suits for cheap cute swim tops cute womens bathing suits cute swimsuit tops cute one piece bathing suits for juniors pretty one piece swimsuits cheap bathing suits online cheap swimming suits beautiful bathing suits where to buy cute swimsuits cute bathing suits for cheap cute bikinis cheap inexpensive bathing suits cute bikinis for sale cute swimsuits for cheap cute bathing suit tops where to buy cute bathing suits cheap cute bikinis cheap cute swimsuits underwire bathing suit tops</t>
  </si>
  <si>
    <t xml:space="preserve"> cheap nice bathing suits cute swimsuits for sale cute swimsuit one piece sey bikini places to get cute bathing suits where can i find cute swimsuits cheap good quality bathing suits high top bathing suit tops cute underwire bathing suits cute bathing suits for sale where to get cheap bathing suits really cute one piece bathing suits cheap bathing suit sites white halter top bathing suit cheap and cute swimsuits cheap cute bathing suits 2017 bathing suit websites cheap secy one piece swim suits cute and cheap bathing suits cute boy short bathing suits halter swimming suits trendy womens bathing suits secy swimsuit long crop top bathing suit women's cute swimsuits black sexy swimming costume where can i buy cute swimsuits cheap hot bathing suits hot one piece bathing suits 2017</t>
  </si>
  <si>
    <t>Material: Polyamid  +   Elasthan</t>
    <phoneticPr fontId="47" type="noConversion"/>
  </si>
  <si>
    <t xml:space="preserve"> Our Dare Devil Suit has an open front design, super elastic soft straps around the hips and back tie strap design. </t>
  </si>
  <si>
    <t>Feisen Swimsuit Sexy Black One-piece Strappy Bikini Bandage Criss Cross High Cut Monokini Swimsuit Halter Beachwear</t>
  </si>
  <si>
    <t>Feisen Swimsuit Sexy Black One-piece Strappy Bikini Bandage Criss Cross High Cut Monokini Swimsuit Halter Beachwear S</t>
  </si>
  <si>
    <t>Feisen Swimsuit Sexy Black One-piece Strappy Bikini Bandage Criss Cross High Cut Monokini Swimsuit Halter Beachwear M</t>
  </si>
  <si>
    <t>Feisen Swimsuit Sexy Black One-piece Strappy Bikini Bandage Criss Cross High Cut Monokini Swimsuit Halter Beachwear L</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</si>
</sst>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mmmm\ d\,\ yyyy\ \-\ h:mm:ss\ AM/PM;@"/>
    <numFmt numFmtId="177" formatCode="mmmm\ d\,\ yyyy\ h:mmAM/PM"/>
    <numFmt numFmtId="178" formatCode="0_);[Red]\(0\)"/>
  </numFmts>
  <fonts count="57" x14ac:knownFonts="1">
    <font>
      <sz val="11"/>
      <color indexed="8"/>
      <name val="宋体"/>
      <family val="2"/>
      <scheme val="minor"/>
    </font>
    <font>
      <sz val="11"/>
      <color theme="1"/>
      <name val="宋体"/>
      <family val="2"/>
      <scheme val="minor"/>
    </font>
    <font>
      <sz val="11"/>
      <color theme="1"/>
      <name val="宋体"/>
      <family val="2"/>
      <scheme val="minor"/>
    </font>
    <font>
      <sz val="10"/>
      <name val="Arial"/>
      <family val="2"/>
    </font>
    <font>
      <sz val="10"/>
      <name val="Verdana"/>
      <family val="2"/>
    </font>
    <font>
      <b/>
      <sz val="10"/>
      <name val="Verdana"/>
      <family val="2"/>
    </font>
    <font>
      <sz val="10"/>
      <color indexed="30"/>
      <name val="Arial"/>
      <family val="2"/>
    </font>
    <font>
      <b/>
      <sz val="8"/>
      <color indexed="81"/>
      <name val="Tahoma"/>
      <family val="2"/>
    </font>
    <font>
      <b/>
      <sz val="11"/>
      <color theme="0"/>
      <name val="宋体"/>
      <family val="2"/>
      <scheme val="minor"/>
    </font>
    <font>
      <b/>
      <sz val="11"/>
      <color theme="1"/>
      <name val="宋体"/>
      <family val="2"/>
      <scheme val="minor"/>
    </font>
    <font>
      <u/>
      <sz val="11"/>
      <color theme="10"/>
      <name val="宋体"/>
      <family val="2"/>
      <scheme val="minor"/>
    </font>
    <font>
      <b/>
      <sz val="10"/>
      <color indexed="30"/>
      <name val="Verdana"/>
      <family val="2"/>
    </font>
    <font>
      <b/>
      <sz val="10"/>
      <color indexed="10"/>
      <name val="Verdana"/>
      <family val="2"/>
    </font>
    <font>
      <sz val="10"/>
      <color indexed="10"/>
      <name val="Arial"/>
      <family val="2"/>
    </font>
    <font>
      <b/>
      <sz val="8"/>
      <color indexed="81"/>
      <name val="Verdana"/>
      <family val="2"/>
    </font>
    <font>
      <i/>
      <sz val="8"/>
      <color indexed="81"/>
      <name val="Verdana"/>
      <family val="2"/>
    </font>
    <font>
      <sz val="8"/>
      <color indexed="81"/>
      <name val="Verdana"/>
      <family val="2"/>
    </font>
    <font>
      <sz val="8"/>
      <color indexed="39"/>
      <name val="Verdana"/>
      <family val="2"/>
    </font>
    <font>
      <i/>
      <sz val="8"/>
      <color indexed="63"/>
      <name val="Verdana"/>
      <family val="2"/>
    </font>
    <font>
      <b/>
      <sz val="8"/>
      <color indexed="63"/>
      <name val="Verdana"/>
      <family val="2"/>
    </font>
    <font>
      <sz val="10"/>
      <color indexed="81"/>
      <name val="Verdana"/>
      <family val="2"/>
    </font>
    <font>
      <sz val="1"/>
      <color indexed="81"/>
      <name val="Verdana"/>
      <family val="2"/>
    </font>
    <font>
      <b/>
      <sz val="8"/>
      <color indexed="10"/>
      <name val="Verdana"/>
      <family val="2"/>
    </font>
    <font>
      <b/>
      <i/>
      <sz val="8"/>
      <color indexed="81"/>
      <name val="Verdana"/>
      <family val="2"/>
    </font>
    <font>
      <i/>
      <sz val="8"/>
      <color indexed="39"/>
      <name val="Verdana"/>
      <family val="2"/>
    </font>
    <font>
      <b/>
      <sz val="8"/>
      <color indexed="37"/>
      <name val="Tahoma"/>
      <family val="2"/>
    </font>
    <font>
      <b/>
      <u/>
      <sz val="12"/>
      <color indexed="10"/>
      <name val="Arial"/>
      <family val="2"/>
    </font>
    <font>
      <b/>
      <sz val="9"/>
      <color indexed="81"/>
      <name val="Arial"/>
      <family val="2"/>
    </font>
    <font>
      <i/>
      <sz val="8"/>
      <color indexed="24"/>
      <name val="Arial"/>
      <family val="2"/>
    </font>
    <font>
      <b/>
      <sz val="9"/>
      <color indexed="24"/>
      <name val="Arial"/>
      <family val="2"/>
    </font>
    <font>
      <b/>
      <i/>
      <sz val="9"/>
      <color indexed="81"/>
      <name val="Arial"/>
      <family val="2"/>
    </font>
    <font>
      <sz val="8"/>
      <color indexed="81"/>
      <name val="Arial"/>
      <family val="2"/>
    </font>
    <font>
      <sz val="11"/>
      <name val="宋体"/>
      <family val="2"/>
      <scheme val="minor"/>
    </font>
    <font>
      <b/>
      <i/>
      <sz val="10"/>
      <name val="Verdana"/>
      <family val="2"/>
    </font>
    <font>
      <i/>
      <sz val="10"/>
      <name val="Verdana"/>
      <family val="2"/>
    </font>
    <font>
      <sz val="10"/>
      <color theme="1"/>
      <name val="宋体"/>
      <family val="2"/>
      <scheme val="minor"/>
    </font>
    <font>
      <u/>
      <sz val="10"/>
      <color indexed="12"/>
      <name val="Verdana"/>
      <family val="2"/>
    </font>
    <font>
      <sz val="18"/>
      <color theme="1"/>
      <name val="Verdana"/>
      <family val="2"/>
    </font>
    <font>
      <b/>
      <sz val="11"/>
      <color theme="1"/>
      <name val="Verdana"/>
      <family val="2"/>
    </font>
    <font>
      <sz val="11"/>
      <color theme="1"/>
      <name val="Verdana"/>
      <family val="2"/>
    </font>
    <font>
      <sz val="11"/>
      <color rgb="FF000000"/>
      <name val="Verdana"/>
      <family val="2"/>
    </font>
    <font>
      <b/>
      <sz val="11"/>
      <color indexed="8"/>
      <name val="Calibri"/>
      <family val="2"/>
    </font>
    <font>
      <sz val="11"/>
      <color indexed="8"/>
      <name val="Calibri"/>
      <family val="2"/>
    </font>
    <font>
      <b/>
      <sz val="11"/>
      <color indexed="10"/>
      <name val="Calibri"/>
      <family val="2"/>
    </font>
    <font>
      <b/>
      <sz val="11"/>
      <color indexed="8"/>
      <name val="Calibri"/>
      <family val="2"/>
    </font>
    <font>
      <sz val="11"/>
      <color indexed="8"/>
      <name val="Calibri"/>
      <family val="2"/>
    </font>
    <font>
      <sz val="20"/>
      <color indexed="8"/>
      <name val="Calibri"/>
      <family val="2"/>
    </font>
    <font>
      <sz val="9"/>
      <name val="宋体"/>
      <family val="3"/>
      <charset val="134"/>
      <scheme val="minor"/>
    </font>
    <font>
      <sz val="11"/>
      <color indexed="8"/>
      <name val="Calibri"/>
      <family val="2"/>
    </font>
    <font>
      <sz val="16"/>
      <color rgb="FF555555"/>
      <name val="Arial"/>
      <family val="2"/>
    </font>
    <font>
      <sz val="11"/>
      <color theme="1"/>
      <name val="宋体"/>
      <family val="3"/>
      <charset val="134"/>
      <scheme val="minor"/>
    </font>
    <font>
      <sz val="16"/>
      <color rgb="FF111111"/>
      <name val="Arial"/>
      <family val="2"/>
    </font>
    <font>
      <sz val="11"/>
      <color rgb="FF111111"/>
      <name val="宋体"/>
      <family val="3"/>
      <charset val="134"/>
    </font>
    <font>
      <sz val="11"/>
      <color indexed="8"/>
      <name val="宋体"/>
      <family val="3"/>
      <charset val="134"/>
      <scheme val="minor"/>
    </font>
    <font>
      <sz val="11"/>
      <color indexed="8"/>
      <name val="宋体"/>
      <family val="2"/>
      <scheme val="minor"/>
    </font>
    <font>
      <b/>
      <sz val="11"/>
      <color indexed="8"/>
      <name val="宋体"/>
      <family val="3"/>
      <charset val="134"/>
      <scheme val="minor"/>
    </font>
    <font>
      <sz val="11"/>
      <color rgb="FF2E3033"/>
      <name val="宋体"/>
      <family val="3"/>
      <charset val="134"/>
    </font>
  </fonts>
  <fills count="44">
    <fill>
      <patternFill patternType="none"/>
    </fill>
    <fill>
      <patternFill patternType="gray125"/>
    </fill>
    <fill>
      <patternFill patternType="solid">
        <fgColor indexed="22"/>
        <bgColor indexed="64"/>
      </patternFill>
    </fill>
    <fill>
      <patternFill patternType="solid">
        <fgColor theme="2" tint="-0.499984740745262"/>
        <bgColor indexed="64"/>
      </patternFill>
    </fill>
    <fill>
      <patternFill patternType="solid">
        <fgColor theme="0"/>
        <bgColor indexed="64"/>
      </patternFill>
    </fill>
    <fill>
      <patternFill patternType="solid">
        <fgColor indexed="43"/>
        <bgColor indexed="64"/>
      </patternFill>
    </fill>
    <fill>
      <patternFill patternType="solid">
        <fgColor indexed="13"/>
        <bgColor indexed="64"/>
      </patternFill>
    </fill>
    <fill>
      <patternFill patternType="solid">
        <fgColor rgb="FFFFFF00"/>
        <bgColor indexed="64"/>
      </patternFill>
    </fill>
    <fill>
      <patternFill patternType="solid">
        <fgColor indexed="47"/>
        <bgColor indexed="64"/>
      </patternFill>
    </fill>
    <fill>
      <patternFill patternType="solid">
        <fgColor rgb="FF0FFF66"/>
        <bgColor indexed="64"/>
      </patternFill>
    </fill>
    <fill>
      <patternFill patternType="solid">
        <fgColor rgb="FFABD27F"/>
        <bgColor indexed="64"/>
      </patternFill>
    </fill>
    <fill>
      <patternFill patternType="solid">
        <fgColor rgb="FFCCFF99"/>
        <bgColor indexed="64"/>
      </patternFill>
    </fill>
    <fill>
      <patternFill patternType="solid">
        <fgColor rgb="FFFFCC66"/>
        <bgColor indexed="64"/>
      </patternFill>
    </fill>
    <fill>
      <patternFill patternType="solid">
        <fgColor rgb="FFCCCC99"/>
        <bgColor indexed="64"/>
      </patternFill>
    </fill>
    <fill>
      <patternFill patternType="solid">
        <fgColor rgb="FFCCFFF0"/>
        <bgColor indexed="64"/>
      </patternFill>
    </fill>
    <fill>
      <patternFill patternType="solid">
        <fgColor rgb="FF99CCFF"/>
        <bgColor indexed="64"/>
      </patternFill>
    </fill>
    <fill>
      <patternFill patternType="solid">
        <fgColor rgb="FFFFCC99"/>
        <bgColor indexed="64"/>
      </patternFill>
    </fill>
    <fill>
      <patternFill patternType="solid">
        <fgColor indexed="26"/>
        <bgColor indexed="64"/>
      </patternFill>
    </fill>
    <fill>
      <patternFill patternType="solid">
        <fgColor theme="7" tint="0.39997558519241921"/>
        <bgColor indexed="64"/>
      </patternFill>
    </fill>
    <fill>
      <patternFill patternType="solid">
        <fgColor rgb="FFCC9999"/>
        <bgColor indexed="64"/>
      </patternFill>
    </fill>
    <fill>
      <patternFill patternType="solid">
        <fgColor rgb="FFC0C0C0"/>
        <bgColor indexed="64"/>
      </patternFill>
    </fill>
    <fill>
      <patternFill patternType="solid">
        <fgColor rgb="FFFFFFFF"/>
        <bgColor indexed="64"/>
      </patternFill>
    </fill>
    <fill>
      <patternFill patternType="solid">
        <fgColor rgb="FFC4BC96"/>
        <bgColor indexed="64"/>
      </patternFill>
    </fill>
    <fill>
      <patternFill patternType="solid">
        <fgColor indexed="22"/>
      </patternFill>
    </fill>
    <fill>
      <patternFill patternType="solid">
        <fgColor indexed="9"/>
      </patternFill>
    </fill>
    <fill>
      <patternFill patternType="solid">
        <fgColor rgb="FFFF0000"/>
      </patternFill>
    </fill>
    <fill>
      <patternFill patternType="solid">
        <fgColor rgb="FFFCD5B4"/>
      </patternFill>
    </fill>
    <fill>
      <patternFill patternType="solid">
        <fgColor rgb="FF8DB4E2"/>
      </patternFill>
    </fill>
    <fill>
      <patternFill patternType="solid">
        <fgColor rgb="FF92D050"/>
      </patternFill>
    </fill>
    <fill>
      <patternFill patternType="solid">
        <fgColor rgb="FFFFFF00"/>
      </patternFill>
    </fill>
    <fill>
      <patternFill patternType="solid">
        <fgColor rgb="FFB7DEE8"/>
      </patternFill>
    </fill>
    <fill>
      <patternFill patternType="solid">
        <fgColor rgb="FFFF8080"/>
      </patternFill>
    </fill>
    <fill>
      <patternFill patternType="solid">
        <fgColor rgb="FFCC9999"/>
      </patternFill>
    </fill>
    <fill>
      <patternFill patternType="solid">
        <fgColor rgb="FFBBA680"/>
      </patternFill>
    </fill>
    <fill>
      <patternFill patternType="solid">
        <fgColor rgb="FF96C8BE"/>
      </patternFill>
    </fill>
    <fill>
      <patternFill patternType="solid">
        <fgColor rgb="FF80FF80"/>
      </patternFill>
    </fill>
    <fill>
      <patternFill patternType="solid">
        <fgColor rgb="FF8080FF"/>
      </patternFill>
    </fill>
    <fill>
      <patternFill patternType="solid">
        <fgColor rgb="FFC2BBA6"/>
      </patternFill>
    </fill>
    <fill>
      <patternFill patternType="solid">
        <fgColor rgb="FFA6C2BB"/>
      </patternFill>
    </fill>
    <fill>
      <patternFill patternType="solid">
        <fgColor rgb="FFBBA6C2"/>
      </patternFill>
    </fill>
    <fill>
      <patternFill patternType="solid">
        <fgColor rgb="FF80BBA6"/>
      </patternFill>
    </fill>
    <fill>
      <patternFill patternType="solid">
        <fgColor rgb="FFA680BB"/>
      </patternFill>
    </fill>
    <fill>
      <patternFill patternType="solid">
        <fgColor rgb="FFBB0000"/>
      </patternFill>
    </fill>
    <fill>
      <patternFill patternType="solid">
        <fgColor rgb="FFBBBBBB"/>
      </patternFill>
    </fill>
  </fills>
  <borders count="19">
    <border>
      <left/>
      <right/>
      <top/>
      <bottom/>
      <diagonal/>
    </border>
    <border>
      <left/>
      <right/>
      <top/>
      <bottom/>
      <diagonal/>
    </border>
    <border>
      <left/>
      <right style="thin">
        <color auto="1"/>
      </right>
      <top/>
      <bottom/>
      <diagonal/>
    </border>
    <border>
      <left style="thin">
        <color indexed="64"/>
      </left>
      <right style="thin">
        <color indexed="64"/>
      </right>
      <top/>
      <bottom style="thin">
        <color indexed="64"/>
      </bottom>
      <diagonal/>
    </border>
    <border>
      <left style="thin">
        <color theme="2" tint="-0.499984740745262"/>
      </left>
      <right/>
      <top style="thin">
        <color theme="2" tint="-0.499984740745262"/>
      </top>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top/>
      <bottom/>
      <diagonal/>
    </border>
    <border>
      <left style="thin">
        <color theme="2" tint="-0.499984740745262"/>
      </left>
      <right style="thin">
        <color theme="2" tint="-0.499984740745262"/>
      </right>
      <top/>
      <bottom/>
      <diagonal/>
    </border>
    <border>
      <left style="thin">
        <color theme="2" tint="-0.499984740745262"/>
      </left>
      <right/>
      <top/>
      <bottom style="thin">
        <color theme="2" tint="-0.499984740745262"/>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thin">
        <color auto="1"/>
      </top>
      <bottom/>
      <diagonal/>
    </border>
    <border>
      <left style="thin">
        <color auto="1"/>
      </left>
      <right style="thin">
        <color auto="1"/>
      </right>
      <top style="thin">
        <color auto="1"/>
      </top>
      <bottom style="thin">
        <color auto="1"/>
      </bottom>
      <diagonal/>
    </border>
    <border>
      <left/>
      <right/>
      <top/>
      <bottom/>
      <diagonal/>
    </border>
    <border>
      <left/>
      <right style="thin">
        <color auto="1"/>
      </right>
      <top/>
      <bottom/>
      <diagonal/>
    </border>
    <border>
      <left/>
      <right style="thin">
        <color auto="1"/>
      </right>
      <top/>
      <bottom style="thin">
        <color auto="1"/>
      </bottom>
      <diagonal/>
    </border>
  </borders>
  <cellStyleXfs count="21">
    <xf numFmtId="0" fontId="0" fillId="0" borderId="0"/>
    <xf numFmtId="0" fontId="3" fillId="0" borderId="1"/>
    <xf numFmtId="0" fontId="3" fillId="0" borderId="1"/>
    <xf numFmtId="0" fontId="3" fillId="0" borderId="1"/>
    <xf numFmtId="0" fontId="3" fillId="0" borderId="1"/>
    <xf numFmtId="0" fontId="4" fillId="0" borderId="1"/>
    <xf numFmtId="0" fontId="10" fillId="0" borderId="0" applyNumberFormat="0" applyFill="0" applyBorder="0" applyAlignment="0" applyProtection="0"/>
    <xf numFmtId="0" fontId="2" fillId="0" borderId="1"/>
    <xf numFmtId="0" fontId="1" fillId="0" borderId="1"/>
    <xf numFmtId="0" fontId="50" fillId="0" borderId="16">
      <alignment vertical="center"/>
    </xf>
    <xf numFmtId="0" fontId="54" fillId="0" borderId="16"/>
    <xf numFmtId="0" fontId="3" fillId="0" borderId="16"/>
    <xf numFmtId="0" fontId="3" fillId="0" borderId="16"/>
    <xf numFmtId="0" fontId="3" fillId="0" borderId="16"/>
    <xf numFmtId="0" fontId="3" fillId="0" borderId="16"/>
    <xf numFmtId="0" fontId="4" fillId="0" borderId="16"/>
    <xf numFmtId="0" fontId="10" fillId="0" borderId="16" applyNumberFormat="0" applyFill="0" applyBorder="0" applyAlignment="0" applyProtection="0"/>
    <xf numFmtId="0" fontId="1" fillId="0" borderId="16"/>
    <xf numFmtId="0" fontId="1" fillId="0" borderId="16"/>
    <xf numFmtId="0" fontId="54" fillId="0" borderId="16"/>
    <xf numFmtId="0" fontId="54" fillId="0" borderId="16"/>
  </cellStyleXfs>
  <cellXfs count="268">
    <xf numFmtId="0" fontId="0" fillId="0" borderId="0" xfId="0"/>
    <xf numFmtId="0" fontId="3" fillId="0" borderId="1" xfId="4"/>
    <xf numFmtId="49" fontId="5" fillId="0" borderId="1" xfId="4" applyNumberFormat="1" applyFont="1"/>
    <xf numFmtId="49" fontId="3" fillId="0" borderId="1" xfId="4" applyNumberFormat="1"/>
    <xf numFmtId="49" fontId="4" fillId="0" borderId="1" xfId="4" applyNumberFormat="1" applyFont="1"/>
    <xf numFmtId="49" fontId="6" fillId="0" borderId="1" xfId="4" applyNumberFormat="1" applyFont="1"/>
    <xf numFmtId="0" fontId="4" fillId="0" borderId="0" xfId="0" applyFont="1"/>
    <xf numFmtId="0" fontId="4" fillId="0" borderId="1" xfId="5"/>
    <xf numFmtId="0" fontId="4" fillId="0" borderId="0" xfId="0" quotePrefix="1" applyFont="1" applyAlignment="1">
      <alignment horizontal="left"/>
    </xf>
    <xf numFmtId="0" fontId="4" fillId="0" borderId="1" xfId="4" applyFont="1"/>
    <xf numFmtId="0" fontId="11" fillId="0" borderId="1" xfId="4" applyFont="1"/>
    <xf numFmtId="0" fontId="4" fillId="5" borderId="1" xfId="4" applyFont="1" applyFill="1" applyAlignment="1">
      <alignment horizontal="center"/>
    </xf>
    <xf numFmtId="0" fontId="4" fillId="0" borderId="1" xfId="4" applyFont="1" applyAlignment="1">
      <alignment horizontal="center"/>
    </xf>
    <xf numFmtId="0" fontId="4" fillId="5" borderId="1" xfId="3" applyFont="1" applyFill="1" applyAlignment="1">
      <alignment horizontal="center"/>
    </xf>
    <xf numFmtId="0" fontId="11" fillId="0" borderId="1" xfId="3" applyFont="1"/>
    <xf numFmtId="176" fontId="3" fillId="5" borderId="1" xfId="4" applyNumberFormat="1" applyFill="1"/>
    <xf numFmtId="0" fontId="12" fillId="0" borderId="1" xfId="3" applyFont="1"/>
    <xf numFmtId="0" fontId="10" fillId="0" borderId="0" xfId="6" applyAlignment="1" applyProtection="1"/>
    <xf numFmtId="0" fontId="13" fillId="0" borderId="1" xfId="4" applyFont="1"/>
    <xf numFmtId="177" fontId="4" fillId="0" borderId="1" xfId="4" applyNumberFormat="1" applyFont="1" applyAlignment="1">
      <alignment horizontal="center"/>
    </xf>
    <xf numFmtId="49" fontId="4" fillId="0" borderId="1" xfId="4" applyNumberFormat="1" applyFont="1" applyAlignment="1">
      <alignment horizontal="center"/>
    </xf>
    <xf numFmtId="0" fontId="4" fillId="0" borderId="1" xfId="4" applyFont="1" applyAlignment="1">
      <alignment wrapText="1"/>
    </xf>
    <xf numFmtId="49" fontId="32" fillId="0" borderId="0" xfId="0" applyNumberFormat="1" applyFont="1" applyFill="1" applyAlignment="1">
      <alignment horizontal="center" vertical="center"/>
    </xf>
    <xf numFmtId="49" fontId="0" fillId="0" borderId="0" xfId="0" applyNumberFormat="1" applyFont="1" applyFill="1" applyAlignment="1">
      <alignment horizontal="center" vertical="center"/>
    </xf>
    <xf numFmtId="0" fontId="0" fillId="0" borderId="0" xfId="0" applyAlignment="1">
      <alignment horizontal="center" vertical="center"/>
    </xf>
    <xf numFmtId="0" fontId="32" fillId="0" borderId="0" xfId="0" applyFont="1"/>
    <xf numFmtId="0" fontId="32" fillId="0" borderId="0" xfId="0" applyFont="1" applyAlignment="1"/>
    <xf numFmtId="0" fontId="0" fillId="0" borderId="0" xfId="0" applyAlignment="1"/>
    <xf numFmtId="0" fontId="0" fillId="0" borderId="0" xfId="0" applyNumberFormat="1"/>
    <xf numFmtId="49" fontId="0" fillId="0" borderId="0" xfId="0" applyNumberFormat="1"/>
    <xf numFmtId="0" fontId="0" fillId="0" borderId="0" xfId="0" applyNumberFormat="1" applyFill="1"/>
    <xf numFmtId="0" fontId="0" fillId="0" borderId="0" xfId="0" applyNumberFormat="1" applyFill="1" applyAlignment="1">
      <alignment horizontal="center"/>
    </xf>
    <xf numFmtId="0" fontId="0" fillId="0" borderId="0" xfId="0" applyNumberFormat="1" applyFont="1" applyFill="1" applyAlignment="1">
      <alignment horizontal="center"/>
    </xf>
    <xf numFmtId="0" fontId="0" fillId="0" borderId="0" xfId="0" applyNumberFormat="1" applyFont="1" applyFill="1"/>
    <xf numFmtId="49" fontId="4" fillId="0" borderId="1" xfId="1" applyNumberFormat="1" applyFont="1" applyAlignment="1"/>
    <xf numFmtId="0" fontId="4" fillId="0" borderId="1" xfId="1" applyFont="1" applyAlignment="1"/>
    <xf numFmtId="49" fontId="4" fillId="0" borderId="1" xfId="1" applyNumberFormat="1" applyFont="1" applyFill="1" applyAlignment="1"/>
    <xf numFmtId="49" fontId="5" fillId="0" borderId="1" xfId="1" applyNumberFormat="1" applyFont="1" applyFill="1" applyBorder="1" applyAlignment="1"/>
    <xf numFmtId="49" fontId="34" fillId="0" borderId="1" xfId="1" applyNumberFormat="1" applyFont="1" applyFill="1" applyAlignment="1"/>
    <xf numFmtId="0" fontId="33" fillId="6" borderId="1" xfId="1" applyFont="1" applyFill="1" applyBorder="1" applyAlignment="1">
      <alignment vertical="center" wrapText="1"/>
    </xf>
    <xf numFmtId="49" fontId="4" fillId="7" borderId="1" xfId="1" applyNumberFormat="1" applyFont="1" applyFill="1" applyAlignment="1"/>
    <xf numFmtId="0" fontId="35" fillId="7" borderId="0" xfId="0" applyFont="1" applyFill="1"/>
    <xf numFmtId="0" fontId="35" fillId="0" borderId="0" xfId="0" applyFont="1"/>
    <xf numFmtId="0" fontId="5" fillId="8" borderId="9" xfId="0" applyFont="1" applyFill="1" applyBorder="1" applyAlignment="1">
      <alignment horizontal="center" wrapText="1"/>
    </xf>
    <xf numFmtId="0" fontId="5" fillId="9" borderId="10" xfId="1" applyFont="1" applyFill="1" applyBorder="1" applyAlignment="1">
      <alignment horizontal="left" vertical="top"/>
    </xf>
    <xf numFmtId="0" fontId="5" fillId="9" borderId="10" xfId="1" applyFont="1" applyFill="1" applyBorder="1" applyAlignment="1">
      <alignment horizontal="left" vertical="top" wrapText="1"/>
    </xf>
    <xf numFmtId="0" fontId="5" fillId="9" borderId="3" xfId="1" applyFont="1" applyFill="1" applyBorder="1" applyAlignment="1">
      <alignment horizontal="left" vertical="top"/>
    </xf>
    <xf numFmtId="0" fontId="5" fillId="9" borderId="1" xfId="1" applyFont="1" applyFill="1" applyBorder="1" applyAlignment="1">
      <alignment horizontal="left" vertical="top"/>
    </xf>
    <xf numFmtId="0" fontId="5" fillId="9" borderId="3" xfId="1" applyFont="1" applyFill="1" applyBorder="1" applyAlignment="1">
      <alignment horizontal="left" vertical="top" wrapText="1"/>
    </xf>
    <xf numFmtId="0" fontId="5" fillId="10" borderId="10" xfId="1" applyFont="1" applyFill="1" applyBorder="1" applyAlignment="1">
      <alignment horizontal="left" vertical="top"/>
    </xf>
    <xf numFmtId="0" fontId="5" fillId="11" borderId="10" xfId="1" applyFont="1" applyFill="1" applyBorder="1" applyAlignment="1">
      <alignment horizontal="left" vertical="top"/>
    </xf>
    <xf numFmtId="49" fontId="5" fillId="12" borderId="10" xfId="2" applyNumberFormat="1" applyFont="1" applyFill="1" applyBorder="1" applyAlignment="1">
      <alignment horizontal="left" vertical="top"/>
    </xf>
    <xf numFmtId="49" fontId="5" fillId="13" borderId="10" xfId="3" applyNumberFormat="1" applyFont="1" applyFill="1" applyBorder="1" applyAlignment="1" applyProtection="1">
      <alignment horizontal="left" vertical="top"/>
      <protection locked="0"/>
    </xf>
    <xf numFmtId="49" fontId="5" fillId="14" borderId="10" xfId="3" applyNumberFormat="1" applyFont="1" applyFill="1" applyBorder="1" applyAlignment="1" applyProtection="1">
      <alignment horizontal="left" vertical="top"/>
      <protection locked="0"/>
    </xf>
    <xf numFmtId="49" fontId="5" fillId="15" borderId="10" xfId="2" applyNumberFormat="1" applyFont="1" applyFill="1" applyBorder="1" applyAlignment="1">
      <alignment horizontal="left" vertical="top"/>
    </xf>
    <xf numFmtId="0" fontId="5" fillId="16" borderId="10" xfId="1" applyFont="1" applyFill="1" applyBorder="1" applyAlignment="1">
      <alignment horizontal="left" vertical="top"/>
    </xf>
    <xf numFmtId="49" fontId="5" fillId="13" borderId="10" xfId="2" applyNumberFormat="1" applyFont="1" applyFill="1" applyBorder="1" applyAlignment="1">
      <alignment horizontal="left" vertical="top"/>
    </xf>
    <xf numFmtId="0" fontId="5" fillId="17" borderId="2" xfId="1" applyFont="1" applyFill="1" applyBorder="1" applyAlignment="1">
      <alignment horizontal="left" vertical="top"/>
    </xf>
    <xf numFmtId="49" fontId="5" fillId="18" borderId="10" xfId="3" applyNumberFormat="1" applyFont="1" applyFill="1" applyBorder="1" applyAlignment="1" applyProtection="1">
      <protection locked="0"/>
    </xf>
    <xf numFmtId="0" fontId="5" fillId="19" borderId="10" xfId="1" applyFont="1" applyFill="1" applyBorder="1" applyAlignment="1" applyProtection="1">
      <alignment horizontal="left" vertical="top"/>
      <protection locked="0"/>
    </xf>
    <xf numFmtId="49" fontId="4" fillId="0" borderId="1" xfId="3" applyNumberFormat="1" applyFont="1" applyFill="1" applyBorder="1" applyAlignment="1" applyProtection="1">
      <alignment wrapText="1"/>
      <protection locked="0"/>
    </xf>
    <xf numFmtId="49" fontId="4" fillId="0" borderId="1" xfId="3" applyNumberFormat="1" applyFont="1" applyFill="1" applyBorder="1" applyAlignment="1" applyProtection="1">
      <alignment horizontal="center" wrapText="1"/>
    </xf>
    <xf numFmtId="0" fontId="5" fillId="8" borderId="9" xfId="1" applyFont="1" applyFill="1" applyBorder="1" applyAlignment="1">
      <alignment vertical="top" wrapText="1"/>
    </xf>
    <xf numFmtId="49" fontId="4" fillId="0" borderId="1" xfId="1" quotePrefix="1" applyNumberFormat="1" applyFont="1" applyAlignment="1">
      <alignment vertical="top" wrapText="1"/>
    </xf>
    <xf numFmtId="49" fontId="4" fillId="0" borderId="1" xfId="1" applyNumberFormat="1" applyFont="1" applyAlignment="1">
      <alignment vertical="top" wrapText="1"/>
    </xf>
    <xf numFmtId="0" fontId="4" fillId="0" borderId="1" xfId="1" applyFont="1" applyFill="1" applyBorder="1" applyAlignment="1">
      <alignment vertical="top" wrapText="1"/>
    </xf>
    <xf numFmtId="0" fontId="4" fillId="0" borderId="1" xfId="1" applyFont="1" applyAlignment="1">
      <alignment vertical="top" wrapText="1"/>
    </xf>
    <xf numFmtId="49" fontId="4" fillId="0" borderId="1" xfId="1" applyNumberFormat="1" applyFont="1" applyAlignment="1">
      <alignment vertical="top"/>
    </xf>
    <xf numFmtId="49" fontId="4" fillId="0" borderId="1" xfId="1" applyNumberFormat="1" applyFont="1" applyAlignment="1">
      <alignment horizontal="left" vertical="top" wrapText="1"/>
    </xf>
    <xf numFmtId="49" fontId="4" fillId="0" borderId="1" xfId="1" applyNumberFormat="1" applyFont="1"/>
    <xf numFmtId="49" fontId="36" fillId="0" borderId="0" xfId="6" applyNumberFormat="1" applyFont="1" applyAlignment="1" applyProtection="1">
      <alignment vertical="top" wrapText="1"/>
    </xf>
    <xf numFmtId="49" fontId="4" fillId="0" borderId="1" xfId="1" applyNumberFormat="1" applyFont="1" applyFill="1" applyAlignment="1">
      <alignment vertical="top" wrapText="1"/>
    </xf>
    <xf numFmtId="0" fontId="5" fillId="8" borderId="11" xfId="1" applyNumberFormat="1" applyFont="1" applyFill="1" applyBorder="1" applyAlignment="1">
      <alignment vertical="top" wrapText="1"/>
    </xf>
    <xf numFmtId="0" fontId="4" fillId="0" borderId="1" xfId="1" applyFont="1" applyFill="1" applyAlignment="1">
      <alignment vertical="top" wrapText="1"/>
    </xf>
    <xf numFmtId="49" fontId="4" fillId="0" borderId="1" xfId="1" applyNumberFormat="1" applyFont="1" applyFill="1" applyAlignment="1">
      <alignment vertical="top"/>
    </xf>
    <xf numFmtId="49" fontId="4" fillId="0" borderId="0" xfId="6" applyNumberFormat="1" applyFont="1" applyFill="1" applyAlignment="1" applyProtection="1">
      <alignment vertical="top" wrapText="1"/>
    </xf>
    <xf numFmtId="0" fontId="4" fillId="2" borderId="11" xfId="1" applyFont="1" applyFill="1" applyBorder="1" applyAlignment="1">
      <alignment vertical="top" wrapText="1"/>
    </xf>
    <xf numFmtId="49" fontId="4" fillId="2" borderId="1" xfId="1" applyNumberFormat="1" applyFont="1" applyFill="1" applyAlignment="1">
      <alignment vertical="top" wrapText="1"/>
    </xf>
    <xf numFmtId="49" fontId="4" fillId="2" borderId="1" xfId="1" applyNumberFormat="1" applyFont="1" applyFill="1" applyAlignment="1">
      <alignment vertical="top"/>
    </xf>
    <xf numFmtId="0" fontId="4" fillId="8" borderId="11" xfId="1" applyFont="1" applyFill="1" applyBorder="1" applyAlignment="1">
      <alignment wrapText="1"/>
    </xf>
    <xf numFmtId="0" fontId="4" fillId="0" borderId="1" xfId="1" applyNumberFormat="1" applyFont="1" applyFill="1" applyAlignment="1">
      <alignment vertical="top" wrapText="1"/>
    </xf>
    <xf numFmtId="49" fontId="36" fillId="0" borderId="0" xfId="6" applyNumberFormat="1" applyFont="1" applyFill="1" applyAlignment="1" applyProtection="1">
      <alignment vertical="top" wrapText="1"/>
    </xf>
    <xf numFmtId="49" fontId="4" fillId="0" borderId="1" xfId="1" quotePrefix="1" applyNumberFormat="1" applyFont="1" applyFill="1" applyAlignment="1">
      <alignment vertical="top" wrapText="1"/>
    </xf>
    <xf numFmtId="0" fontId="4" fillId="8" borderId="13" xfId="1" applyFont="1" applyFill="1" applyBorder="1" applyAlignment="1">
      <alignment wrapText="1"/>
    </xf>
    <xf numFmtId="0" fontId="4" fillId="8" borderId="1" xfId="1" applyFont="1" applyFill="1" applyBorder="1" applyAlignment="1">
      <alignment wrapText="1"/>
    </xf>
    <xf numFmtId="49" fontId="4" fillId="0" borderId="1" xfId="1" applyNumberFormat="1" applyFont="1" applyFill="1"/>
    <xf numFmtId="0" fontId="4" fillId="2" borderId="1" xfId="1" applyFont="1" applyFill="1" applyBorder="1" applyAlignment="1">
      <alignment wrapText="1"/>
    </xf>
    <xf numFmtId="49" fontId="4" fillId="2" borderId="1" xfId="1" applyNumberFormat="1" applyFont="1" applyFill="1"/>
    <xf numFmtId="0" fontId="4" fillId="0" borderId="1" xfId="1" applyFont="1" applyBorder="1" applyAlignment="1">
      <alignment wrapText="1"/>
    </xf>
    <xf numFmtId="0" fontId="33" fillId="6" borderId="1" xfId="1" applyFont="1" applyFill="1" applyBorder="1" applyAlignment="1">
      <alignment horizontal="center" vertical="center" wrapText="1"/>
    </xf>
    <xf numFmtId="0" fontId="5" fillId="8" borderId="1" xfId="1" applyFont="1" applyFill="1" applyBorder="1" applyAlignment="1">
      <alignment vertical="top" wrapText="1"/>
    </xf>
    <xf numFmtId="0" fontId="2" fillId="0" borderId="1" xfId="7"/>
    <xf numFmtId="0" fontId="37" fillId="0" borderId="12" xfId="7" applyFont="1" applyBorder="1" applyAlignment="1">
      <alignment vertical="center"/>
    </xf>
    <xf numFmtId="0" fontId="38" fillId="20" borderId="9" xfId="7" applyFont="1" applyFill="1" applyBorder="1" applyAlignment="1">
      <alignment vertical="center"/>
    </xf>
    <xf numFmtId="0" fontId="39" fillId="21" borderId="11" xfId="7" applyFont="1" applyFill="1" applyBorder="1" applyAlignment="1">
      <alignment vertical="center" wrapText="1"/>
    </xf>
    <xf numFmtId="0" fontId="38" fillId="21" borderId="11" xfId="7" applyFont="1" applyFill="1" applyBorder="1" applyAlignment="1">
      <alignment vertical="center" wrapText="1"/>
    </xf>
    <xf numFmtId="0" fontId="39" fillId="21" borderId="13" xfId="7" applyFont="1" applyFill="1" applyBorder="1" applyAlignment="1">
      <alignment vertical="center" wrapText="1"/>
    </xf>
    <xf numFmtId="0" fontId="38" fillId="20" borderId="13" xfId="7" applyFont="1" applyFill="1" applyBorder="1" applyAlignment="1">
      <alignment vertical="center"/>
    </xf>
    <xf numFmtId="0" fontId="40" fillId="0" borderId="12" xfId="7" applyFont="1" applyBorder="1" applyAlignment="1">
      <alignment vertical="center" wrapText="1"/>
    </xf>
    <xf numFmtId="0" fontId="40" fillId="0" borderId="13" xfId="7" applyFont="1" applyBorder="1" applyAlignment="1">
      <alignment vertical="center" wrapText="1"/>
    </xf>
    <xf numFmtId="0" fontId="2" fillId="21" borderId="11" xfId="7" applyFill="1" applyBorder="1" applyAlignment="1">
      <alignment vertical="top"/>
    </xf>
    <xf numFmtId="0" fontId="38" fillId="22" borderId="11" xfId="7" applyFont="1" applyFill="1" applyBorder="1" applyAlignment="1">
      <alignment vertical="center" wrapText="1"/>
    </xf>
    <xf numFmtId="0" fontId="38" fillId="20" borderId="9" xfId="7" applyFont="1" applyFill="1" applyBorder="1" applyAlignment="1">
      <alignment vertical="center" wrapText="1"/>
    </xf>
    <xf numFmtId="0" fontId="39" fillId="21" borderId="13" xfId="7" applyFont="1" applyFill="1" applyBorder="1" applyAlignment="1">
      <alignment vertical="center"/>
    </xf>
    <xf numFmtId="0" fontId="8" fillId="3" borderId="4" xfId="8" applyFont="1" applyFill="1" applyBorder="1" applyAlignment="1">
      <alignment vertical="center" wrapText="1"/>
    </xf>
    <xf numFmtId="0" fontId="1" fillId="0" borderId="1" xfId="8"/>
    <xf numFmtId="0" fontId="1" fillId="0" borderId="6" xfId="8" applyBorder="1" applyAlignment="1">
      <alignment vertical="center" wrapText="1"/>
    </xf>
    <xf numFmtId="0" fontId="8" fillId="3" borderId="6" xfId="8" applyFont="1" applyFill="1" applyBorder="1" applyAlignment="1">
      <alignment vertical="center" wrapText="1"/>
    </xf>
    <xf numFmtId="0" fontId="1" fillId="0" borderId="8" xfId="8" applyBorder="1" applyAlignment="1">
      <alignment vertical="center" wrapText="1"/>
    </xf>
    <xf numFmtId="0" fontId="9" fillId="4" borderId="1" xfId="8" applyFont="1" applyFill="1" applyBorder="1" applyAlignment="1">
      <alignment vertical="center" wrapText="1"/>
    </xf>
    <xf numFmtId="0" fontId="1" fillId="4" borderId="1" xfId="8" applyFill="1" applyBorder="1"/>
    <xf numFmtId="0" fontId="41" fillId="23" borderId="15" xfId="0" applyFont="1" applyFill="1" applyBorder="1" applyAlignment="1">
      <alignment horizontal="center"/>
    </xf>
    <xf numFmtId="0" fontId="42" fillId="24" borderId="15" xfId="0" applyFont="1" applyFill="1" applyBorder="1" applyAlignment="1">
      <alignment wrapText="1"/>
    </xf>
    <xf numFmtId="0" fontId="43" fillId="24" borderId="15" xfId="0" applyFont="1" applyFill="1" applyBorder="1" applyAlignment="1">
      <alignment wrapText="1"/>
    </xf>
    <xf numFmtId="0" fontId="44" fillId="25" borderId="0" xfId="0" applyFont="1" applyFill="1" applyAlignment="1">
      <alignment vertical="center"/>
    </xf>
    <xf numFmtId="0" fontId="44" fillId="26" borderId="0" xfId="0" applyFont="1" applyFill="1" applyAlignment="1">
      <alignment vertical="center"/>
    </xf>
    <xf numFmtId="0" fontId="44" fillId="27" borderId="0" xfId="0" applyFont="1" applyFill="1" applyAlignment="1">
      <alignment vertical="center"/>
    </xf>
    <xf numFmtId="0" fontId="44" fillId="28" borderId="0" xfId="0" applyFont="1" applyFill="1" applyAlignment="1">
      <alignment vertical="center"/>
    </xf>
    <xf numFmtId="0" fontId="44" fillId="29" borderId="0" xfId="0" applyFont="1" applyFill="1" applyAlignment="1">
      <alignment vertical="center"/>
    </xf>
    <xf numFmtId="0" fontId="44" fillId="30" borderId="0" xfId="0" applyFont="1" applyFill="1" applyAlignment="1">
      <alignment vertical="center"/>
    </xf>
    <xf numFmtId="0" fontId="44" fillId="31" borderId="0" xfId="0" applyFont="1" applyFill="1" applyAlignment="1">
      <alignment vertical="center"/>
    </xf>
    <xf numFmtId="0" fontId="44" fillId="32" borderId="0" xfId="0" applyFont="1" applyFill="1" applyAlignment="1">
      <alignment vertical="center"/>
    </xf>
    <xf numFmtId="0" fontId="44" fillId="34" borderId="0" xfId="0" applyFont="1" applyFill="1" applyAlignment="1">
      <alignment vertical="center"/>
    </xf>
    <xf numFmtId="0" fontId="44" fillId="35" borderId="0" xfId="0" applyFont="1" applyFill="1" applyAlignment="1">
      <alignment vertical="center"/>
    </xf>
    <xf numFmtId="0" fontId="44" fillId="36" borderId="0" xfId="0" applyFont="1" applyFill="1" applyAlignment="1">
      <alignment vertical="center"/>
    </xf>
    <xf numFmtId="0" fontId="44" fillId="37" borderId="0" xfId="0" applyFont="1" applyFill="1" applyAlignment="1">
      <alignment vertical="center"/>
    </xf>
    <xf numFmtId="0" fontId="44" fillId="38" borderId="0" xfId="0" applyFont="1" applyFill="1" applyAlignment="1">
      <alignment vertical="center"/>
    </xf>
    <xf numFmtId="0" fontId="44" fillId="39" borderId="0" xfId="0" applyFont="1" applyFill="1" applyAlignment="1">
      <alignment vertical="center"/>
    </xf>
    <xf numFmtId="0" fontId="44" fillId="40" borderId="0" xfId="0" applyFont="1" applyFill="1" applyAlignment="1">
      <alignment vertical="center"/>
    </xf>
    <xf numFmtId="0" fontId="44" fillId="41" borderId="0" xfId="0" applyFont="1" applyFill="1" applyAlignment="1">
      <alignment vertical="center"/>
    </xf>
    <xf numFmtId="0" fontId="44" fillId="42" borderId="0" xfId="0" applyFont="1" applyFill="1" applyAlignment="1">
      <alignment vertical="center"/>
    </xf>
    <xf numFmtId="0" fontId="44" fillId="43" borderId="0" xfId="0" applyFont="1" applyFill="1" applyAlignment="1">
      <alignment vertical="center"/>
    </xf>
    <xf numFmtId="0" fontId="41" fillId="23" borderId="15" xfId="0" applyFont="1" applyFill="1" applyBorder="1" applyAlignment="1">
      <alignment horizontal="left"/>
    </xf>
    <xf numFmtId="0" fontId="44" fillId="26" borderId="16" xfId="0" applyFont="1" applyFill="1" applyBorder="1" applyAlignment="1">
      <alignment vertical="center"/>
    </xf>
    <xf numFmtId="0" fontId="44" fillId="26" borderId="17" xfId="0" applyFont="1" applyFill="1" applyBorder="1" applyAlignment="1">
      <alignment vertical="center"/>
    </xf>
    <xf numFmtId="0" fontId="44" fillId="26" borderId="14" xfId="0" applyFont="1" applyFill="1" applyBorder="1" applyAlignment="1">
      <alignment vertical="center"/>
    </xf>
    <xf numFmtId="0" fontId="44" fillId="25" borderId="16" xfId="0" applyFont="1" applyFill="1" applyBorder="1" applyAlignment="1">
      <alignment vertical="center"/>
    </xf>
    <xf numFmtId="0" fontId="44" fillId="25" borderId="17" xfId="0" applyFont="1" applyFill="1" applyBorder="1" applyAlignment="1">
      <alignment vertical="center"/>
    </xf>
    <xf numFmtId="0" fontId="44" fillId="25" borderId="14" xfId="0" applyFont="1" applyFill="1" applyBorder="1" applyAlignment="1">
      <alignment vertical="center"/>
    </xf>
    <xf numFmtId="0" fontId="44" fillId="34" borderId="16" xfId="0" applyFont="1" applyFill="1" applyBorder="1" applyAlignment="1">
      <alignment vertical="center"/>
    </xf>
    <xf numFmtId="0" fontId="44" fillId="34" borderId="17" xfId="0" applyFont="1" applyFill="1" applyBorder="1" applyAlignment="1">
      <alignment vertical="center"/>
    </xf>
    <xf numFmtId="0" fontId="44" fillId="34" borderId="14" xfId="0" applyFont="1" applyFill="1" applyBorder="1" applyAlignment="1">
      <alignment vertical="center"/>
    </xf>
    <xf numFmtId="0" fontId="44" fillId="27" borderId="16" xfId="0" applyFont="1" applyFill="1" applyBorder="1" applyAlignment="1">
      <alignment vertical="center"/>
    </xf>
    <xf numFmtId="0" fontId="44" fillId="27" borderId="17" xfId="0" applyFont="1" applyFill="1" applyBorder="1" applyAlignment="1">
      <alignment vertical="center"/>
    </xf>
    <xf numFmtId="0" fontId="44" fillId="27" borderId="14" xfId="0" applyFont="1" applyFill="1" applyBorder="1" applyAlignment="1">
      <alignment vertical="center"/>
    </xf>
    <xf numFmtId="0" fontId="44" fillId="28" borderId="16" xfId="0" applyFont="1" applyFill="1" applyBorder="1" applyAlignment="1">
      <alignment vertical="center"/>
    </xf>
    <xf numFmtId="0" fontId="44" fillId="28" borderId="17" xfId="0" applyFont="1" applyFill="1" applyBorder="1" applyAlignment="1">
      <alignment vertical="center"/>
    </xf>
    <xf numFmtId="0" fontId="44" fillId="28" borderId="14" xfId="0" applyFont="1" applyFill="1" applyBorder="1" applyAlignment="1">
      <alignment vertical="center"/>
    </xf>
    <xf numFmtId="0" fontId="44" fillId="29" borderId="16" xfId="0" applyFont="1" applyFill="1" applyBorder="1" applyAlignment="1">
      <alignment vertical="center"/>
    </xf>
    <xf numFmtId="0" fontId="44" fillId="29" borderId="17" xfId="0" applyFont="1" applyFill="1" applyBorder="1" applyAlignment="1">
      <alignment vertical="center"/>
    </xf>
    <xf numFmtId="0" fontId="44" fillId="29" borderId="14" xfId="0" applyFont="1" applyFill="1" applyBorder="1" applyAlignment="1">
      <alignment vertical="center"/>
    </xf>
    <xf numFmtId="0" fontId="44" fillId="30" borderId="16" xfId="0" applyFont="1" applyFill="1" applyBorder="1" applyAlignment="1">
      <alignment vertical="center"/>
    </xf>
    <xf numFmtId="0" fontId="44" fillId="30" borderId="17" xfId="0" applyFont="1" applyFill="1" applyBorder="1" applyAlignment="1">
      <alignment vertical="center"/>
    </xf>
    <xf numFmtId="0" fontId="44" fillId="30" borderId="14" xfId="0" applyFont="1" applyFill="1" applyBorder="1" applyAlignment="1">
      <alignment vertical="center"/>
    </xf>
    <xf numFmtId="0" fontId="44" fillId="31" borderId="16" xfId="0" applyFont="1" applyFill="1" applyBorder="1" applyAlignment="1">
      <alignment vertical="center"/>
    </xf>
    <xf numFmtId="0" fontId="44" fillId="31" borderId="17" xfId="0" applyFont="1" applyFill="1" applyBorder="1" applyAlignment="1">
      <alignment vertical="center"/>
    </xf>
    <xf numFmtId="0" fontId="44" fillId="31" borderId="14" xfId="0" applyFont="1" applyFill="1" applyBorder="1" applyAlignment="1">
      <alignment vertical="center"/>
    </xf>
    <xf numFmtId="0" fontId="44" fillId="32" borderId="16" xfId="0" applyFont="1" applyFill="1" applyBorder="1" applyAlignment="1">
      <alignment vertical="center"/>
    </xf>
    <xf numFmtId="0" fontId="44" fillId="32" borderId="17" xfId="0" applyFont="1" applyFill="1" applyBorder="1" applyAlignment="1">
      <alignment vertical="center"/>
    </xf>
    <xf numFmtId="0" fontId="44" fillId="32"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36" borderId="16" xfId="0" applyFont="1" applyFill="1" applyBorder="1" applyAlignment="1">
      <alignment vertical="center"/>
    </xf>
    <xf numFmtId="0" fontId="44" fillId="36" borderId="17" xfId="0" applyFont="1" applyFill="1" applyBorder="1" applyAlignment="1">
      <alignment vertical="center"/>
    </xf>
    <xf numFmtId="0" fontId="44" fillId="36" borderId="14" xfId="0" applyFont="1" applyFill="1" applyBorder="1" applyAlignment="1">
      <alignment vertical="center"/>
    </xf>
    <xf numFmtId="0" fontId="44" fillId="37" borderId="16" xfId="0" applyFont="1" applyFill="1" applyBorder="1" applyAlignment="1">
      <alignment vertical="center"/>
    </xf>
    <xf numFmtId="0" fontId="44" fillId="37" borderId="17" xfId="0" applyFont="1" applyFill="1" applyBorder="1" applyAlignment="1">
      <alignment vertical="center"/>
    </xf>
    <xf numFmtId="0" fontId="44" fillId="37" borderId="14" xfId="0" applyFont="1" applyFill="1" applyBorder="1" applyAlignment="1">
      <alignment vertical="center"/>
    </xf>
    <xf numFmtId="0" fontId="44" fillId="38" borderId="16" xfId="0" applyFont="1" applyFill="1" applyBorder="1" applyAlignment="1">
      <alignment vertical="center"/>
    </xf>
    <xf numFmtId="0" fontId="44" fillId="38" borderId="17" xfId="0" applyFont="1" applyFill="1" applyBorder="1" applyAlignment="1">
      <alignment vertical="center"/>
    </xf>
    <xf numFmtId="0" fontId="44" fillId="38" borderId="14" xfId="0" applyFont="1" applyFill="1" applyBorder="1" applyAlignment="1">
      <alignment vertical="center"/>
    </xf>
    <xf numFmtId="0" fontId="44" fillId="39" borderId="16" xfId="0" applyFont="1" applyFill="1" applyBorder="1" applyAlignment="1">
      <alignment vertical="center"/>
    </xf>
    <xf numFmtId="0" fontId="44" fillId="39" borderId="17" xfId="0" applyFont="1" applyFill="1" applyBorder="1" applyAlignment="1">
      <alignment vertical="center"/>
    </xf>
    <xf numFmtId="0" fontId="44" fillId="39" borderId="14" xfId="0" applyFont="1" applyFill="1" applyBorder="1" applyAlignment="1">
      <alignment vertical="center"/>
    </xf>
    <xf numFmtId="0" fontId="44" fillId="40" borderId="16" xfId="0" applyFont="1" applyFill="1" applyBorder="1" applyAlignment="1">
      <alignment vertical="center"/>
    </xf>
    <xf numFmtId="0" fontId="44" fillId="40" borderId="17" xfId="0" applyFont="1" applyFill="1" applyBorder="1" applyAlignment="1">
      <alignment vertical="center"/>
    </xf>
    <xf numFmtId="0" fontId="44" fillId="40" borderId="14" xfId="0" applyFont="1" applyFill="1" applyBorder="1" applyAlignment="1">
      <alignment vertical="center"/>
    </xf>
    <xf numFmtId="0" fontId="44" fillId="41" borderId="16" xfId="0" applyFont="1" applyFill="1" applyBorder="1" applyAlignment="1">
      <alignment vertical="center"/>
    </xf>
    <xf numFmtId="0" fontId="44" fillId="41" borderId="17" xfId="0" applyFont="1" applyFill="1" applyBorder="1" applyAlignment="1">
      <alignment vertical="center"/>
    </xf>
    <xf numFmtId="0" fontId="44" fillId="41" borderId="14" xfId="0" applyFont="1" applyFill="1" applyBorder="1" applyAlignment="1">
      <alignment vertical="center"/>
    </xf>
    <xf numFmtId="0" fontId="44" fillId="42" borderId="16" xfId="0" applyFont="1" applyFill="1" applyBorder="1" applyAlignment="1">
      <alignment vertical="center"/>
    </xf>
    <xf numFmtId="0" fontId="44" fillId="42" borderId="17" xfId="0" applyFont="1" applyFill="1" applyBorder="1" applyAlignment="1">
      <alignment vertical="center"/>
    </xf>
    <xf numFmtId="0" fontId="44" fillId="42" borderId="14" xfId="0" applyFont="1" applyFill="1" applyBorder="1" applyAlignment="1">
      <alignment vertical="center"/>
    </xf>
    <xf numFmtId="0" fontId="44" fillId="43" borderId="16" xfId="0" applyFont="1" applyFill="1" applyBorder="1" applyAlignment="1">
      <alignment vertical="center"/>
    </xf>
    <xf numFmtId="0" fontId="44" fillId="43" borderId="17" xfId="0" applyFont="1" applyFill="1" applyBorder="1" applyAlignment="1">
      <alignment vertical="center"/>
    </xf>
    <xf numFmtId="0" fontId="44" fillId="43"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36" borderId="16" xfId="0" applyFont="1" applyFill="1" applyBorder="1" applyAlignment="1">
      <alignment vertical="center"/>
    </xf>
    <xf numFmtId="0" fontId="44" fillId="36" borderId="17" xfId="0" applyFont="1" applyFill="1" applyBorder="1" applyAlignment="1">
      <alignment vertical="center"/>
    </xf>
    <xf numFmtId="0" fontId="44" fillId="36" borderId="14" xfId="0" applyFont="1" applyFill="1" applyBorder="1" applyAlignment="1">
      <alignment vertical="center"/>
    </xf>
    <xf numFmtId="0" fontId="44" fillId="37" borderId="16" xfId="0" applyFont="1" applyFill="1" applyBorder="1" applyAlignment="1">
      <alignment vertical="center"/>
    </xf>
    <xf numFmtId="0" fontId="44" fillId="37" borderId="17" xfId="0" applyFont="1" applyFill="1" applyBorder="1" applyAlignment="1">
      <alignment vertical="center"/>
    </xf>
    <xf numFmtId="0" fontId="44" fillId="37" borderId="14" xfId="0" applyFont="1" applyFill="1" applyBorder="1" applyAlignment="1">
      <alignment vertical="center"/>
    </xf>
    <xf numFmtId="0" fontId="44" fillId="38" borderId="16" xfId="0" applyFont="1" applyFill="1" applyBorder="1" applyAlignment="1">
      <alignment vertical="center"/>
    </xf>
    <xf numFmtId="0" fontId="44" fillId="38" borderId="17" xfId="0" applyFont="1" applyFill="1" applyBorder="1" applyAlignment="1">
      <alignment vertical="center"/>
    </xf>
    <xf numFmtId="0" fontId="44" fillId="38" borderId="14" xfId="0" applyFont="1" applyFill="1" applyBorder="1" applyAlignment="1">
      <alignment vertical="center"/>
    </xf>
    <xf numFmtId="0" fontId="44" fillId="39" borderId="16" xfId="0" applyFont="1" applyFill="1" applyBorder="1" applyAlignment="1">
      <alignment vertical="center"/>
    </xf>
    <xf numFmtId="0" fontId="44" fillId="39" borderId="17" xfId="0" applyFont="1" applyFill="1" applyBorder="1" applyAlignment="1">
      <alignment vertical="center"/>
    </xf>
    <xf numFmtId="0" fontId="44" fillId="39" borderId="14" xfId="0" applyFont="1" applyFill="1" applyBorder="1" applyAlignment="1">
      <alignment vertical="center"/>
    </xf>
    <xf numFmtId="0" fontId="44" fillId="40" borderId="16" xfId="0" applyFont="1" applyFill="1" applyBorder="1" applyAlignment="1">
      <alignment vertical="center"/>
    </xf>
    <xf numFmtId="0" fontId="44" fillId="40" borderId="17" xfId="0" applyFont="1" applyFill="1" applyBorder="1" applyAlignment="1">
      <alignment vertical="center"/>
    </xf>
    <xf numFmtId="0" fontId="44" fillId="40" borderId="14" xfId="0" applyFont="1" applyFill="1" applyBorder="1" applyAlignment="1">
      <alignment vertical="center"/>
    </xf>
    <xf numFmtId="0" fontId="44" fillId="41" borderId="16" xfId="0" applyFont="1" applyFill="1" applyBorder="1" applyAlignment="1">
      <alignment vertical="center"/>
    </xf>
    <xf numFmtId="0" fontId="44" fillId="41" borderId="17" xfId="0" applyFont="1" applyFill="1" applyBorder="1" applyAlignment="1">
      <alignment vertical="center"/>
    </xf>
    <xf numFmtId="0" fontId="44" fillId="41" borderId="14" xfId="0" applyFont="1" applyFill="1" applyBorder="1" applyAlignment="1">
      <alignment vertical="center"/>
    </xf>
    <xf numFmtId="0" fontId="44" fillId="42" borderId="16" xfId="0" applyFont="1" applyFill="1" applyBorder="1" applyAlignment="1">
      <alignment vertical="center"/>
    </xf>
    <xf numFmtId="0" fontId="44" fillId="42" borderId="17" xfId="0" applyFont="1" applyFill="1" applyBorder="1" applyAlignment="1">
      <alignment vertical="center"/>
    </xf>
    <xf numFmtId="0" fontId="44" fillId="42" borderId="14" xfId="0" applyFont="1" applyFill="1" applyBorder="1" applyAlignment="1">
      <alignment vertical="center"/>
    </xf>
    <xf numFmtId="0" fontId="44" fillId="43" borderId="16" xfId="0" applyFont="1" applyFill="1" applyBorder="1" applyAlignment="1">
      <alignment vertical="center"/>
    </xf>
    <xf numFmtId="0" fontId="44" fillId="43" borderId="17" xfId="0" applyFont="1" applyFill="1" applyBorder="1" applyAlignment="1">
      <alignment vertical="center"/>
    </xf>
    <xf numFmtId="0" fontId="44" fillId="43"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26" borderId="18" xfId="0" applyFont="1" applyFill="1" applyBorder="1" applyAlignment="1">
      <alignment horizontal="center" vertical="center"/>
    </xf>
    <xf numFmtId="0" fontId="45" fillId="26" borderId="18" xfId="0" applyFont="1" applyFill="1" applyBorder="1" applyAlignment="1">
      <alignment horizontal="center" vertical="center"/>
    </xf>
    <xf numFmtId="0" fontId="44" fillId="25" borderId="18" xfId="0" applyFont="1" applyFill="1" applyBorder="1" applyAlignment="1">
      <alignment horizontal="center" vertical="center"/>
    </xf>
    <xf numFmtId="0" fontId="45" fillId="25" borderId="18" xfId="0" applyFont="1" applyFill="1" applyBorder="1" applyAlignment="1">
      <alignment horizontal="center" vertical="center"/>
    </xf>
    <xf numFmtId="0" fontId="44" fillId="34" borderId="18" xfId="0" applyFont="1" applyFill="1" applyBorder="1" applyAlignment="1">
      <alignment horizontal="center" vertical="center"/>
    </xf>
    <xf numFmtId="0" fontId="45" fillId="34" borderId="18" xfId="0" applyFont="1" applyFill="1" applyBorder="1" applyAlignment="1">
      <alignment horizontal="center" vertical="center"/>
    </xf>
    <xf numFmtId="0" fontId="44" fillId="27" borderId="18" xfId="0" applyFont="1" applyFill="1" applyBorder="1" applyAlignment="1">
      <alignment horizontal="center" vertical="center"/>
    </xf>
    <xf numFmtId="0" fontId="45" fillId="27" borderId="18" xfId="0" applyFont="1" applyFill="1" applyBorder="1" applyAlignment="1">
      <alignment horizontal="center" vertical="center"/>
    </xf>
    <xf numFmtId="0" fontId="44" fillId="28" borderId="18" xfId="0" applyFont="1" applyFill="1" applyBorder="1" applyAlignment="1">
      <alignment horizontal="center" vertical="center"/>
    </xf>
    <xf numFmtId="0" fontId="45" fillId="28" borderId="18" xfId="0" applyFont="1" applyFill="1" applyBorder="1" applyAlignment="1">
      <alignment horizontal="center" vertical="center"/>
    </xf>
    <xf numFmtId="0" fontId="44" fillId="29" borderId="18" xfId="0" applyFont="1" applyFill="1" applyBorder="1" applyAlignment="1">
      <alignment horizontal="center" vertical="center"/>
    </xf>
    <xf numFmtId="0" fontId="45" fillId="29" borderId="18" xfId="0" applyFont="1" applyFill="1" applyBorder="1" applyAlignment="1">
      <alignment horizontal="center" vertical="center"/>
    </xf>
    <xf numFmtId="0" fontId="44" fillId="30" borderId="18" xfId="0" applyFont="1" applyFill="1" applyBorder="1" applyAlignment="1">
      <alignment horizontal="center" vertical="center"/>
    </xf>
    <xf numFmtId="0" fontId="45" fillId="30" borderId="18" xfId="0" applyFont="1" applyFill="1" applyBorder="1" applyAlignment="1">
      <alignment horizontal="center" vertical="center"/>
    </xf>
    <xf numFmtId="0" fontId="44" fillId="31" borderId="18" xfId="0" applyFont="1" applyFill="1" applyBorder="1" applyAlignment="1">
      <alignment horizontal="center" vertical="center"/>
    </xf>
    <xf numFmtId="0" fontId="45" fillId="31" borderId="18" xfId="0" applyFont="1" applyFill="1" applyBorder="1" applyAlignment="1">
      <alignment horizontal="center" vertical="center"/>
    </xf>
    <xf numFmtId="0" fontId="44" fillId="32" borderId="18" xfId="0" applyFont="1" applyFill="1" applyBorder="1" applyAlignment="1">
      <alignment horizontal="center" vertical="center"/>
    </xf>
    <xf numFmtId="0" fontId="45" fillId="32" borderId="18" xfId="0" applyFont="1" applyFill="1" applyBorder="1" applyAlignment="1">
      <alignment horizontal="center" vertical="center"/>
    </xf>
    <xf numFmtId="0" fontId="44" fillId="33" borderId="18" xfId="0" applyFont="1" applyFill="1" applyBorder="1" applyAlignment="1">
      <alignment horizontal="center" vertical="center"/>
    </xf>
    <xf numFmtId="0" fontId="45" fillId="33" borderId="18" xfId="0" applyFont="1" applyFill="1" applyBorder="1" applyAlignment="1">
      <alignment horizontal="center" vertical="center"/>
    </xf>
    <xf numFmtId="0" fontId="44" fillId="26" borderId="18" xfId="0" applyFont="1" applyFill="1" applyBorder="1" applyAlignment="1">
      <alignment horizontal="center" vertical="center" wrapText="1"/>
    </xf>
    <xf numFmtId="0" fontId="44" fillId="25" borderId="18" xfId="0" applyFont="1" applyFill="1" applyBorder="1" applyAlignment="1">
      <alignment horizontal="center" vertical="center" wrapText="1"/>
    </xf>
    <xf numFmtId="0" fontId="44" fillId="34" borderId="18" xfId="0" applyFont="1" applyFill="1" applyBorder="1" applyAlignment="1">
      <alignment horizontal="center" vertical="center" wrapText="1"/>
    </xf>
    <xf numFmtId="0" fontId="44" fillId="27" borderId="18" xfId="0" applyFont="1" applyFill="1" applyBorder="1" applyAlignment="1">
      <alignment horizontal="center" vertical="center" wrapText="1"/>
    </xf>
    <xf numFmtId="0" fontId="44" fillId="30" borderId="18" xfId="0" applyFont="1" applyFill="1" applyBorder="1" applyAlignment="1">
      <alignment horizontal="center" vertical="center" wrapText="1"/>
    </xf>
    <xf numFmtId="0" fontId="44" fillId="31" borderId="18" xfId="0" applyFont="1" applyFill="1" applyBorder="1" applyAlignment="1">
      <alignment horizontal="center" vertical="center" wrapText="1"/>
    </xf>
    <xf numFmtId="0" fontId="44" fillId="32" borderId="18" xfId="0" applyFont="1" applyFill="1" applyBorder="1" applyAlignment="1">
      <alignment horizontal="center" vertical="center" wrapText="1"/>
    </xf>
    <xf numFmtId="0" fontId="44" fillId="33" borderId="18" xfId="0" applyFont="1" applyFill="1" applyBorder="1" applyAlignment="1">
      <alignment horizontal="center" vertical="center" wrapText="1"/>
    </xf>
    <xf numFmtId="0" fontId="48" fillId="33" borderId="18" xfId="0" applyFont="1" applyFill="1" applyBorder="1" applyAlignment="1">
      <alignment horizontal="center" vertical="center"/>
    </xf>
    <xf numFmtId="0" fontId="0" fillId="0" borderId="0" xfId="0" applyAlignment="1">
      <alignment vertical="center"/>
    </xf>
    <xf numFmtId="0" fontId="42" fillId="33" borderId="18" xfId="0" applyFont="1" applyFill="1" applyBorder="1" applyAlignment="1">
      <alignment horizontal="center" vertical="center"/>
    </xf>
    <xf numFmtId="0" fontId="45" fillId="29" borderId="18" xfId="0" applyFont="1" applyFill="1" applyBorder="1" applyAlignment="1" applyProtection="1">
      <alignment horizontal="center" vertical="center"/>
      <protection locked="0"/>
    </xf>
    <xf numFmtId="0" fontId="0" fillId="0" borderId="16" xfId="0" applyBorder="1" applyAlignment="1" applyProtection="1">
      <alignment vertical="center"/>
      <protection locked="0"/>
    </xf>
    <xf numFmtId="0" fontId="49" fillId="0" borderId="0" xfId="0" applyFont="1" applyAlignment="1">
      <alignment vertical="center" wrapText="1"/>
    </xf>
    <xf numFmtId="0" fontId="0" fillId="0" borderId="16" xfId="0" applyBorder="1" applyProtection="1">
      <protection locked="0"/>
    </xf>
    <xf numFmtId="0" fontId="0" fillId="0" borderId="16" xfId="0" applyFill="1" applyBorder="1" applyAlignment="1" applyProtection="1">
      <alignment vertical="center"/>
      <protection locked="0"/>
    </xf>
    <xf numFmtId="0" fontId="51" fillId="0" borderId="0" xfId="0" applyFont="1" applyAlignment="1">
      <alignment vertical="center" wrapText="1"/>
    </xf>
    <xf numFmtId="0" fontId="53" fillId="0" borderId="16" xfId="0" applyFont="1" applyBorder="1" applyAlignment="1" applyProtection="1">
      <alignment vertical="center"/>
      <protection locked="0"/>
    </xf>
    <xf numFmtId="0" fontId="10" fillId="0" borderId="16" xfId="6" applyBorder="1" applyAlignment="1" applyProtection="1">
      <alignment vertical="center"/>
      <protection locked="0"/>
    </xf>
    <xf numFmtId="0" fontId="52" fillId="0" borderId="0" xfId="0" applyFont="1" applyAlignment="1">
      <alignment horizontal="left" vertical="center"/>
    </xf>
    <xf numFmtId="0" fontId="0" fillId="0" borderId="16" xfId="0" applyBorder="1" applyAlignment="1" applyProtection="1">
      <alignment vertical="top"/>
      <protection locked="0"/>
    </xf>
    <xf numFmtId="178" fontId="0" fillId="0" borderId="0" xfId="0" applyNumberFormat="1" applyFill="1" applyAlignment="1" applyProtection="1"/>
    <xf numFmtId="0" fontId="55" fillId="0" borderId="0" xfId="0" applyFont="1"/>
    <xf numFmtId="0" fontId="53" fillId="0" borderId="0" xfId="0" applyFont="1"/>
    <xf numFmtId="0" fontId="56" fillId="0" borderId="0" xfId="0" applyFont="1" applyAlignment="1">
      <alignment vertical="center"/>
    </xf>
    <xf numFmtId="0" fontId="1" fillId="0" borderId="5" xfId="8" applyBorder="1" applyAlignment="1">
      <alignment horizontal="left"/>
    </xf>
    <xf numFmtId="0" fontId="1" fillId="0" borderId="7" xfId="8" applyBorder="1" applyAlignment="1">
      <alignment horizontal="left"/>
    </xf>
    <xf numFmtId="0" fontId="33" fillId="6" borderId="1" xfId="1" applyFont="1" applyFill="1" applyBorder="1" applyAlignment="1">
      <alignment horizontal="center" vertical="center" wrapText="1"/>
    </xf>
    <xf numFmtId="0" fontId="5" fillId="8" borderId="12" xfId="1" applyFont="1" applyFill="1" applyBorder="1" applyAlignment="1">
      <alignment vertical="top" wrapText="1"/>
    </xf>
    <xf numFmtId="0" fontId="5" fillId="8" borderId="11" xfId="1" applyFont="1" applyFill="1" applyBorder="1" applyAlignment="1">
      <alignment vertical="top" wrapText="1"/>
    </xf>
    <xf numFmtId="0" fontId="5" fillId="8" borderId="1" xfId="1" applyFont="1" applyFill="1" applyBorder="1" applyAlignment="1">
      <alignment vertical="top" wrapText="1"/>
    </xf>
  </cellXfs>
  <cellStyles count="21">
    <cellStyle name="Normal 10 2" xfId="3"/>
    <cellStyle name="Normal 10 2 2" xfId="13"/>
    <cellStyle name="Normal 2" xfId="1"/>
    <cellStyle name="Normal 2 2" xfId="4"/>
    <cellStyle name="Normal 2 2 2" xfId="14"/>
    <cellStyle name="Normal 2 3" xfId="2"/>
    <cellStyle name="Normal 2 3 2" xfId="12"/>
    <cellStyle name="Normal 2 4" xfId="11"/>
    <cellStyle name="Normal 3" xfId="7"/>
    <cellStyle name="Normal 3 2" xfId="17"/>
    <cellStyle name="Normal 4" xfId="8"/>
    <cellStyle name="Normal 4 2" xfId="18"/>
    <cellStyle name="Normal 7" xfId="5"/>
    <cellStyle name="Normal 7 2" xfId="15"/>
    <cellStyle name="常规" xfId="0" builtinId="0"/>
    <cellStyle name="常规 2" xfId="9"/>
    <cellStyle name="常规 3" xfId="10"/>
    <cellStyle name="常规 4" xfId="19"/>
    <cellStyle name="常规 5" xfId="20"/>
    <cellStyle name="超链接" xfId="6" builtinId="8"/>
    <cellStyle name="超链接 2" xfId="16"/>
  </cellStyles>
  <dxfs count="558">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8BD21D30-EC42-11CE-9E0D-00AA006002F3}" ax:persistence="persistStreamInit" r:id="rId1"/>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jpg"/><Relationship Id="rId3" Type="http://schemas.openxmlformats.org/officeDocument/2006/relationships/image" Target="../media/image3.png"/><Relationship Id="rId21" Type="http://schemas.openxmlformats.org/officeDocument/2006/relationships/image" Target="../media/image21.jpg"/><Relationship Id="rId7" Type="http://schemas.openxmlformats.org/officeDocument/2006/relationships/image" Target="../media/image7.png"/><Relationship Id="rId12" Type="http://schemas.openxmlformats.org/officeDocument/2006/relationships/image" Target="../media/image12.jpg"/><Relationship Id="rId17" Type="http://schemas.openxmlformats.org/officeDocument/2006/relationships/image" Target="../media/image17.jpg"/><Relationship Id="rId2" Type="http://schemas.openxmlformats.org/officeDocument/2006/relationships/image" Target="../media/image2.png"/><Relationship Id="rId16" Type="http://schemas.openxmlformats.org/officeDocument/2006/relationships/image" Target="../media/image16.jpg"/><Relationship Id="rId20" Type="http://schemas.openxmlformats.org/officeDocument/2006/relationships/image" Target="../media/image20.jp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5" Type="http://schemas.openxmlformats.org/officeDocument/2006/relationships/image" Target="../media/image15.jpg"/><Relationship Id="rId10" Type="http://schemas.openxmlformats.org/officeDocument/2006/relationships/image" Target="../media/image10.png"/><Relationship Id="rId19" Type="http://schemas.openxmlformats.org/officeDocument/2006/relationships/image" Target="../media/image19.jp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1</xdr:col>
      <xdr:colOff>171451</xdr:colOff>
      <xdr:row>4</xdr:row>
      <xdr:rowOff>47624</xdr:rowOff>
    </xdr:from>
    <xdr:to>
      <xdr:col>1</xdr:col>
      <xdr:colOff>4772025</xdr:colOff>
      <xdr:row>4</xdr:row>
      <xdr:rowOff>247650</xdr:rowOff>
    </xdr:to>
    <xdr:sp macro="" textlink="">
      <xdr:nvSpPr>
        <xdr:cNvPr id="2" name="TextBox 1"/>
        <xdr:cNvSpPr txBox="1"/>
      </xdr:nvSpPr>
      <xdr:spPr>
        <a:xfrm>
          <a:off x="5791201" y="1952624"/>
          <a:ext cx="4600574"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Pure</a:t>
          </a:r>
          <a:r>
            <a:rPr lang="en-US" sz="1100" baseline="0"/>
            <a:t> white background</a:t>
          </a:r>
          <a:endParaRPr lang="en-US" sz="1100"/>
        </a:p>
      </xdr:txBody>
    </xdr:sp>
    <xdr:clientData/>
  </xdr:twoCellAnchor>
  <xdr:twoCellAnchor>
    <xdr:from>
      <xdr:col>1</xdr:col>
      <xdr:colOff>4876800</xdr:colOff>
      <xdr:row>4</xdr:row>
      <xdr:rowOff>47624</xdr:rowOff>
    </xdr:from>
    <xdr:to>
      <xdr:col>1</xdr:col>
      <xdr:colOff>7305675</xdr:colOff>
      <xdr:row>4</xdr:row>
      <xdr:rowOff>247650</xdr:rowOff>
    </xdr:to>
    <xdr:sp macro="" textlink="">
      <xdr:nvSpPr>
        <xdr:cNvPr id="3" name="TextBox 2"/>
        <xdr:cNvSpPr txBox="1"/>
      </xdr:nvSpPr>
      <xdr:spPr>
        <a:xfrm>
          <a:off x="10496550" y="1952624"/>
          <a:ext cx="2428875"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additional</a:t>
          </a:r>
          <a:r>
            <a:rPr lang="en-US" sz="1100" baseline="0"/>
            <a:t> text</a:t>
          </a:r>
          <a:endParaRPr lang="en-US" sz="1100"/>
        </a:p>
      </xdr:txBody>
    </xdr:sp>
    <xdr:clientData/>
  </xdr:twoCellAnchor>
  <xdr:twoCellAnchor>
    <xdr:from>
      <xdr:col>1</xdr:col>
      <xdr:colOff>180975</xdr:colOff>
      <xdr:row>9</xdr:row>
      <xdr:rowOff>466725</xdr:rowOff>
    </xdr:from>
    <xdr:to>
      <xdr:col>1</xdr:col>
      <xdr:colOff>2505075</xdr:colOff>
      <xdr:row>10</xdr:row>
      <xdr:rowOff>114300</xdr:rowOff>
    </xdr:to>
    <xdr:sp macro="" textlink="">
      <xdr:nvSpPr>
        <xdr:cNvPr id="4" name="TextBox 3"/>
        <xdr:cNvSpPr txBox="1"/>
      </xdr:nvSpPr>
      <xdr:spPr>
        <a:xfrm>
          <a:off x="5800725" y="3705225"/>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graphics/illustrations</a:t>
          </a:r>
        </a:p>
      </xdr:txBody>
    </xdr:sp>
    <xdr:clientData/>
  </xdr:twoCellAnchor>
  <xdr:twoCellAnchor>
    <xdr:from>
      <xdr:col>1</xdr:col>
      <xdr:colOff>2628900</xdr:colOff>
      <xdr:row>9</xdr:row>
      <xdr:rowOff>466725</xdr:rowOff>
    </xdr:from>
    <xdr:to>
      <xdr:col>1</xdr:col>
      <xdr:colOff>4781550</xdr:colOff>
      <xdr:row>10</xdr:row>
      <xdr:rowOff>114300</xdr:rowOff>
    </xdr:to>
    <xdr:sp macro="" textlink="">
      <xdr:nvSpPr>
        <xdr:cNvPr id="5" name="TextBox 4"/>
        <xdr:cNvSpPr txBox="1"/>
      </xdr:nvSpPr>
      <xdr:spPr>
        <a:xfrm>
          <a:off x="8248650" y="370522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inset images</a:t>
          </a:r>
        </a:p>
      </xdr:txBody>
    </xdr:sp>
    <xdr:clientData/>
  </xdr:twoCellAnchor>
  <xdr:twoCellAnchor>
    <xdr:from>
      <xdr:col>1</xdr:col>
      <xdr:colOff>4905375</xdr:colOff>
      <xdr:row>9</xdr:row>
      <xdr:rowOff>466723</xdr:rowOff>
    </xdr:from>
    <xdr:to>
      <xdr:col>1</xdr:col>
      <xdr:colOff>7286625</xdr:colOff>
      <xdr:row>10</xdr:row>
      <xdr:rowOff>123824</xdr:rowOff>
    </xdr:to>
    <xdr:sp macro="" textlink="">
      <xdr:nvSpPr>
        <xdr:cNvPr id="6" name="TextBox 5"/>
        <xdr:cNvSpPr txBox="1"/>
      </xdr:nvSpPr>
      <xdr:spPr>
        <a:xfrm>
          <a:off x="10525125" y="3705223"/>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poor quality images</a:t>
          </a:r>
        </a:p>
      </xdr:txBody>
    </xdr:sp>
    <xdr:clientData/>
  </xdr:twoCellAnchor>
  <xdr:twoCellAnchor>
    <xdr:from>
      <xdr:col>1</xdr:col>
      <xdr:colOff>257175</xdr:colOff>
      <xdr:row>15</xdr:row>
      <xdr:rowOff>152400</xdr:rowOff>
    </xdr:from>
    <xdr:to>
      <xdr:col>1</xdr:col>
      <xdr:colOff>2581275</xdr:colOff>
      <xdr:row>15</xdr:row>
      <xdr:rowOff>371475</xdr:rowOff>
    </xdr:to>
    <xdr:sp macro="" textlink="">
      <xdr:nvSpPr>
        <xdr:cNvPr id="7" name="TextBox 6"/>
        <xdr:cNvSpPr txBox="1"/>
      </xdr:nvSpPr>
      <xdr:spPr>
        <a:xfrm>
          <a:off x="5876925" y="5486400"/>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watermark/logo</a:t>
          </a:r>
        </a:p>
      </xdr:txBody>
    </xdr:sp>
    <xdr:clientData/>
  </xdr:twoCellAnchor>
  <xdr:twoCellAnchor>
    <xdr:from>
      <xdr:col>1</xdr:col>
      <xdr:colOff>2705100</xdr:colOff>
      <xdr:row>15</xdr:row>
      <xdr:rowOff>142875</xdr:rowOff>
    </xdr:from>
    <xdr:to>
      <xdr:col>1</xdr:col>
      <xdr:colOff>4857750</xdr:colOff>
      <xdr:row>15</xdr:row>
      <xdr:rowOff>361950</xdr:rowOff>
    </xdr:to>
    <xdr:sp macro="" textlink="">
      <xdr:nvSpPr>
        <xdr:cNvPr id="8" name="TextBox 7"/>
        <xdr:cNvSpPr txBox="1"/>
      </xdr:nvSpPr>
      <xdr:spPr>
        <a:xfrm>
          <a:off x="8324850" y="547687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within packaging</a:t>
          </a:r>
        </a:p>
      </xdr:txBody>
    </xdr:sp>
    <xdr:clientData/>
  </xdr:twoCellAnchor>
  <xdr:twoCellAnchor>
    <xdr:from>
      <xdr:col>1</xdr:col>
      <xdr:colOff>5029200</xdr:colOff>
      <xdr:row>15</xdr:row>
      <xdr:rowOff>133348</xdr:rowOff>
    </xdr:from>
    <xdr:to>
      <xdr:col>1</xdr:col>
      <xdr:colOff>7410450</xdr:colOff>
      <xdr:row>15</xdr:row>
      <xdr:rowOff>361949</xdr:rowOff>
    </xdr:to>
    <xdr:sp macro="" textlink="">
      <xdr:nvSpPr>
        <xdr:cNvPr id="9" name="TextBox 8"/>
        <xdr:cNvSpPr txBox="1"/>
      </xdr:nvSpPr>
      <xdr:spPr>
        <a:xfrm>
          <a:off x="10648950" y="5467348"/>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a:t>
          </a:r>
          <a:r>
            <a:rPr lang="en-US" sz="1100" baseline="0"/>
            <a:t> multiple views</a:t>
          </a:r>
          <a:endParaRPr lang="en-US" sz="1100"/>
        </a:p>
      </xdr:txBody>
    </xdr:sp>
    <xdr:clientData/>
  </xdr:twoCellAnchor>
  <xdr:twoCellAnchor>
    <xdr:from>
      <xdr:col>1</xdr:col>
      <xdr:colOff>5010150</xdr:colOff>
      <xdr:row>20</xdr:row>
      <xdr:rowOff>152400</xdr:rowOff>
    </xdr:from>
    <xdr:to>
      <xdr:col>1</xdr:col>
      <xdr:colOff>7391400</xdr:colOff>
      <xdr:row>21</xdr:row>
      <xdr:rowOff>180976</xdr:rowOff>
    </xdr:to>
    <xdr:sp macro="" textlink="">
      <xdr:nvSpPr>
        <xdr:cNvPr id="10" name="TextBox 9"/>
        <xdr:cNvSpPr txBox="1"/>
      </xdr:nvSpPr>
      <xdr:spPr>
        <a:xfrm>
          <a:off x="10629900" y="7581900"/>
          <a:ext cx="2381250" cy="21907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placeholder images</a:t>
          </a:r>
        </a:p>
      </xdr:txBody>
    </xdr:sp>
    <xdr:clientData/>
  </xdr:twoCellAnchor>
  <xdr:twoCellAnchor>
    <xdr:from>
      <xdr:col>1</xdr:col>
      <xdr:colOff>2714624</xdr:colOff>
      <xdr:row>20</xdr:row>
      <xdr:rowOff>152400</xdr:rowOff>
    </xdr:from>
    <xdr:to>
      <xdr:col>1</xdr:col>
      <xdr:colOff>4895849</xdr:colOff>
      <xdr:row>21</xdr:row>
      <xdr:rowOff>180975</xdr:rowOff>
    </xdr:to>
    <xdr:sp macro="" textlink="">
      <xdr:nvSpPr>
        <xdr:cNvPr id="11" name="TextBox 10"/>
        <xdr:cNvSpPr txBox="1"/>
      </xdr:nvSpPr>
      <xdr:spPr>
        <a:xfrm>
          <a:off x="8334374" y="7581900"/>
          <a:ext cx="2181225"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dk1"/>
              </a:solidFill>
              <a:effectLst/>
              <a:latin typeface="+mn-lt"/>
              <a:ea typeface="+mn-ea"/>
              <a:cs typeface="+mn-cs"/>
            </a:rPr>
            <a:t>No non-included items</a:t>
          </a:r>
        </a:p>
      </xdr:txBody>
    </xdr:sp>
    <xdr:clientData/>
  </xdr:twoCellAnchor>
  <xdr:twoCellAnchor>
    <xdr:from>
      <xdr:col>1</xdr:col>
      <xdr:colOff>304800</xdr:colOff>
      <xdr:row>20</xdr:row>
      <xdr:rowOff>161925</xdr:rowOff>
    </xdr:from>
    <xdr:to>
      <xdr:col>1</xdr:col>
      <xdr:colOff>2552700</xdr:colOff>
      <xdr:row>21</xdr:row>
      <xdr:rowOff>190500</xdr:rowOff>
    </xdr:to>
    <xdr:sp macro="" textlink="">
      <xdr:nvSpPr>
        <xdr:cNvPr id="12" name="TextBox 11"/>
        <xdr:cNvSpPr txBox="1"/>
      </xdr:nvSpPr>
      <xdr:spPr>
        <a:xfrm>
          <a:off x="5924550" y="7591425"/>
          <a:ext cx="22479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too small in frame</a:t>
          </a:r>
        </a:p>
      </xdr:txBody>
    </xdr:sp>
    <xdr:clientData/>
  </xdr:twoCellAnchor>
  <xdr:twoCellAnchor>
    <xdr:from>
      <xdr:col>1</xdr:col>
      <xdr:colOff>28575</xdr:colOff>
      <xdr:row>0</xdr:row>
      <xdr:rowOff>9525</xdr:rowOff>
    </xdr:from>
    <xdr:to>
      <xdr:col>2</xdr:col>
      <xdr:colOff>0</xdr:colOff>
      <xdr:row>1</xdr:row>
      <xdr:rowOff>28575</xdr:rowOff>
    </xdr:to>
    <xdr:sp macro="" textlink="">
      <xdr:nvSpPr>
        <xdr:cNvPr id="13" name="TextBox 12"/>
        <xdr:cNvSpPr txBox="1"/>
      </xdr:nvSpPr>
      <xdr:spPr>
        <a:xfrm>
          <a:off x="5648325" y="9525"/>
          <a:ext cx="7486650" cy="209550"/>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bg1"/>
              </a:solidFill>
            </a:rPr>
            <a:t>Image</a:t>
          </a:r>
          <a:r>
            <a:rPr lang="en-US" sz="1100" b="1" baseline="0">
              <a:solidFill>
                <a:schemeClr val="bg1"/>
              </a:solidFill>
            </a:rPr>
            <a:t> Examples</a:t>
          </a:r>
          <a:endParaRPr lang="en-US" sz="1100" b="1">
            <a:solidFill>
              <a:schemeClr val="bg1"/>
            </a:solidFill>
          </a:endParaRPr>
        </a:p>
      </xdr:txBody>
    </xdr:sp>
    <xdr:clientData/>
  </xdr:twoCellAnchor>
  <xdr:twoCellAnchor editAs="oneCell">
    <xdr:from>
      <xdr:col>1</xdr:col>
      <xdr:colOff>228600</xdr:colOff>
      <xdr:row>2</xdr:row>
      <xdr:rowOff>200025</xdr:rowOff>
    </xdr:from>
    <xdr:to>
      <xdr:col>1</xdr:col>
      <xdr:colOff>1375142</xdr:colOff>
      <xdr:row>2</xdr:row>
      <xdr:rowOff>1323975</xdr:rowOff>
    </xdr:to>
    <xdr:pic>
      <xdr:nvPicPr>
        <xdr:cNvPr id="14" name="Picture 13"/>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48350" y="581025"/>
          <a:ext cx="1146542"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1573396</xdr:colOff>
      <xdr:row>2</xdr:row>
      <xdr:rowOff>190500</xdr:rowOff>
    </xdr:from>
    <xdr:to>
      <xdr:col>1</xdr:col>
      <xdr:colOff>2697346</xdr:colOff>
      <xdr:row>2</xdr:row>
      <xdr:rowOff>1314450</xdr:rowOff>
    </xdr:to>
    <xdr:pic>
      <xdr:nvPicPr>
        <xdr:cNvPr id="15" name="Picture 14"/>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93146" y="571500"/>
          <a:ext cx="1123950"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2697346</xdr:colOff>
      <xdr:row>2</xdr:row>
      <xdr:rowOff>114300</xdr:rowOff>
    </xdr:from>
    <xdr:to>
      <xdr:col>1</xdr:col>
      <xdr:colOff>3887971</xdr:colOff>
      <xdr:row>2</xdr:row>
      <xdr:rowOff>1304925</xdr:rowOff>
    </xdr:to>
    <xdr:pic>
      <xdr:nvPicPr>
        <xdr:cNvPr id="16" name="Picture 15"/>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17096" y="495300"/>
          <a:ext cx="1190625"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3783196</xdr:colOff>
      <xdr:row>2</xdr:row>
      <xdr:rowOff>114300</xdr:rowOff>
    </xdr:from>
    <xdr:to>
      <xdr:col>1</xdr:col>
      <xdr:colOff>4678546</xdr:colOff>
      <xdr:row>2</xdr:row>
      <xdr:rowOff>1304925</xdr:rowOff>
    </xdr:to>
    <xdr:pic>
      <xdr:nvPicPr>
        <xdr:cNvPr id="17" name="Picture 16"/>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02946" y="495300"/>
          <a:ext cx="895350"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5021446</xdr:colOff>
      <xdr:row>2</xdr:row>
      <xdr:rowOff>238125</xdr:rowOff>
    </xdr:from>
    <xdr:to>
      <xdr:col>1</xdr:col>
      <xdr:colOff>6107296</xdr:colOff>
      <xdr:row>2</xdr:row>
      <xdr:rowOff>1200150</xdr:rowOff>
    </xdr:to>
    <xdr:pic>
      <xdr:nvPicPr>
        <xdr:cNvPr id="18" name="Picture 17"/>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641196" y="619125"/>
          <a:ext cx="1085850" cy="962025"/>
        </a:xfrm>
        <a:prstGeom prst="rect">
          <a:avLst/>
        </a:prstGeom>
      </xdr:spPr>
    </xdr:pic>
    <xdr:clientData/>
  </xdr:twoCellAnchor>
  <xdr:twoCellAnchor editAs="oneCell">
    <xdr:from>
      <xdr:col>1</xdr:col>
      <xdr:colOff>6269221</xdr:colOff>
      <xdr:row>2</xdr:row>
      <xdr:rowOff>228600</xdr:rowOff>
    </xdr:from>
    <xdr:to>
      <xdr:col>1</xdr:col>
      <xdr:colOff>7202671</xdr:colOff>
      <xdr:row>2</xdr:row>
      <xdr:rowOff>1209675</xdr:rowOff>
    </xdr:to>
    <xdr:pic>
      <xdr:nvPicPr>
        <xdr:cNvPr id="19" name="Picture 18"/>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888971" y="609600"/>
          <a:ext cx="933450" cy="981075"/>
        </a:xfrm>
        <a:prstGeom prst="rect">
          <a:avLst/>
        </a:prstGeom>
      </xdr:spPr>
    </xdr:pic>
    <xdr:clientData/>
  </xdr:twoCellAnchor>
  <xdr:twoCellAnchor editAs="oneCell">
    <xdr:from>
      <xdr:col>1</xdr:col>
      <xdr:colOff>1314450</xdr:colOff>
      <xdr:row>6</xdr:row>
      <xdr:rowOff>19050</xdr:rowOff>
    </xdr:from>
    <xdr:to>
      <xdr:col>1</xdr:col>
      <xdr:colOff>2428875</xdr:colOff>
      <xdr:row>9</xdr:row>
      <xdr:rowOff>371475</xdr:rowOff>
    </xdr:to>
    <xdr:pic>
      <xdr:nvPicPr>
        <xdr:cNvPr id="20" name="Picture 19"/>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34200" y="2495550"/>
          <a:ext cx="1114425"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6</xdr:row>
      <xdr:rowOff>57150</xdr:rowOff>
    </xdr:from>
    <xdr:to>
      <xdr:col>1</xdr:col>
      <xdr:colOff>1314450</xdr:colOff>
      <xdr:row>9</xdr:row>
      <xdr:rowOff>409575</xdr:rowOff>
    </xdr:to>
    <xdr:pic>
      <xdr:nvPicPr>
        <xdr:cNvPr id="21" name="Picture 20"/>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819775" y="2533650"/>
          <a:ext cx="1114425"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2771775</xdr:colOff>
      <xdr:row>5</xdr:row>
      <xdr:rowOff>171450</xdr:rowOff>
    </xdr:from>
    <xdr:to>
      <xdr:col>1</xdr:col>
      <xdr:colOff>3857625</xdr:colOff>
      <xdr:row>9</xdr:row>
      <xdr:rowOff>304800</xdr:rowOff>
    </xdr:to>
    <xdr:pic>
      <xdr:nvPicPr>
        <xdr:cNvPr id="22" name="Picture 2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91525" y="24574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3867150</xdr:colOff>
      <xdr:row>5</xdr:row>
      <xdr:rowOff>133350</xdr:rowOff>
    </xdr:from>
    <xdr:to>
      <xdr:col>1</xdr:col>
      <xdr:colOff>4953000</xdr:colOff>
      <xdr:row>9</xdr:row>
      <xdr:rowOff>266700</xdr:rowOff>
    </xdr:to>
    <xdr:pic>
      <xdr:nvPicPr>
        <xdr:cNvPr id="23" name="Picture 22"/>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486900" y="24193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6334125</xdr:colOff>
      <xdr:row>5</xdr:row>
      <xdr:rowOff>152400</xdr:rowOff>
    </xdr:from>
    <xdr:to>
      <xdr:col>1</xdr:col>
      <xdr:colOff>7153275</xdr:colOff>
      <xdr:row>9</xdr:row>
      <xdr:rowOff>238125</xdr:rowOff>
    </xdr:to>
    <xdr:pic>
      <xdr:nvPicPr>
        <xdr:cNvPr id="24" name="Picture 23"/>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953875" y="2438400"/>
          <a:ext cx="819150" cy="1038225"/>
        </a:xfrm>
        <a:prstGeom prst="rect">
          <a:avLst/>
        </a:prstGeom>
      </xdr:spPr>
    </xdr:pic>
    <xdr:clientData/>
  </xdr:twoCellAnchor>
  <xdr:twoCellAnchor editAs="oneCell">
    <xdr:from>
      <xdr:col>1</xdr:col>
      <xdr:colOff>5267325</xdr:colOff>
      <xdr:row>5</xdr:row>
      <xdr:rowOff>161925</xdr:rowOff>
    </xdr:from>
    <xdr:to>
      <xdr:col>1</xdr:col>
      <xdr:colOff>6343650</xdr:colOff>
      <xdr:row>9</xdr:row>
      <xdr:rowOff>276225</xdr:rowOff>
    </xdr:to>
    <xdr:pic>
      <xdr:nvPicPr>
        <xdr:cNvPr id="25" name="Picture 24"/>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887075" y="2447925"/>
          <a:ext cx="1076325" cy="1066800"/>
        </a:xfrm>
        <a:prstGeom prst="rect">
          <a:avLst/>
        </a:prstGeom>
      </xdr:spPr>
    </xdr:pic>
    <xdr:clientData/>
  </xdr:twoCellAnchor>
  <xdr:twoCellAnchor editAs="oneCell">
    <xdr:from>
      <xdr:col>1</xdr:col>
      <xdr:colOff>142875</xdr:colOff>
      <xdr:row>12</xdr:row>
      <xdr:rowOff>123825</xdr:rowOff>
    </xdr:from>
    <xdr:to>
      <xdr:col>1</xdr:col>
      <xdr:colOff>1419225</xdr:colOff>
      <xdr:row>15</xdr:row>
      <xdr:rowOff>114300</xdr:rowOff>
    </xdr:to>
    <xdr:pic>
      <xdr:nvPicPr>
        <xdr:cNvPr id="26" name="Picture 25"/>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762625" y="4314825"/>
          <a:ext cx="1276350" cy="1133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1381125</xdr:colOff>
      <xdr:row>13</xdr:row>
      <xdr:rowOff>0</xdr:rowOff>
    </xdr:from>
    <xdr:to>
      <xdr:col>1</xdr:col>
      <xdr:colOff>2524125</xdr:colOff>
      <xdr:row>15</xdr:row>
      <xdr:rowOff>57150</xdr:rowOff>
    </xdr:to>
    <xdr:pic>
      <xdr:nvPicPr>
        <xdr:cNvPr id="27" name="Picture 26"/>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000875" y="4381500"/>
          <a:ext cx="1143000" cy="1009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2752725</xdr:colOff>
      <xdr:row>12</xdr:row>
      <xdr:rowOff>133350</xdr:rowOff>
    </xdr:from>
    <xdr:to>
      <xdr:col>1</xdr:col>
      <xdr:colOff>3857625</xdr:colOff>
      <xdr:row>14</xdr:row>
      <xdr:rowOff>752475</xdr:rowOff>
    </xdr:to>
    <xdr:pic>
      <xdr:nvPicPr>
        <xdr:cNvPr id="28" name="Picture 27"/>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372475" y="4324350"/>
          <a:ext cx="1104900" cy="1000125"/>
        </a:xfrm>
        <a:prstGeom prst="rect">
          <a:avLst/>
        </a:prstGeom>
      </xdr:spPr>
    </xdr:pic>
    <xdr:clientData/>
  </xdr:twoCellAnchor>
  <xdr:twoCellAnchor editAs="oneCell">
    <xdr:from>
      <xdr:col>1</xdr:col>
      <xdr:colOff>3924300</xdr:colOff>
      <xdr:row>12</xdr:row>
      <xdr:rowOff>123825</xdr:rowOff>
    </xdr:from>
    <xdr:to>
      <xdr:col>1</xdr:col>
      <xdr:colOff>5133975</xdr:colOff>
      <xdr:row>14</xdr:row>
      <xdr:rowOff>647700</xdr:rowOff>
    </xdr:to>
    <xdr:pic>
      <xdr:nvPicPr>
        <xdr:cNvPr id="29" name="Picture 28"/>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544050" y="4314825"/>
          <a:ext cx="1209675" cy="904875"/>
        </a:xfrm>
        <a:prstGeom prst="rect">
          <a:avLst/>
        </a:prstGeom>
      </xdr:spPr>
    </xdr:pic>
    <xdr:clientData/>
  </xdr:twoCellAnchor>
  <xdr:twoCellAnchor editAs="oneCell">
    <xdr:from>
      <xdr:col>1</xdr:col>
      <xdr:colOff>6477000</xdr:colOff>
      <xdr:row>12</xdr:row>
      <xdr:rowOff>9525</xdr:rowOff>
    </xdr:from>
    <xdr:to>
      <xdr:col>1</xdr:col>
      <xdr:colOff>7400925</xdr:colOff>
      <xdr:row>14</xdr:row>
      <xdr:rowOff>752475</xdr:rowOff>
    </xdr:to>
    <xdr:pic>
      <xdr:nvPicPr>
        <xdr:cNvPr id="30" name="Picture 29"/>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096750" y="4200525"/>
          <a:ext cx="923925" cy="1123950"/>
        </a:xfrm>
        <a:prstGeom prst="rect">
          <a:avLst/>
        </a:prstGeom>
      </xdr:spPr>
    </xdr:pic>
    <xdr:clientData/>
  </xdr:twoCellAnchor>
  <xdr:twoCellAnchor editAs="oneCell">
    <xdr:from>
      <xdr:col>1</xdr:col>
      <xdr:colOff>5191125</xdr:colOff>
      <xdr:row>12</xdr:row>
      <xdr:rowOff>0</xdr:rowOff>
    </xdr:from>
    <xdr:to>
      <xdr:col>1</xdr:col>
      <xdr:colOff>6381750</xdr:colOff>
      <xdr:row>15</xdr:row>
      <xdr:rowOff>19050</xdr:rowOff>
    </xdr:to>
    <xdr:pic>
      <xdr:nvPicPr>
        <xdr:cNvPr id="31" name="Picture 30"/>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0810875" y="4191000"/>
          <a:ext cx="1190625" cy="1162050"/>
        </a:xfrm>
        <a:prstGeom prst="rect">
          <a:avLst/>
        </a:prstGeom>
      </xdr:spPr>
    </xdr:pic>
    <xdr:clientData/>
  </xdr:twoCellAnchor>
  <xdr:twoCellAnchor editAs="oneCell">
    <xdr:from>
      <xdr:col>1</xdr:col>
      <xdr:colOff>5467350</xdr:colOff>
      <xdr:row>17</xdr:row>
      <xdr:rowOff>104775</xdr:rowOff>
    </xdr:from>
    <xdr:to>
      <xdr:col>1</xdr:col>
      <xdr:colOff>6705600</xdr:colOff>
      <xdr:row>20</xdr:row>
      <xdr:rowOff>9525</xdr:rowOff>
    </xdr:to>
    <xdr:pic>
      <xdr:nvPicPr>
        <xdr:cNvPr id="32" name="Picture 3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1087100" y="6200775"/>
          <a:ext cx="1238250" cy="1238250"/>
        </a:xfrm>
        <a:prstGeom prst="rect">
          <a:avLst/>
        </a:prstGeom>
      </xdr:spPr>
    </xdr:pic>
    <xdr:clientData/>
  </xdr:twoCellAnchor>
  <xdr:twoCellAnchor editAs="oneCell">
    <xdr:from>
      <xdr:col>1</xdr:col>
      <xdr:colOff>304800</xdr:colOff>
      <xdr:row>17</xdr:row>
      <xdr:rowOff>149224</xdr:rowOff>
    </xdr:from>
    <xdr:to>
      <xdr:col>1</xdr:col>
      <xdr:colOff>1362075</xdr:colOff>
      <xdr:row>19</xdr:row>
      <xdr:rowOff>825499</xdr:rowOff>
    </xdr:to>
    <xdr:pic>
      <xdr:nvPicPr>
        <xdr:cNvPr id="33" name="Picture 3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924550" y="6245224"/>
          <a:ext cx="1057275" cy="1057275"/>
        </a:xfrm>
        <a:prstGeom prst="rect">
          <a:avLst/>
        </a:prstGeom>
      </xdr:spPr>
    </xdr:pic>
    <xdr:clientData/>
  </xdr:twoCellAnchor>
  <xdr:twoCellAnchor editAs="oneCell">
    <xdr:from>
      <xdr:col>1</xdr:col>
      <xdr:colOff>1476375</xdr:colOff>
      <xdr:row>17</xdr:row>
      <xdr:rowOff>168275</xdr:rowOff>
    </xdr:from>
    <xdr:to>
      <xdr:col>1</xdr:col>
      <xdr:colOff>2524125</xdr:colOff>
      <xdr:row>19</xdr:row>
      <xdr:rowOff>835025</xdr:rowOff>
    </xdr:to>
    <xdr:pic>
      <xdr:nvPicPr>
        <xdr:cNvPr id="34" name="Picture 33"/>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096125" y="6264275"/>
          <a:ext cx="1047750" cy="1047750"/>
        </a:xfrm>
        <a:prstGeom prst="rect">
          <a:avLst/>
        </a:prstGeom>
      </xdr:spPr>
    </xdr:pic>
    <xdr:clientData/>
  </xdr:twoCellAnchor>
  <xdr:twoCellAnchor editAs="oneCell">
    <xdr:from>
      <xdr:col>1</xdr:col>
      <xdr:colOff>2781301</xdr:colOff>
      <xdr:row>18</xdr:row>
      <xdr:rowOff>9525</xdr:rowOff>
    </xdr:from>
    <xdr:to>
      <xdr:col>1</xdr:col>
      <xdr:colOff>5100757</xdr:colOff>
      <xdr:row>20</xdr:row>
      <xdr:rowOff>19050</xdr:rowOff>
    </xdr:to>
    <xdr:pic>
      <xdr:nvPicPr>
        <xdr:cNvPr id="35" name="Picture 34"/>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8401051" y="6296025"/>
          <a:ext cx="2319456" cy="11525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0</xdr:col>
          <xdr:colOff>28575</xdr:colOff>
          <xdr:row>0</xdr:row>
          <xdr:rowOff>28575</xdr:rowOff>
        </xdr:to>
        <xdr:sp macro="" textlink="">
          <xdr:nvSpPr>
            <xdr:cNvPr id="7169" name="cboOfferCreation" hidden="1">
              <a:extLst>
                <a:ext uri="{63B3BB69-23CF-44E3-9099-C40C66FF867C}">
                  <a14:compatExt spid="_x0000_s7169"/>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12</xdr:col>
      <xdr:colOff>251460</xdr:colOff>
      <xdr:row>1</xdr:row>
      <xdr:rowOff>30480</xdr:rowOff>
    </xdr:from>
    <xdr:to>
      <xdr:col>12</xdr:col>
      <xdr:colOff>388620</xdr:colOff>
      <xdr:row>2</xdr:row>
      <xdr:rowOff>15240</xdr:rowOff>
    </xdr:to>
    <xdr:pic>
      <xdr:nvPicPr>
        <xdr:cNvPr id="2" name="icon_amazon_logo" descr="amazon_logo_14x14p.gi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49540" y="198120"/>
          <a:ext cx="137160" cy="137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1</xdr:rowOff>
    </xdr:from>
    <xdr:to>
      <xdr:col>12</xdr:col>
      <xdr:colOff>114300</xdr:colOff>
      <xdr:row>9</xdr:row>
      <xdr:rowOff>104775</xdr:rowOff>
    </xdr:to>
    <xdr:sp macro="" textlink="">
      <xdr:nvSpPr>
        <xdr:cNvPr id="2" name="TextBox 1"/>
        <xdr:cNvSpPr txBox="1">
          <a:spLocks noChangeArrowheads="1"/>
        </xdr:cNvSpPr>
      </xdr:nvSpPr>
      <xdr:spPr bwMode="auto">
        <a:xfrm>
          <a:off x="0" y="167641"/>
          <a:ext cx="9875520" cy="1445894"/>
        </a:xfrm>
        <a:prstGeom prst="rect">
          <a:avLst/>
        </a:prstGeom>
        <a:solidFill>
          <a:srgbClr val="DBEEF4"/>
        </a:solidFill>
        <a:ln w="9525">
          <a:solidFill>
            <a:srgbClr val="BCBCBC"/>
          </a:solidFill>
          <a:miter lim="800000"/>
          <a:headEnd/>
          <a:tailEnd/>
        </a:ln>
      </xdr:spPr>
      <xdr:txBody>
        <a:bodyPr vertOverflow="clip" wrap="square" lIns="91440" tIns="45720" rIns="91440" bIns="45720" anchor="t" upright="1"/>
        <a:lstStyle/>
        <a:p>
          <a:pPr algn="l" rtl="0">
            <a:defRPr sz="1000"/>
          </a:pPr>
          <a:r>
            <a:rPr lang="en-US" sz="1100" b="0" i="0" strike="noStrike">
              <a:solidFill>
                <a:srgbClr val="000000"/>
              </a:solidFill>
              <a:latin typeface="Calibri"/>
            </a:rPr>
            <a:t>This table determines the localized URLs</a:t>
          </a:r>
          <a:r>
            <a:rPr lang="en-US" sz="1100" b="0" i="0" strike="noStrike" baseline="0">
              <a:solidFill>
                <a:srgbClr val="000000"/>
              </a:solidFill>
              <a:latin typeface="Calibri"/>
            </a:rPr>
            <a:t> to which to upload</a:t>
          </a:r>
          <a:r>
            <a:rPr lang="en-US" sz="1100" b="0" i="0" strike="noStrike">
              <a:solidFill>
                <a:srgbClr val="000000"/>
              </a:solidFill>
              <a:latin typeface="Calibri"/>
            </a:rPr>
            <a:t>. For Listingloader, this table also determines the</a:t>
          </a:r>
          <a:r>
            <a:rPr lang="en-US" sz="1100" b="0" i="0" strike="noStrike" baseline="0">
              <a:solidFill>
                <a:srgbClr val="000000"/>
              </a:solidFill>
              <a:latin typeface="Calibri"/>
            </a:rPr>
            <a:t> localized URLs to use for category search, category lookup, and checking status.</a:t>
          </a:r>
        </a:p>
        <a:p>
          <a:pPr algn="l" rtl="0">
            <a:defRPr sz="1000"/>
          </a:pPr>
          <a:endParaRPr lang="en-US" sz="1100" b="0" i="0" strike="noStrike" baseline="0">
            <a:solidFill>
              <a:srgbClr val="000000"/>
            </a:solidFill>
            <a:latin typeface="Calibri"/>
          </a:endParaRPr>
        </a:p>
        <a:p>
          <a:pPr algn="l" rtl="0">
            <a:defRPr sz="1000"/>
          </a:pPr>
          <a:r>
            <a:rPr lang="en-US" sz="1100" b="0" i="0" strike="noStrike">
              <a:solidFill>
                <a:srgbClr val="000000"/>
              </a:solidFill>
              <a:latin typeface="Calibri"/>
            </a:rPr>
            <a:t>Below </a:t>
          </a:r>
          <a:r>
            <a:rPr lang="en-US" sz="1100" b="0" i="0" strike="noStrike" baseline="0">
              <a:solidFill>
                <a:srgbClr val="000000"/>
              </a:solidFill>
              <a:latin typeface="Calibri"/>
            </a:rPr>
            <a:t>each section of all local URLs for a given URL category, and above the next section, there must be a cell with the text "ENDSECTION". </a:t>
          </a:r>
          <a:endParaRPr lang="en-US" sz="1100" b="0" i="0" strike="noStrike">
            <a:solidFill>
              <a:srgbClr val="000000"/>
            </a:solidFill>
            <a:latin typeface="Calibri"/>
          </a:endParaRPr>
        </a:p>
        <a:p>
          <a:pPr algn="l" rtl="0">
            <a:defRPr sz="1000"/>
          </a:pPr>
          <a:endParaRPr lang="en-US" sz="1100" b="0" i="0" strike="noStrike">
            <a:solidFill>
              <a:srgbClr val="000000"/>
            </a:solidFill>
            <a:latin typeface="Calibri"/>
          </a:endParaRPr>
        </a:p>
        <a:p>
          <a:pPr algn="l" rtl="0">
            <a:lnSpc>
              <a:spcPts val="1200"/>
            </a:lnSpc>
            <a:defRPr sz="1000"/>
          </a:pPr>
          <a:r>
            <a:rPr lang="en-US" sz="1100" b="0" i="0" strike="noStrike">
              <a:solidFill>
                <a:srgbClr val="000000"/>
              </a:solidFill>
              <a:latin typeface="Calibri"/>
            </a:rPr>
            <a:t>For each localized</a:t>
          </a:r>
          <a:r>
            <a:rPr lang="en-US" sz="1100" b="0" i="0" strike="noStrike" baseline="0">
              <a:solidFill>
                <a:srgbClr val="000000"/>
              </a:solidFill>
              <a:latin typeface="Calibri"/>
            </a:rPr>
            <a:t> template, t</a:t>
          </a:r>
          <a:r>
            <a:rPr lang="en-US" sz="1100" b="0" i="0" strike="noStrike">
              <a:solidFill>
                <a:srgbClr val="000000"/>
              </a:solidFill>
              <a:latin typeface="Calibri"/>
            </a:rPr>
            <a:t>he entry in the "Local URL</a:t>
          </a:r>
          <a:r>
            <a:rPr lang="en-US" sz="1100" b="0" i="0" strike="noStrike" baseline="0">
              <a:solidFill>
                <a:srgbClr val="000000"/>
              </a:solidFill>
              <a:latin typeface="Calibri"/>
            </a:rPr>
            <a:t>" setting here will be used for uploading.</a:t>
          </a:r>
          <a:endParaRPr lang="en-US" sz="1100" b="0" i="0" strike="noStrike">
            <a:solidFill>
              <a:srgbClr val="000000"/>
            </a:solidFill>
            <a:latin typeface="Calibri"/>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hyperlink" Target="http://www.feisenkj.com/img/am/41430/06.jpg" TargetMode="External"/><Relationship Id="rId13" Type="http://schemas.openxmlformats.org/officeDocument/2006/relationships/image" Target="../media/image23.emf"/><Relationship Id="rId3" Type="http://schemas.openxmlformats.org/officeDocument/2006/relationships/hyperlink" Target="http://www.feisenkj.com/img/am/41430/06.jpg" TargetMode="External"/><Relationship Id="rId7" Type="http://schemas.openxmlformats.org/officeDocument/2006/relationships/hyperlink" Target="http://www.feisenkj.com/img/am/41430/06.jpg" TargetMode="External"/><Relationship Id="rId12" Type="http://schemas.openxmlformats.org/officeDocument/2006/relationships/control" Target="../activeX/activeX1.xml"/><Relationship Id="rId2" Type="http://schemas.openxmlformats.org/officeDocument/2006/relationships/hyperlink" Target="http://www.feisenkj.com/img/am/41430/06.jpg" TargetMode="External"/><Relationship Id="rId1" Type="http://schemas.openxmlformats.org/officeDocument/2006/relationships/hyperlink" Target="http://www.feisenkj.com/img/am/41430/06.jpg" TargetMode="External"/><Relationship Id="rId6" Type="http://schemas.openxmlformats.org/officeDocument/2006/relationships/hyperlink" Target="http://www.feisenkj.com/img/am/41430/06.jpg" TargetMode="External"/><Relationship Id="rId11" Type="http://schemas.openxmlformats.org/officeDocument/2006/relationships/vmlDrawing" Target="../drawings/vmlDrawing1.vml"/><Relationship Id="rId5" Type="http://schemas.openxmlformats.org/officeDocument/2006/relationships/hyperlink" Target="http://www.feisenkj.com/img/am/41430/06.jpg" TargetMode="External"/><Relationship Id="rId10" Type="http://schemas.openxmlformats.org/officeDocument/2006/relationships/drawing" Target="../drawings/drawing2.xml"/><Relationship Id="rId4" Type="http://schemas.openxmlformats.org/officeDocument/2006/relationships/hyperlink" Target="http://www.feisenkj.com/img/am/41430/06.jpg" TargetMode="External"/><Relationship Id="rId9"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mws.amazonservices.es/?Version=2009-01-01&amp;SignatureVersion=2&amp;SignatureMethod=HmacSHA256" TargetMode="External"/><Relationship Id="rId1" Type="http://schemas.openxmlformats.org/officeDocument/2006/relationships/hyperlink" Target="https://mws.amazonservices.it/?Version=2009-01-01&amp;SignatureVersion=2&amp;SignatureMethod=HmacSHA256" TargetMode="External"/><Relationship Id="rId5" Type="http://schemas.openxmlformats.org/officeDocument/2006/relationships/comments" Target="../comments1.xml"/><Relationship Id="rId4"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A47"/>
  <sheetViews>
    <sheetView workbookViewId="0">
      <selection activeCell="A20" sqref="A20"/>
    </sheetView>
  </sheetViews>
  <sheetFormatPr defaultColWidth="9.125" defaultRowHeight="13.5" x14ac:dyDescent="0.15"/>
  <cols>
    <col min="1" max="1" width="107.5" style="91" customWidth="1"/>
    <col min="2" max="16384" width="9.125" style="91"/>
  </cols>
  <sheetData>
    <row r="1" spans="1:1" ht="23.25" thickBot="1" x14ac:dyDescent="0.2">
      <c r="A1" s="92" t="s">
        <v>1281</v>
      </c>
    </row>
    <row r="2" spans="1:1" ht="15" thickBot="1" x14ac:dyDescent="0.2">
      <c r="A2" s="93" t="s">
        <v>1282</v>
      </c>
    </row>
    <row r="3" spans="1:1" ht="28.5" x14ac:dyDescent="0.15">
      <c r="A3" s="94" t="s">
        <v>1283</v>
      </c>
    </row>
    <row r="4" spans="1:1" ht="29.25" thickBot="1" x14ac:dyDescent="0.2">
      <c r="A4" s="94" t="s">
        <v>1284</v>
      </c>
    </row>
    <row r="5" spans="1:1" ht="15" thickBot="1" x14ac:dyDescent="0.2">
      <c r="A5" s="93" t="s">
        <v>1285</v>
      </c>
    </row>
    <row r="6" spans="1:1" ht="28.5" x14ac:dyDescent="0.15">
      <c r="A6" s="94" t="s">
        <v>1286</v>
      </c>
    </row>
    <row r="7" spans="1:1" ht="14.25" x14ac:dyDescent="0.15">
      <c r="A7" s="94" t="s">
        <v>1322</v>
      </c>
    </row>
    <row r="8" spans="1:1" ht="57" x14ac:dyDescent="0.15">
      <c r="A8" s="95" t="s">
        <v>1287</v>
      </c>
    </row>
    <row r="9" spans="1:1" ht="71.25" x14ac:dyDescent="0.15">
      <c r="A9" s="95" t="s">
        <v>1323</v>
      </c>
    </row>
    <row r="10" spans="1:1" ht="57" x14ac:dyDescent="0.15">
      <c r="A10" s="95" t="s">
        <v>1288</v>
      </c>
    </row>
    <row r="11" spans="1:1" ht="15" thickBot="1" x14ac:dyDescent="0.2">
      <c r="A11" s="96"/>
    </row>
    <row r="12" spans="1:1" ht="15" thickBot="1" x14ac:dyDescent="0.2">
      <c r="A12" s="97" t="s">
        <v>1289</v>
      </c>
    </row>
    <row r="13" spans="1:1" ht="28.5" x14ac:dyDescent="0.15">
      <c r="A13" s="98" t="s">
        <v>1290</v>
      </c>
    </row>
    <row r="14" spans="1:1" ht="86.25" thickBot="1" x14ac:dyDescent="0.2">
      <c r="A14" s="99" t="s">
        <v>1291</v>
      </c>
    </row>
    <row r="15" spans="1:1" ht="15" thickBot="1" x14ac:dyDescent="0.2">
      <c r="A15" s="97" t="s">
        <v>1292</v>
      </c>
    </row>
    <row r="16" spans="1:1" ht="28.5" x14ac:dyDescent="0.15">
      <c r="A16" s="94" t="s">
        <v>1293</v>
      </c>
    </row>
    <row r="17" spans="1:1" ht="15" thickBot="1" x14ac:dyDescent="0.2">
      <c r="A17" s="97" t="s">
        <v>1294</v>
      </c>
    </row>
    <row r="18" spans="1:1" ht="43.5" thickBot="1" x14ac:dyDescent="0.2">
      <c r="A18" s="94" t="s">
        <v>1295</v>
      </c>
    </row>
    <row r="19" spans="1:1" ht="15" thickBot="1" x14ac:dyDescent="0.2">
      <c r="A19" s="93" t="s">
        <v>1296</v>
      </c>
    </row>
    <row r="20" spans="1:1" ht="71.25" x14ac:dyDescent="0.15">
      <c r="A20" s="94" t="s">
        <v>1324</v>
      </c>
    </row>
    <row r="21" spans="1:1" ht="14.25" thickBot="1" x14ac:dyDescent="0.2">
      <c r="A21" s="100"/>
    </row>
    <row r="22" spans="1:1" ht="15" thickBot="1" x14ac:dyDescent="0.2">
      <c r="A22" s="93" t="s">
        <v>1297</v>
      </c>
    </row>
    <row r="23" spans="1:1" ht="42.75" x14ac:dyDescent="0.15">
      <c r="A23" s="94" t="s">
        <v>1298</v>
      </c>
    </row>
    <row r="24" spans="1:1" ht="14.25" x14ac:dyDescent="0.15">
      <c r="A24" s="94" t="s">
        <v>1299</v>
      </c>
    </row>
    <row r="25" spans="1:1" ht="28.5" x14ac:dyDescent="0.15">
      <c r="A25" s="95" t="s">
        <v>1300</v>
      </c>
    </row>
    <row r="26" spans="1:1" ht="28.5" x14ac:dyDescent="0.15">
      <c r="A26" s="94" t="s">
        <v>1301</v>
      </c>
    </row>
    <row r="27" spans="1:1" ht="28.5" x14ac:dyDescent="0.15">
      <c r="A27" s="94" t="s">
        <v>1302</v>
      </c>
    </row>
    <row r="28" spans="1:1" ht="42.75" x14ac:dyDescent="0.15">
      <c r="A28" s="95" t="s">
        <v>1303</v>
      </c>
    </row>
    <row r="29" spans="1:1" ht="42.75" x14ac:dyDescent="0.15">
      <c r="A29" s="94" t="s">
        <v>1304</v>
      </c>
    </row>
    <row r="30" spans="1:1" ht="14.25" x14ac:dyDescent="0.15">
      <c r="A30" s="94" t="s">
        <v>1305</v>
      </c>
    </row>
    <row r="31" spans="1:1" ht="71.25" x14ac:dyDescent="0.15">
      <c r="A31" s="95" t="s">
        <v>1306</v>
      </c>
    </row>
    <row r="32" spans="1:1" ht="42.75" x14ac:dyDescent="0.15">
      <c r="A32" s="95" t="s">
        <v>1307</v>
      </c>
    </row>
    <row r="33" spans="1:1" ht="57.75" thickBot="1" x14ac:dyDescent="0.2">
      <c r="A33" s="95" t="s">
        <v>1308</v>
      </c>
    </row>
    <row r="34" spans="1:1" ht="15" thickBot="1" x14ac:dyDescent="0.2">
      <c r="A34" s="93" t="s">
        <v>1309</v>
      </c>
    </row>
    <row r="35" spans="1:1" ht="28.5" x14ac:dyDescent="0.15">
      <c r="A35" s="94" t="s">
        <v>1310</v>
      </c>
    </row>
    <row r="36" spans="1:1" ht="15" thickBot="1" x14ac:dyDescent="0.2">
      <c r="A36" s="94" t="s">
        <v>1311</v>
      </c>
    </row>
    <row r="37" spans="1:1" ht="15" thickBot="1" x14ac:dyDescent="0.2">
      <c r="A37" s="93" t="s">
        <v>1312</v>
      </c>
    </row>
    <row r="38" spans="1:1" ht="28.5" x14ac:dyDescent="0.15">
      <c r="A38" s="94" t="s">
        <v>1313</v>
      </c>
    </row>
    <row r="39" spans="1:1" ht="57" x14ac:dyDescent="0.15">
      <c r="A39" s="94" t="s">
        <v>1314</v>
      </c>
    </row>
    <row r="40" spans="1:1" ht="28.5" x14ac:dyDescent="0.15">
      <c r="A40" s="94" t="s">
        <v>1315</v>
      </c>
    </row>
    <row r="41" spans="1:1" ht="28.5" x14ac:dyDescent="0.15">
      <c r="A41" s="94" t="s">
        <v>1316</v>
      </c>
    </row>
    <row r="42" spans="1:1" ht="28.5" x14ac:dyDescent="0.15">
      <c r="A42" s="94" t="s">
        <v>1317</v>
      </c>
    </row>
    <row r="43" spans="1:1" ht="14.25" x14ac:dyDescent="0.15">
      <c r="A43" s="101" t="s">
        <v>1318</v>
      </c>
    </row>
    <row r="44" spans="1:1" ht="57.75" thickBot="1" x14ac:dyDescent="0.2">
      <c r="A44" s="94" t="s">
        <v>1319</v>
      </c>
    </row>
    <row r="45" spans="1:1" ht="15" thickBot="1" x14ac:dyDescent="0.2">
      <c r="A45" s="102" t="s">
        <v>0</v>
      </c>
    </row>
    <row r="46" spans="1:1" ht="28.5" x14ac:dyDescent="0.15">
      <c r="A46" s="94" t="s">
        <v>1320</v>
      </c>
    </row>
    <row r="47" spans="1:1" ht="15" thickBot="1" x14ac:dyDescent="0.2">
      <c r="A47" s="103"/>
    </row>
  </sheetData>
  <phoneticPr fontId="47" type="noConversion"/>
  <pageMargins left="0.7" right="0.7" top="0.75" bottom="0.75" header="0.3" footer="0.3"/>
  <pageSetup scale="84" fitToHeight="4"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30"/>
  <sheetViews>
    <sheetView workbookViewId="0"/>
  </sheetViews>
  <sheetFormatPr defaultColWidth="9.125" defaultRowHeight="13.5" x14ac:dyDescent="0.15"/>
  <cols>
    <col min="1" max="1" width="84.25" style="110" customWidth="1"/>
    <col min="2" max="2" width="112.75" style="263" customWidth="1"/>
    <col min="3" max="16384" width="9.125" style="105"/>
  </cols>
  <sheetData>
    <row r="1" spans="1:2" x14ac:dyDescent="0.15">
      <c r="A1" s="104" t="s">
        <v>53</v>
      </c>
      <c r="B1" s="262"/>
    </row>
    <row r="2" spans="1:2" x14ac:dyDescent="0.15">
      <c r="A2" s="106"/>
    </row>
    <row r="3" spans="1:2" ht="94.5" x14ac:dyDescent="0.15">
      <c r="A3" s="106" t="s">
        <v>54</v>
      </c>
    </row>
    <row r="4" spans="1:2" x14ac:dyDescent="0.15">
      <c r="A4" s="106" t="s">
        <v>55</v>
      </c>
    </row>
    <row r="5" spans="1:2" ht="27" x14ac:dyDescent="0.15">
      <c r="A5" s="106" t="s">
        <v>56</v>
      </c>
    </row>
    <row r="6" spans="1:2" x14ac:dyDescent="0.15">
      <c r="A6" s="106"/>
    </row>
    <row r="7" spans="1:2" x14ac:dyDescent="0.15">
      <c r="A7" s="107" t="s">
        <v>57</v>
      </c>
    </row>
    <row r="8" spans="1:2" x14ac:dyDescent="0.15">
      <c r="A8" s="106"/>
    </row>
    <row r="9" spans="1:2" ht="27" x14ac:dyDescent="0.15">
      <c r="A9" s="106" t="s">
        <v>58</v>
      </c>
    </row>
    <row r="10" spans="1:2" ht="54" x14ac:dyDescent="0.15">
      <c r="A10" s="106" t="s">
        <v>59</v>
      </c>
    </row>
    <row r="11" spans="1:2" x14ac:dyDescent="0.15">
      <c r="A11" s="106" t="s">
        <v>60</v>
      </c>
    </row>
    <row r="12" spans="1:2" x14ac:dyDescent="0.15">
      <c r="A12" s="108" t="s">
        <v>61</v>
      </c>
    </row>
    <row r="13" spans="1:2" x14ac:dyDescent="0.15">
      <c r="A13" s="107" t="s">
        <v>62</v>
      </c>
    </row>
    <row r="14" spans="1:2" x14ac:dyDescent="0.15">
      <c r="A14" s="106"/>
    </row>
    <row r="15" spans="1:2" ht="54" x14ac:dyDescent="0.15">
      <c r="A15" s="106" t="s">
        <v>63</v>
      </c>
    </row>
    <row r="16" spans="1:2" ht="40.5" x14ac:dyDescent="0.15">
      <c r="A16" s="106" t="s">
        <v>64</v>
      </c>
    </row>
    <row r="17" spans="1:1" x14ac:dyDescent="0.15">
      <c r="A17" s="106"/>
    </row>
    <row r="18" spans="1:1" x14ac:dyDescent="0.15">
      <c r="A18" s="107" t="s">
        <v>65</v>
      </c>
    </row>
    <row r="19" spans="1:1" x14ac:dyDescent="0.15">
      <c r="A19" s="106"/>
    </row>
    <row r="20" spans="1:1" ht="67.5" x14ac:dyDescent="0.15">
      <c r="A20" s="106" t="s">
        <v>66</v>
      </c>
    </row>
    <row r="21" spans="1:1" x14ac:dyDescent="0.15">
      <c r="A21" s="106"/>
    </row>
    <row r="22" spans="1:1" x14ac:dyDescent="0.15">
      <c r="A22" s="107" t="s">
        <v>67</v>
      </c>
    </row>
    <row r="23" spans="1:1" x14ac:dyDescent="0.15">
      <c r="A23" s="106"/>
    </row>
    <row r="24" spans="1:1" ht="40.5" x14ac:dyDescent="0.15">
      <c r="A24" s="106" t="s">
        <v>68</v>
      </c>
    </row>
    <row r="25" spans="1:1" ht="67.5" x14ac:dyDescent="0.15">
      <c r="A25" s="106" t="s">
        <v>1321</v>
      </c>
    </row>
    <row r="26" spans="1:1" x14ac:dyDescent="0.15">
      <c r="A26" s="106"/>
    </row>
    <row r="27" spans="1:1" x14ac:dyDescent="0.15">
      <c r="A27" s="107" t="s">
        <v>69</v>
      </c>
    </row>
    <row r="28" spans="1:1" x14ac:dyDescent="0.15">
      <c r="A28" s="106"/>
    </row>
    <row r="29" spans="1:1" ht="27" x14ac:dyDescent="0.15">
      <c r="A29" s="108" t="s">
        <v>70</v>
      </c>
    </row>
    <row r="30" spans="1:1" x14ac:dyDescent="0.15">
      <c r="A30" s="109"/>
    </row>
  </sheetData>
  <mergeCells count="1">
    <mergeCell ref="B1:B1048576"/>
  </mergeCells>
  <phoneticPr fontId="47"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64"/>
  <sheetViews>
    <sheetView zoomScaleNormal="100" workbookViewId="0"/>
  </sheetViews>
  <sheetFormatPr defaultRowHeight="13.5" x14ac:dyDescent="0.15"/>
  <cols>
    <col min="1" max="1" width="1.875" customWidth="1"/>
    <col min="2" max="3" width="25.875" customWidth="1"/>
    <col min="4" max="5" width="46.875" customWidth="1"/>
    <col min="6" max="6" width="36.75" customWidth="1"/>
    <col min="7" max="7" width="14.875" customWidth="1"/>
  </cols>
  <sheetData>
    <row r="1" spans="1:7" ht="26.25" x14ac:dyDescent="0.4">
      <c r="A1" t="s">
        <v>1325</v>
      </c>
    </row>
    <row r="2" spans="1:7" ht="15" x14ac:dyDescent="0.25">
      <c r="A2" s="132" t="s">
        <v>1326</v>
      </c>
      <c r="B2" s="111" t="s">
        <v>1327</v>
      </c>
      <c r="C2" s="111" t="s">
        <v>1328</v>
      </c>
      <c r="D2" s="111" t="s">
        <v>1329</v>
      </c>
      <c r="E2" s="111" t="s">
        <v>1330</v>
      </c>
      <c r="F2" s="111" t="s">
        <v>1331</v>
      </c>
      <c r="G2" s="111" t="s">
        <v>1332</v>
      </c>
    </row>
    <row r="3" spans="1:7" ht="15" x14ac:dyDescent="0.15">
      <c r="A3" s="135" t="s">
        <v>1333</v>
      </c>
      <c r="B3" s="115"/>
      <c r="C3" s="115"/>
      <c r="D3" s="115"/>
      <c r="E3" s="115"/>
      <c r="F3" s="115"/>
      <c r="G3" s="134"/>
    </row>
    <row r="4" spans="1:7" ht="75" x14ac:dyDescent="0.25">
      <c r="A4" s="133"/>
      <c r="B4" s="112" t="s">
        <v>1334</v>
      </c>
      <c r="C4" s="112" t="s">
        <v>1335</v>
      </c>
      <c r="D4" s="112" t="s">
        <v>1336</v>
      </c>
      <c r="E4" s="112" t="s">
        <v>1337</v>
      </c>
      <c r="F4" s="112" t="s">
        <v>1338</v>
      </c>
      <c r="G4" s="113" t="s">
        <v>1339</v>
      </c>
    </row>
    <row r="5" spans="1:7" ht="45" x14ac:dyDescent="0.25">
      <c r="A5" s="133"/>
      <c r="B5" s="112" t="s">
        <v>1340</v>
      </c>
      <c r="C5" s="112" t="s">
        <v>1341</v>
      </c>
      <c r="D5" s="112" t="s">
        <v>1342</v>
      </c>
      <c r="E5" s="112" t="s">
        <v>1343</v>
      </c>
      <c r="F5" s="112" t="s">
        <v>1344</v>
      </c>
      <c r="G5" s="113" t="s">
        <v>1339</v>
      </c>
    </row>
    <row r="6" spans="1:7" ht="60" x14ac:dyDescent="0.25">
      <c r="A6" s="133"/>
      <c r="B6" s="112" t="s">
        <v>1345</v>
      </c>
      <c r="C6" s="112" t="s">
        <v>1346</v>
      </c>
      <c r="D6" s="112" t="s">
        <v>1347</v>
      </c>
      <c r="E6" s="112" t="s">
        <v>1348</v>
      </c>
      <c r="F6" s="112" t="s">
        <v>1349</v>
      </c>
      <c r="G6" s="113" t="s">
        <v>1339</v>
      </c>
    </row>
    <row r="7" spans="1:7" ht="45" x14ac:dyDescent="0.25">
      <c r="A7" s="133"/>
      <c r="B7" s="112" t="s">
        <v>1350</v>
      </c>
      <c r="C7" s="112" t="s">
        <v>1351</v>
      </c>
      <c r="D7" s="112" t="s">
        <v>1352</v>
      </c>
      <c r="E7" s="112" t="s">
        <v>1352</v>
      </c>
      <c r="F7" s="112" t="s">
        <v>1080</v>
      </c>
      <c r="G7" s="113" t="s">
        <v>1339</v>
      </c>
    </row>
    <row r="8" spans="1:7" ht="30" x14ac:dyDescent="0.25">
      <c r="A8" s="133"/>
      <c r="B8" s="112" t="s">
        <v>1353</v>
      </c>
      <c r="C8" s="112" t="s">
        <v>1354</v>
      </c>
      <c r="D8" s="112" t="s">
        <v>1355</v>
      </c>
      <c r="E8" s="112" t="s">
        <v>1356</v>
      </c>
      <c r="F8" s="112" t="s">
        <v>1357</v>
      </c>
      <c r="G8" s="113" t="s">
        <v>1339</v>
      </c>
    </row>
    <row r="9" spans="1:7" ht="60" x14ac:dyDescent="0.25">
      <c r="A9" s="133"/>
      <c r="B9" s="112" t="s">
        <v>1358</v>
      </c>
      <c r="C9" s="112" t="s">
        <v>1359</v>
      </c>
      <c r="D9" s="112" t="s">
        <v>1360</v>
      </c>
      <c r="E9" s="112" t="s">
        <v>1361</v>
      </c>
      <c r="F9" s="112" t="s">
        <v>1362</v>
      </c>
      <c r="G9" s="112" t="s">
        <v>1363</v>
      </c>
    </row>
    <row r="10" spans="1:7" ht="30" x14ac:dyDescent="0.25">
      <c r="A10" s="133"/>
      <c r="B10" s="112" t="s">
        <v>1364</v>
      </c>
      <c r="C10" s="112" t="s">
        <v>1365</v>
      </c>
      <c r="D10" s="112" t="s">
        <v>1366</v>
      </c>
      <c r="E10" s="112" t="s">
        <v>1367</v>
      </c>
      <c r="F10" s="112" t="s">
        <v>1368</v>
      </c>
      <c r="G10" s="113" t="s">
        <v>1339</v>
      </c>
    </row>
    <row r="11" spans="1:7" ht="90" x14ac:dyDescent="0.25">
      <c r="A11" s="133"/>
      <c r="B11" s="112" t="s">
        <v>1369</v>
      </c>
      <c r="C11" s="112" t="s">
        <v>1370</v>
      </c>
      <c r="D11" s="112" t="s">
        <v>1371</v>
      </c>
      <c r="E11" s="112" t="s">
        <v>1372</v>
      </c>
      <c r="F11" s="112" t="s">
        <v>1373</v>
      </c>
      <c r="G11" s="112" t="s">
        <v>1374</v>
      </c>
    </row>
    <row r="12" spans="1:7" ht="165" x14ac:dyDescent="0.25">
      <c r="A12" s="133"/>
      <c r="B12" s="112" t="s">
        <v>1375</v>
      </c>
      <c r="C12" s="112" t="s">
        <v>1376</v>
      </c>
      <c r="D12" s="112" t="s">
        <v>1377</v>
      </c>
      <c r="E12" s="112" t="s">
        <v>1378</v>
      </c>
      <c r="F12" s="112" t="s">
        <v>785</v>
      </c>
      <c r="G12" s="112" t="s">
        <v>1374</v>
      </c>
    </row>
    <row r="13" spans="1:7" ht="15" x14ac:dyDescent="0.15">
      <c r="A13" s="138" t="s">
        <v>1379</v>
      </c>
      <c r="B13" s="114"/>
      <c r="C13" s="114"/>
      <c r="D13" s="114"/>
      <c r="E13" s="114"/>
      <c r="F13" s="114"/>
      <c r="G13" s="137"/>
    </row>
    <row r="14" spans="1:7" ht="30" x14ac:dyDescent="0.25">
      <c r="A14" s="136"/>
      <c r="B14" s="112" t="s">
        <v>1380</v>
      </c>
      <c r="C14" s="112" t="s">
        <v>1381</v>
      </c>
      <c r="D14" s="112" t="s">
        <v>1382</v>
      </c>
      <c r="E14" s="112" t="s">
        <v>1383</v>
      </c>
      <c r="F14" s="112" t="s">
        <v>1384</v>
      </c>
      <c r="G14" s="112" t="s">
        <v>1363</v>
      </c>
    </row>
    <row r="15" spans="1:7" ht="45" x14ac:dyDescent="0.25">
      <c r="A15" s="136"/>
      <c r="B15" s="112" t="s">
        <v>1385</v>
      </c>
      <c r="C15" s="112" t="s">
        <v>1386</v>
      </c>
      <c r="D15" s="112" t="s">
        <v>1387</v>
      </c>
      <c r="E15" s="112" t="s">
        <v>1388</v>
      </c>
      <c r="F15" s="112" t="s">
        <v>1389</v>
      </c>
      <c r="G15" s="112" t="s">
        <v>1374</v>
      </c>
    </row>
    <row r="16" spans="1:7" ht="30" x14ac:dyDescent="0.25">
      <c r="A16" s="136"/>
      <c r="B16" s="112" t="s">
        <v>1390</v>
      </c>
      <c r="C16" s="112" t="s">
        <v>1391</v>
      </c>
      <c r="D16" s="112" t="s">
        <v>1392</v>
      </c>
      <c r="E16" s="112" t="s">
        <v>1393</v>
      </c>
      <c r="F16" s="112" t="s">
        <v>1117</v>
      </c>
      <c r="G16" s="112" t="s">
        <v>1374</v>
      </c>
    </row>
    <row r="17" spans="1:7" ht="75" x14ac:dyDescent="0.25">
      <c r="A17" s="136"/>
      <c r="B17" s="112" t="s">
        <v>1394</v>
      </c>
      <c r="C17" s="112" t="s">
        <v>1395</v>
      </c>
      <c r="D17" s="112" t="s">
        <v>1396</v>
      </c>
      <c r="E17" s="112" t="s">
        <v>1397</v>
      </c>
      <c r="F17" s="112" t="s">
        <v>1398</v>
      </c>
      <c r="G17" s="112" t="s">
        <v>1374</v>
      </c>
    </row>
    <row r="18" spans="1:7" ht="75" x14ac:dyDescent="0.25">
      <c r="A18" s="136"/>
      <c r="B18" s="112" t="s">
        <v>1399</v>
      </c>
      <c r="C18" s="112" t="s">
        <v>1400</v>
      </c>
      <c r="D18" s="112" t="s">
        <v>1401</v>
      </c>
      <c r="E18" s="112" t="s">
        <v>1402</v>
      </c>
      <c r="F18" s="112" t="s">
        <v>1403</v>
      </c>
      <c r="G18" s="112" t="s">
        <v>1374</v>
      </c>
    </row>
    <row r="19" spans="1:7" ht="45" x14ac:dyDescent="0.25">
      <c r="A19" s="136"/>
      <c r="B19" s="112" t="s">
        <v>1404</v>
      </c>
      <c r="C19" s="112" t="s">
        <v>1405</v>
      </c>
      <c r="D19" s="112" t="s">
        <v>1406</v>
      </c>
      <c r="E19" s="112" t="s">
        <v>1407</v>
      </c>
      <c r="F19" s="112" t="s">
        <v>1408</v>
      </c>
      <c r="G19" s="112" t="s">
        <v>1374</v>
      </c>
    </row>
    <row r="20" spans="1:7" ht="30" x14ac:dyDescent="0.25">
      <c r="A20" s="136"/>
      <c r="B20" s="112" t="s">
        <v>1409</v>
      </c>
      <c r="C20" s="112" t="s">
        <v>1410</v>
      </c>
      <c r="D20" s="112" t="s">
        <v>1411</v>
      </c>
      <c r="E20" s="112" t="s">
        <v>1412</v>
      </c>
      <c r="F20" s="112" t="s">
        <v>1413</v>
      </c>
      <c r="G20" s="112" t="s">
        <v>1374</v>
      </c>
    </row>
    <row r="21" spans="1:7" ht="165" x14ac:dyDescent="0.25">
      <c r="A21" s="136"/>
      <c r="B21" s="112" t="s">
        <v>960</v>
      </c>
      <c r="C21" s="112" t="s">
        <v>1414</v>
      </c>
      <c r="D21" s="112" t="s">
        <v>1415</v>
      </c>
      <c r="E21" s="112" t="s">
        <v>1416</v>
      </c>
      <c r="F21" s="112" t="s">
        <v>1417</v>
      </c>
      <c r="G21" s="112" t="s">
        <v>1374</v>
      </c>
    </row>
    <row r="22" spans="1:7" ht="75" x14ac:dyDescent="0.25">
      <c r="A22" s="136"/>
      <c r="B22" s="112" t="s">
        <v>1418</v>
      </c>
      <c r="C22" s="112" t="s">
        <v>1419</v>
      </c>
      <c r="D22" s="112" t="s">
        <v>1420</v>
      </c>
      <c r="E22" s="112" t="s">
        <v>1421</v>
      </c>
      <c r="F22" s="112" t="s">
        <v>1422</v>
      </c>
      <c r="G22" s="112" t="s">
        <v>1374</v>
      </c>
    </row>
    <row r="23" spans="1:7" ht="60" x14ac:dyDescent="0.25">
      <c r="A23" s="136"/>
      <c r="B23" s="112" t="s">
        <v>1423</v>
      </c>
      <c r="C23" s="112" t="s">
        <v>1424</v>
      </c>
      <c r="D23" s="112" t="s">
        <v>1425</v>
      </c>
      <c r="E23" s="112" t="s">
        <v>1426</v>
      </c>
      <c r="F23" s="112" t="s">
        <v>1427</v>
      </c>
      <c r="G23" s="112" t="s">
        <v>1374</v>
      </c>
    </row>
    <row r="24" spans="1:7" ht="60" x14ac:dyDescent="0.25">
      <c r="A24" s="136"/>
      <c r="B24" s="112" t="s">
        <v>1428</v>
      </c>
      <c r="C24" s="112" t="s">
        <v>1429</v>
      </c>
      <c r="D24" s="112" t="s">
        <v>1430</v>
      </c>
      <c r="E24" s="112" t="s">
        <v>1431</v>
      </c>
      <c r="F24" s="112" t="s">
        <v>1432</v>
      </c>
      <c r="G24" s="112" t="s">
        <v>1374</v>
      </c>
    </row>
    <row r="25" spans="1:7" ht="30" x14ac:dyDescent="0.25">
      <c r="A25" s="136"/>
      <c r="B25" s="112" t="s">
        <v>1433</v>
      </c>
      <c r="C25" s="112" t="s">
        <v>1434</v>
      </c>
      <c r="D25" s="112" t="s">
        <v>1435</v>
      </c>
      <c r="E25" s="112" t="s">
        <v>1436</v>
      </c>
      <c r="F25" s="112" t="s">
        <v>1437</v>
      </c>
      <c r="G25" s="112" t="s">
        <v>1374</v>
      </c>
    </row>
    <row r="26" spans="1:7" ht="105" x14ac:dyDescent="0.25">
      <c r="A26" s="136"/>
      <c r="B26" s="112" t="s">
        <v>1438</v>
      </c>
      <c r="C26" s="112" t="s">
        <v>1439</v>
      </c>
      <c r="D26" s="112" t="s">
        <v>1440</v>
      </c>
      <c r="E26" s="112" t="s">
        <v>1441</v>
      </c>
      <c r="F26" s="112" t="s">
        <v>1133</v>
      </c>
      <c r="G26" s="112" t="s">
        <v>1374</v>
      </c>
    </row>
    <row r="27" spans="1:7" ht="15" x14ac:dyDescent="0.25">
      <c r="A27" s="136"/>
      <c r="B27" s="112" t="s">
        <v>1442</v>
      </c>
      <c r="C27" s="112" t="s">
        <v>1443</v>
      </c>
      <c r="D27" s="112" t="s">
        <v>1444</v>
      </c>
      <c r="E27" s="112" t="s">
        <v>1445</v>
      </c>
      <c r="F27" s="112" t="s">
        <v>1446</v>
      </c>
      <c r="G27" s="112" t="s">
        <v>1363</v>
      </c>
    </row>
    <row r="28" spans="1:7" ht="30" x14ac:dyDescent="0.25">
      <c r="A28" s="136"/>
      <c r="B28" s="112" t="s">
        <v>1447</v>
      </c>
      <c r="C28" s="112" t="s">
        <v>1448</v>
      </c>
      <c r="D28" s="112" t="s">
        <v>1449</v>
      </c>
      <c r="E28" s="112" t="s">
        <v>1450</v>
      </c>
      <c r="F28" s="112" t="s">
        <v>1451</v>
      </c>
      <c r="G28" s="112" t="s">
        <v>1374</v>
      </c>
    </row>
    <row r="29" spans="1:7" ht="30" x14ac:dyDescent="0.25">
      <c r="A29" s="136"/>
      <c r="B29" s="112" t="s">
        <v>1452</v>
      </c>
      <c r="C29" s="112" t="s">
        <v>1453</v>
      </c>
      <c r="D29" s="112" t="s">
        <v>1454</v>
      </c>
      <c r="E29" s="112" t="s">
        <v>1455</v>
      </c>
      <c r="F29" s="112" t="s">
        <v>1456</v>
      </c>
      <c r="G29" s="112" t="s">
        <v>1374</v>
      </c>
    </row>
    <row r="30" spans="1:7" ht="30" x14ac:dyDescent="0.25">
      <c r="A30" s="136"/>
      <c r="B30" s="112" t="s">
        <v>1457</v>
      </c>
      <c r="C30" s="112" t="s">
        <v>1458</v>
      </c>
      <c r="D30" s="112" t="s">
        <v>1459</v>
      </c>
      <c r="E30" s="112" t="s">
        <v>1450</v>
      </c>
      <c r="F30" s="112" t="s">
        <v>1451</v>
      </c>
      <c r="G30" s="112" t="s">
        <v>1374</v>
      </c>
    </row>
    <row r="31" spans="1:7" ht="30" x14ac:dyDescent="0.25">
      <c r="A31" s="136"/>
      <c r="B31" s="112" t="s">
        <v>1460</v>
      </c>
      <c r="C31" s="112" t="s">
        <v>1461</v>
      </c>
      <c r="D31" s="112" t="s">
        <v>1462</v>
      </c>
      <c r="E31" s="112" t="s">
        <v>1463</v>
      </c>
      <c r="F31" s="112" t="s">
        <v>1464</v>
      </c>
      <c r="G31" s="112" t="s">
        <v>1374</v>
      </c>
    </row>
    <row r="32" spans="1:7" ht="105" x14ac:dyDescent="0.25">
      <c r="A32" s="136"/>
      <c r="B32" s="112" t="s">
        <v>1465</v>
      </c>
      <c r="C32" s="112" t="s">
        <v>1466</v>
      </c>
      <c r="D32" s="112" t="s">
        <v>1467</v>
      </c>
      <c r="E32" s="112" t="s">
        <v>1468</v>
      </c>
      <c r="F32" s="112" t="s">
        <v>1469</v>
      </c>
      <c r="G32" s="113" t="s">
        <v>1339</v>
      </c>
    </row>
    <row r="33" spans="1:7" ht="15" x14ac:dyDescent="0.15">
      <c r="A33" s="141" t="s">
        <v>1470</v>
      </c>
      <c r="B33" s="122"/>
      <c r="C33" s="122"/>
      <c r="D33" s="122"/>
      <c r="E33" s="122"/>
      <c r="F33" s="122"/>
      <c r="G33" s="140"/>
    </row>
    <row r="34" spans="1:7" ht="105" x14ac:dyDescent="0.25">
      <c r="A34" s="139"/>
      <c r="B34" s="112" t="s">
        <v>1471</v>
      </c>
      <c r="C34" s="112" t="s">
        <v>1472</v>
      </c>
      <c r="D34" s="112" t="s">
        <v>1473</v>
      </c>
      <c r="E34" s="112" t="s">
        <v>1474</v>
      </c>
      <c r="F34" s="112" t="s">
        <v>1475</v>
      </c>
      <c r="G34" s="112" t="s">
        <v>1374</v>
      </c>
    </row>
    <row r="35" spans="1:7" ht="60" x14ac:dyDescent="0.25">
      <c r="A35" s="139"/>
      <c r="B35" s="112" t="s">
        <v>1476</v>
      </c>
      <c r="C35" s="112" t="s">
        <v>1477</v>
      </c>
      <c r="D35" s="112" t="s">
        <v>1478</v>
      </c>
      <c r="E35" s="112" t="s">
        <v>1479</v>
      </c>
      <c r="F35" s="112" t="s">
        <v>1480</v>
      </c>
      <c r="G35" s="112" t="s">
        <v>1374</v>
      </c>
    </row>
    <row r="36" spans="1:7" ht="120" x14ac:dyDescent="0.25">
      <c r="A36" s="139"/>
      <c r="B36" s="112" t="s">
        <v>1481</v>
      </c>
      <c r="C36" s="112" t="s">
        <v>1482</v>
      </c>
      <c r="D36" s="112" t="s">
        <v>1483</v>
      </c>
      <c r="E36" s="112" t="s">
        <v>1484</v>
      </c>
      <c r="F36" s="112" t="s">
        <v>1131</v>
      </c>
      <c r="G36" s="112" t="s">
        <v>1374</v>
      </c>
    </row>
    <row r="37" spans="1:7" ht="75" x14ac:dyDescent="0.25">
      <c r="A37" s="139"/>
      <c r="B37" s="112" t="s">
        <v>1485</v>
      </c>
      <c r="C37" s="112" t="s">
        <v>1486</v>
      </c>
      <c r="D37" s="112" t="s">
        <v>1487</v>
      </c>
      <c r="E37" s="112" t="s">
        <v>1488</v>
      </c>
      <c r="F37" s="112" t="s">
        <v>1437</v>
      </c>
      <c r="G37" s="112" t="s">
        <v>1374</v>
      </c>
    </row>
    <row r="38" spans="1:7" ht="120" x14ac:dyDescent="0.25">
      <c r="A38" s="139"/>
      <c r="B38" s="112" t="s">
        <v>1489</v>
      </c>
      <c r="C38" s="112" t="s">
        <v>1490</v>
      </c>
      <c r="D38" s="112" t="s">
        <v>1483</v>
      </c>
      <c r="E38" s="112" t="s">
        <v>1484</v>
      </c>
      <c r="F38" s="112" t="s">
        <v>1491</v>
      </c>
      <c r="G38" s="112" t="s">
        <v>1374</v>
      </c>
    </row>
    <row r="39" spans="1:7" ht="75" x14ac:dyDescent="0.25">
      <c r="A39" s="139"/>
      <c r="B39" s="112" t="s">
        <v>1492</v>
      </c>
      <c r="C39" s="112" t="s">
        <v>1493</v>
      </c>
      <c r="D39" s="112" t="s">
        <v>1487</v>
      </c>
      <c r="E39" s="112" t="s">
        <v>1488</v>
      </c>
      <c r="F39" s="112" t="s">
        <v>1494</v>
      </c>
      <c r="G39" s="112" t="s">
        <v>1374</v>
      </c>
    </row>
    <row r="40" spans="1:7" ht="120" x14ac:dyDescent="0.25">
      <c r="A40" s="139"/>
      <c r="B40" s="112" t="s">
        <v>1495</v>
      </c>
      <c r="C40" s="112" t="s">
        <v>1496</v>
      </c>
      <c r="D40" s="112" t="s">
        <v>1483</v>
      </c>
      <c r="E40" s="112" t="s">
        <v>1484</v>
      </c>
      <c r="F40" s="112" t="s">
        <v>1497</v>
      </c>
      <c r="G40" s="112" t="s">
        <v>1374</v>
      </c>
    </row>
    <row r="41" spans="1:7" ht="75" x14ac:dyDescent="0.25">
      <c r="A41" s="139"/>
      <c r="B41" s="112" t="s">
        <v>1498</v>
      </c>
      <c r="C41" s="112" t="s">
        <v>1499</v>
      </c>
      <c r="D41" s="112" t="s">
        <v>1487</v>
      </c>
      <c r="E41" s="112" t="s">
        <v>1488</v>
      </c>
      <c r="F41" s="112" t="s">
        <v>1500</v>
      </c>
      <c r="G41" s="112" t="s">
        <v>1374</v>
      </c>
    </row>
    <row r="42" spans="1:7" ht="120" x14ac:dyDescent="0.25">
      <c r="A42" s="139"/>
      <c r="B42" s="112" t="s">
        <v>1501</v>
      </c>
      <c r="C42" s="112" t="s">
        <v>1502</v>
      </c>
      <c r="D42" s="112" t="s">
        <v>1483</v>
      </c>
      <c r="E42" s="112" t="s">
        <v>1484</v>
      </c>
      <c r="F42" s="112" t="s">
        <v>1503</v>
      </c>
      <c r="G42" s="112" t="s">
        <v>1374</v>
      </c>
    </row>
    <row r="43" spans="1:7" ht="75" x14ac:dyDescent="0.25">
      <c r="A43" s="139"/>
      <c r="B43" s="112" t="s">
        <v>1504</v>
      </c>
      <c r="C43" s="112" t="s">
        <v>1505</v>
      </c>
      <c r="D43" s="112" t="s">
        <v>1487</v>
      </c>
      <c r="E43" s="112" t="s">
        <v>1488</v>
      </c>
      <c r="F43" s="112" t="s">
        <v>1506</v>
      </c>
      <c r="G43" s="112" t="s">
        <v>1374</v>
      </c>
    </row>
    <row r="44" spans="1:7" ht="120" x14ac:dyDescent="0.25">
      <c r="A44" s="139"/>
      <c r="B44" s="112" t="s">
        <v>1507</v>
      </c>
      <c r="C44" s="112" t="s">
        <v>1508</v>
      </c>
      <c r="D44" s="112" t="s">
        <v>1483</v>
      </c>
      <c r="E44" s="112" t="s">
        <v>1484</v>
      </c>
      <c r="F44" s="112" t="s">
        <v>1509</v>
      </c>
      <c r="G44" s="112" t="s">
        <v>1374</v>
      </c>
    </row>
    <row r="45" spans="1:7" ht="75" x14ac:dyDescent="0.25">
      <c r="A45" s="139"/>
      <c r="B45" s="112" t="s">
        <v>1510</v>
      </c>
      <c r="C45" s="112" t="s">
        <v>1511</v>
      </c>
      <c r="D45" s="112" t="s">
        <v>1487</v>
      </c>
      <c r="E45" s="112" t="s">
        <v>1488</v>
      </c>
      <c r="F45" s="112" t="s">
        <v>1512</v>
      </c>
      <c r="G45" s="112" t="s">
        <v>1374</v>
      </c>
    </row>
    <row r="46" spans="1:7" ht="30" x14ac:dyDescent="0.25">
      <c r="A46" s="139"/>
      <c r="B46" s="112" t="s">
        <v>1513</v>
      </c>
      <c r="C46" s="112" t="s">
        <v>1514</v>
      </c>
      <c r="D46" s="112" t="s">
        <v>1515</v>
      </c>
      <c r="E46" s="112" t="s">
        <v>1515</v>
      </c>
      <c r="F46" s="112" t="s">
        <v>1516</v>
      </c>
      <c r="G46" s="112" t="s">
        <v>1374</v>
      </c>
    </row>
    <row r="47" spans="1:7" ht="30" x14ac:dyDescent="0.25">
      <c r="A47" s="139"/>
      <c r="B47" s="112" t="s">
        <v>1517</v>
      </c>
      <c r="C47" s="112" t="s">
        <v>1518</v>
      </c>
      <c r="D47" s="112" t="s">
        <v>1519</v>
      </c>
      <c r="E47" s="112" t="s">
        <v>1519</v>
      </c>
      <c r="F47" s="112" t="s">
        <v>1520</v>
      </c>
      <c r="G47" s="112" t="s">
        <v>1374</v>
      </c>
    </row>
    <row r="48" spans="1:7" ht="105" x14ac:dyDescent="0.25">
      <c r="A48" s="139"/>
      <c r="B48" s="112" t="s">
        <v>1521</v>
      </c>
      <c r="C48" s="112" t="s">
        <v>1522</v>
      </c>
      <c r="D48" s="112" t="s">
        <v>1523</v>
      </c>
      <c r="E48" s="112" t="s">
        <v>1524</v>
      </c>
      <c r="F48" s="112" t="s">
        <v>1525</v>
      </c>
      <c r="G48" s="112" t="s">
        <v>1374</v>
      </c>
    </row>
    <row r="49" spans="1:7" ht="15" x14ac:dyDescent="0.15">
      <c r="A49" s="144" t="s">
        <v>1526</v>
      </c>
      <c r="B49" s="116"/>
      <c r="C49" s="116"/>
      <c r="D49" s="116"/>
      <c r="E49" s="116"/>
      <c r="F49" s="116"/>
      <c r="G49" s="143"/>
    </row>
    <row r="50" spans="1:7" ht="45" x14ac:dyDescent="0.25">
      <c r="A50" s="142"/>
      <c r="B50" s="112" t="s">
        <v>1527</v>
      </c>
      <c r="C50" s="112" t="s">
        <v>1528</v>
      </c>
      <c r="D50" s="112" t="s">
        <v>1529</v>
      </c>
      <c r="E50" s="112" t="s">
        <v>1530</v>
      </c>
      <c r="F50" s="112" t="s">
        <v>1531</v>
      </c>
      <c r="G50" s="112" t="s">
        <v>1374</v>
      </c>
    </row>
    <row r="51" spans="1:7" ht="75" x14ac:dyDescent="0.25">
      <c r="A51" s="142"/>
      <c r="B51" s="112" t="s">
        <v>1532</v>
      </c>
      <c r="C51" s="112" t="s">
        <v>1533</v>
      </c>
      <c r="D51" s="112" t="s">
        <v>1534</v>
      </c>
      <c r="E51" s="112" t="s">
        <v>1535</v>
      </c>
      <c r="F51" s="112" t="s">
        <v>1112</v>
      </c>
      <c r="G51" s="112" t="s">
        <v>1374</v>
      </c>
    </row>
    <row r="52" spans="1:7" ht="45" x14ac:dyDescent="0.25">
      <c r="A52" s="142"/>
      <c r="B52" s="112" t="s">
        <v>1536</v>
      </c>
      <c r="C52" s="112" t="s">
        <v>1537</v>
      </c>
      <c r="D52" s="112" t="s">
        <v>1538</v>
      </c>
      <c r="E52" s="112" t="s">
        <v>1539</v>
      </c>
      <c r="F52" s="112" t="s">
        <v>1540</v>
      </c>
      <c r="G52" s="112" t="s">
        <v>1374</v>
      </c>
    </row>
    <row r="53" spans="1:7" ht="45" x14ac:dyDescent="0.25">
      <c r="A53" s="142"/>
      <c r="B53" s="112" t="s">
        <v>1541</v>
      </c>
      <c r="C53" s="112" t="s">
        <v>1542</v>
      </c>
      <c r="D53" s="112" t="s">
        <v>1543</v>
      </c>
      <c r="E53" s="112" t="s">
        <v>1530</v>
      </c>
      <c r="F53" s="112" t="s">
        <v>1544</v>
      </c>
      <c r="G53" s="112" t="s">
        <v>1374</v>
      </c>
    </row>
    <row r="54" spans="1:7" ht="60" x14ac:dyDescent="0.25">
      <c r="A54" s="142"/>
      <c r="B54" s="112" t="s">
        <v>1545</v>
      </c>
      <c r="C54" s="112" t="s">
        <v>1546</v>
      </c>
      <c r="D54" s="112" t="s">
        <v>1547</v>
      </c>
      <c r="E54" s="112" t="s">
        <v>1548</v>
      </c>
      <c r="F54" s="112" t="s">
        <v>1549</v>
      </c>
      <c r="G54" s="112" t="s">
        <v>1374</v>
      </c>
    </row>
    <row r="55" spans="1:7" ht="45" x14ac:dyDescent="0.25">
      <c r="A55" s="142"/>
      <c r="B55" s="112" t="s">
        <v>1550</v>
      </c>
      <c r="C55" s="112" t="s">
        <v>1551</v>
      </c>
      <c r="D55" s="112" t="s">
        <v>1552</v>
      </c>
      <c r="E55" s="112" t="s">
        <v>1530</v>
      </c>
      <c r="F55" s="112" t="s">
        <v>1553</v>
      </c>
      <c r="G55" s="112" t="s">
        <v>1374</v>
      </c>
    </row>
    <row r="56" spans="1:7" ht="45" x14ac:dyDescent="0.25">
      <c r="A56" s="142"/>
      <c r="B56" s="112" t="s">
        <v>1554</v>
      </c>
      <c r="C56" s="112" t="s">
        <v>1555</v>
      </c>
      <c r="D56" s="112" t="s">
        <v>1556</v>
      </c>
      <c r="E56" s="112" t="s">
        <v>1530</v>
      </c>
      <c r="F56" s="112" t="s">
        <v>1557</v>
      </c>
      <c r="G56" s="112" t="s">
        <v>1374</v>
      </c>
    </row>
    <row r="57" spans="1:7" ht="45" x14ac:dyDescent="0.25">
      <c r="A57" s="142"/>
      <c r="B57" s="112" t="s">
        <v>1558</v>
      </c>
      <c r="C57" s="112" t="s">
        <v>1559</v>
      </c>
      <c r="D57" s="112" t="s">
        <v>1560</v>
      </c>
      <c r="E57" s="112" t="s">
        <v>1530</v>
      </c>
      <c r="F57" s="112" t="s">
        <v>1561</v>
      </c>
      <c r="G57" s="112" t="s">
        <v>1374</v>
      </c>
    </row>
    <row r="58" spans="1:7" ht="15" x14ac:dyDescent="0.15">
      <c r="A58" s="147" t="s">
        <v>1562</v>
      </c>
      <c r="B58" s="117"/>
      <c r="C58" s="117"/>
      <c r="D58" s="117"/>
      <c r="E58" s="117"/>
      <c r="F58" s="117"/>
      <c r="G58" s="146"/>
    </row>
    <row r="59" spans="1:7" ht="75" x14ac:dyDescent="0.25">
      <c r="A59" s="145"/>
      <c r="B59" s="112" t="s">
        <v>1563</v>
      </c>
      <c r="C59" s="112" t="s">
        <v>1564</v>
      </c>
      <c r="D59" s="112" t="s">
        <v>1565</v>
      </c>
      <c r="E59" s="112" t="s">
        <v>1566</v>
      </c>
      <c r="F59" s="112" t="s">
        <v>1567</v>
      </c>
      <c r="G59" s="112" t="s">
        <v>1363</v>
      </c>
    </row>
    <row r="60" spans="1:7" ht="90" x14ac:dyDescent="0.25">
      <c r="A60" s="145"/>
      <c r="B60" s="112" t="s">
        <v>1568</v>
      </c>
      <c r="C60" s="112" t="s">
        <v>1569</v>
      </c>
      <c r="D60" s="112" t="s">
        <v>1570</v>
      </c>
      <c r="E60" s="112" t="s">
        <v>1571</v>
      </c>
      <c r="F60" s="112" t="s">
        <v>1572</v>
      </c>
      <c r="G60" s="112" t="s">
        <v>1363</v>
      </c>
    </row>
    <row r="61" spans="1:7" ht="15" x14ac:dyDescent="0.15">
      <c r="A61" s="150" t="s">
        <v>1573</v>
      </c>
      <c r="B61" s="118"/>
      <c r="C61" s="118"/>
      <c r="D61" s="118"/>
      <c r="E61" s="118"/>
      <c r="F61" s="118"/>
      <c r="G61" s="149"/>
    </row>
    <row r="62" spans="1:7" ht="165" x14ac:dyDescent="0.25">
      <c r="A62" s="148"/>
      <c r="B62" s="112" t="s">
        <v>1574</v>
      </c>
      <c r="C62" s="112" t="s">
        <v>1575</v>
      </c>
      <c r="D62" s="112" t="s">
        <v>1576</v>
      </c>
      <c r="E62" s="112" t="s">
        <v>1577</v>
      </c>
      <c r="F62" s="112" t="s">
        <v>1578</v>
      </c>
      <c r="G62" s="113" t="s">
        <v>1339</v>
      </c>
    </row>
    <row r="63" spans="1:7" ht="120" x14ac:dyDescent="0.25">
      <c r="A63" s="148"/>
      <c r="B63" s="112" t="s">
        <v>1579</v>
      </c>
      <c r="C63" s="112" t="s">
        <v>1580</v>
      </c>
      <c r="D63" s="112" t="s">
        <v>1581</v>
      </c>
      <c r="E63" s="112" t="s">
        <v>1582</v>
      </c>
      <c r="F63" s="112" t="s">
        <v>1583</v>
      </c>
      <c r="G63" s="112" t="s">
        <v>1374</v>
      </c>
    </row>
    <row r="64" spans="1:7" ht="105" x14ac:dyDescent="0.25">
      <c r="A64" s="148"/>
      <c r="B64" s="112" t="s">
        <v>1584</v>
      </c>
      <c r="C64" s="112" t="s">
        <v>1585</v>
      </c>
      <c r="D64" s="112" t="s">
        <v>1586</v>
      </c>
      <c r="E64" s="112" t="s">
        <v>1587</v>
      </c>
      <c r="F64" s="112" t="s">
        <v>1588</v>
      </c>
      <c r="G64" s="112" t="s">
        <v>1374</v>
      </c>
    </row>
    <row r="65" spans="1:7" ht="15" x14ac:dyDescent="0.15">
      <c r="A65" s="153" t="s">
        <v>1589</v>
      </c>
      <c r="B65" s="119"/>
      <c r="C65" s="119"/>
      <c r="D65" s="119"/>
      <c r="E65" s="119"/>
      <c r="F65" s="119"/>
      <c r="G65" s="152"/>
    </row>
    <row r="66" spans="1:7" ht="135" x14ac:dyDescent="0.25">
      <c r="A66" s="151"/>
      <c r="B66" s="112" t="s">
        <v>1590</v>
      </c>
      <c r="C66" s="112" t="s">
        <v>1591</v>
      </c>
      <c r="D66" s="112" t="s">
        <v>1592</v>
      </c>
      <c r="E66" s="112" t="s">
        <v>1593</v>
      </c>
      <c r="F66" s="112" t="s">
        <v>1594</v>
      </c>
      <c r="G66" s="112" t="s">
        <v>1374</v>
      </c>
    </row>
    <row r="67" spans="1:7" ht="60" x14ac:dyDescent="0.25">
      <c r="A67" s="151"/>
      <c r="B67" s="112" t="s">
        <v>1595</v>
      </c>
      <c r="C67" s="112" t="s">
        <v>1596</v>
      </c>
      <c r="D67" s="112" t="s">
        <v>1597</v>
      </c>
      <c r="E67" s="112" t="s">
        <v>1598</v>
      </c>
      <c r="F67" s="112" t="s">
        <v>1437</v>
      </c>
      <c r="G67" s="112" t="s">
        <v>1374</v>
      </c>
    </row>
    <row r="68" spans="1:7" ht="60" x14ac:dyDescent="0.25">
      <c r="A68" s="151"/>
      <c r="B68" s="112" t="s">
        <v>1599</v>
      </c>
      <c r="C68" s="112" t="s">
        <v>1600</v>
      </c>
      <c r="D68" s="112" t="s">
        <v>1601</v>
      </c>
      <c r="E68" s="112" t="s">
        <v>1598</v>
      </c>
      <c r="F68" s="112" t="s">
        <v>1437</v>
      </c>
      <c r="G68" s="112" t="s">
        <v>1374</v>
      </c>
    </row>
    <row r="69" spans="1:7" ht="60" x14ac:dyDescent="0.25">
      <c r="A69" s="151"/>
      <c r="B69" s="112" t="s">
        <v>1602</v>
      </c>
      <c r="C69" s="112" t="s">
        <v>1603</v>
      </c>
      <c r="D69" s="112" t="s">
        <v>1604</v>
      </c>
      <c r="E69" s="112" t="s">
        <v>1598</v>
      </c>
      <c r="F69" s="112" t="s">
        <v>1437</v>
      </c>
      <c r="G69" s="112" t="s">
        <v>1374</v>
      </c>
    </row>
    <row r="70" spans="1:7" ht="90" x14ac:dyDescent="0.25">
      <c r="A70" s="151"/>
      <c r="B70" s="112" t="s">
        <v>1605</v>
      </c>
      <c r="C70" s="112" t="s">
        <v>1606</v>
      </c>
      <c r="D70" s="112" t="s">
        <v>1607</v>
      </c>
      <c r="E70" s="112" t="s">
        <v>1608</v>
      </c>
      <c r="F70" s="112" t="s">
        <v>1114</v>
      </c>
      <c r="G70" s="112" t="s">
        <v>1374</v>
      </c>
    </row>
    <row r="71" spans="1:7" ht="30" x14ac:dyDescent="0.25">
      <c r="A71" s="151"/>
      <c r="B71" s="112" t="s">
        <v>1609</v>
      </c>
      <c r="C71" s="112" t="s">
        <v>1610</v>
      </c>
      <c r="D71" s="112" t="s">
        <v>1611</v>
      </c>
      <c r="E71" s="112" t="s">
        <v>1598</v>
      </c>
      <c r="F71" s="112" t="s">
        <v>1437</v>
      </c>
      <c r="G71" s="112" t="s">
        <v>1374</v>
      </c>
    </row>
    <row r="72" spans="1:7" ht="75" x14ac:dyDescent="0.25">
      <c r="A72" s="151"/>
      <c r="B72" s="112" t="s">
        <v>1612</v>
      </c>
      <c r="C72" s="112" t="s">
        <v>1613</v>
      </c>
      <c r="D72" s="112" t="s">
        <v>1614</v>
      </c>
      <c r="E72" s="112" t="s">
        <v>1615</v>
      </c>
      <c r="F72" s="112" t="s">
        <v>1540</v>
      </c>
      <c r="G72" s="112" t="s">
        <v>1374</v>
      </c>
    </row>
    <row r="73" spans="1:7" ht="15" x14ac:dyDescent="0.15">
      <c r="A73" s="156" t="s">
        <v>1616</v>
      </c>
      <c r="B73" s="120"/>
      <c r="C73" s="120"/>
      <c r="D73" s="120"/>
      <c r="E73" s="120"/>
      <c r="F73" s="120"/>
      <c r="G73" s="155"/>
    </row>
    <row r="74" spans="1:7" ht="285" x14ac:dyDescent="0.25">
      <c r="A74" s="154"/>
      <c r="B74" s="112" t="s">
        <v>1617</v>
      </c>
      <c r="C74" s="112" t="s">
        <v>1618</v>
      </c>
      <c r="D74" s="112" t="s">
        <v>1619</v>
      </c>
      <c r="E74" s="112" t="s">
        <v>1620</v>
      </c>
      <c r="F74" s="112" t="s">
        <v>1154</v>
      </c>
      <c r="G74" s="112" t="s">
        <v>1363</v>
      </c>
    </row>
    <row r="75" spans="1:7" ht="45" x14ac:dyDescent="0.25">
      <c r="A75" s="154"/>
      <c r="B75" s="112" t="s">
        <v>1621</v>
      </c>
      <c r="C75" s="112" t="s">
        <v>1622</v>
      </c>
      <c r="D75" s="112" t="s">
        <v>1623</v>
      </c>
      <c r="E75" s="112" t="s">
        <v>1624</v>
      </c>
      <c r="F75" s="112" t="s">
        <v>1625</v>
      </c>
      <c r="G75" s="112" t="s">
        <v>1363</v>
      </c>
    </row>
    <row r="76" spans="1:7" ht="75" x14ac:dyDescent="0.25">
      <c r="A76" s="154"/>
      <c r="B76" s="112" t="s">
        <v>1626</v>
      </c>
      <c r="C76" s="112" t="s">
        <v>1627</v>
      </c>
      <c r="D76" s="112" t="s">
        <v>1628</v>
      </c>
      <c r="E76" s="112" t="s">
        <v>1629</v>
      </c>
      <c r="F76" s="112" t="s">
        <v>1145</v>
      </c>
      <c r="G76" s="112" t="s">
        <v>1363</v>
      </c>
    </row>
    <row r="77" spans="1:7" ht="105" x14ac:dyDescent="0.25">
      <c r="A77" s="154"/>
      <c r="B77" s="112" t="s">
        <v>1630</v>
      </c>
      <c r="C77" s="112" t="s">
        <v>1631</v>
      </c>
      <c r="D77" s="112" t="s">
        <v>1632</v>
      </c>
      <c r="E77" s="112" t="s">
        <v>1633</v>
      </c>
      <c r="F77" s="112" t="s">
        <v>1634</v>
      </c>
      <c r="G77" s="112" t="s">
        <v>1363</v>
      </c>
    </row>
    <row r="78" spans="1:7" ht="15" x14ac:dyDescent="0.15">
      <c r="A78" s="159" t="s">
        <v>1635</v>
      </c>
      <c r="B78" s="121"/>
      <c r="C78" s="121"/>
      <c r="D78" s="121"/>
      <c r="E78" s="121"/>
      <c r="F78" s="121"/>
      <c r="G78" s="158"/>
    </row>
    <row r="79" spans="1:7" ht="210" x14ac:dyDescent="0.25">
      <c r="A79" s="157"/>
      <c r="B79" s="112" t="s">
        <v>1636</v>
      </c>
      <c r="C79" s="112" t="s">
        <v>1637</v>
      </c>
      <c r="D79" s="112" t="s">
        <v>1638</v>
      </c>
      <c r="E79" s="112" t="s">
        <v>1639</v>
      </c>
      <c r="F79" s="112" t="s">
        <v>1640</v>
      </c>
      <c r="G79" s="112" t="s">
        <v>1374</v>
      </c>
    </row>
    <row r="80" spans="1:7" ht="30" x14ac:dyDescent="0.25">
      <c r="A80" s="157"/>
      <c r="B80" s="112" t="s">
        <v>1641</v>
      </c>
      <c r="C80" s="112" t="s">
        <v>1642</v>
      </c>
      <c r="D80" s="112" t="s">
        <v>1643</v>
      </c>
      <c r="E80" s="112" t="s">
        <v>1644</v>
      </c>
      <c r="F80" s="112" t="s">
        <v>1645</v>
      </c>
      <c r="G80" s="112" t="s">
        <v>1374</v>
      </c>
    </row>
    <row r="81" spans="1:7" ht="75" x14ac:dyDescent="0.25">
      <c r="A81" s="157"/>
      <c r="B81" s="112" t="s">
        <v>1646</v>
      </c>
      <c r="C81" s="112" t="s">
        <v>1647</v>
      </c>
      <c r="D81" s="112" t="s">
        <v>1648</v>
      </c>
      <c r="E81" s="112" t="s">
        <v>1649</v>
      </c>
      <c r="F81" s="112" t="s">
        <v>1650</v>
      </c>
      <c r="G81" s="112" t="s">
        <v>1374</v>
      </c>
    </row>
    <row r="82" spans="1:7" ht="75" x14ac:dyDescent="0.25">
      <c r="A82" s="157"/>
      <c r="B82" s="112" t="s">
        <v>1651</v>
      </c>
      <c r="C82" s="112" t="s">
        <v>1652</v>
      </c>
      <c r="D82" s="112" t="s">
        <v>1653</v>
      </c>
      <c r="E82" s="112" t="s">
        <v>1654</v>
      </c>
      <c r="F82" s="112" t="s">
        <v>1655</v>
      </c>
      <c r="G82" s="112" t="s">
        <v>1374</v>
      </c>
    </row>
    <row r="83" spans="1:7" ht="390" x14ac:dyDescent="0.25">
      <c r="A83" s="157"/>
      <c r="B83" s="112" t="s">
        <v>1656</v>
      </c>
      <c r="C83" s="112" t="s">
        <v>1657</v>
      </c>
      <c r="D83" s="112" t="s">
        <v>1658</v>
      </c>
      <c r="E83" s="112" t="s">
        <v>1659</v>
      </c>
      <c r="F83" s="112" t="s">
        <v>1451</v>
      </c>
      <c r="G83" s="112" t="s">
        <v>1374</v>
      </c>
    </row>
    <row r="84" spans="1:7" ht="15" x14ac:dyDescent="0.15">
      <c r="A84" s="162" t="s">
        <v>1660</v>
      </c>
      <c r="B84" s="123"/>
      <c r="C84" s="123"/>
      <c r="D84" s="123"/>
      <c r="E84" s="123"/>
      <c r="F84" s="123"/>
      <c r="G84" s="161"/>
    </row>
    <row r="85" spans="1:7" ht="30" x14ac:dyDescent="0.25">
      <c r="A85" s="160"/>
      <c r="B85" s="112" t="s">
        <v>1661</v>
      </c>
      <c r="C85" s="112" t="s">
        <v>1662</v>
      </c>
      <c r="D85" s="112" t="s">
        <v>1663</v>
      </c>
      <c r="E85" s="112" t="s">
        <v>1356</v>
      </c>
      <c r="F85" s="112" t="s">
        <v>1664</v>
      </c>
      <c r="G85" s="112" t="s">
        <v>1363</v>
      </c>
    </row>
    <row r="86" spans="1:7" ht="15" x14ac:dyDescent="0.25">
      <c r="A86" s="160"/>
      <c r="B86" s="112" t="s">
        <v>1665</v>
      </c>
      <c r="C86" s="112" t="s">
        <v>1666</v>
      </c>
      <c r="D86" s="112" t="s">
        <v>1667</v>
      </c>
      <c r="E86" s="112" t="s">
        <v>1668</v>
      </c>
      <c r="F86" s="112" t="s">
        <v>1669</v>
      </c>
      <c r="G86" s="112" t="s">
        <v>1363</v>
      </c>
    </row>
    <row r="87" spans="1:7" ht="90" x14ac:dyDescent="0.25">
      <c r="A87" s="160"/>
      <c r="B87" s="112" t="s">
        <v>1670</v>
      </c>
      <c r="C87" s="112" t="s">
        <v>1671</v>
      </c>
      <c r="D87" s="112" t="s">
        <v>1672</v>
      </c>
      <c r="E87" s="112" t="s">
        <v>1673</v>
      </c>
      <c r="F87" s="112" t="s">
        <v>1674</v>
      </c>
      <c r="G87" s="112" t="s">
        <v>1363</v>
      </c>
    </row>
    <row r="88" spans="1:7" ht="15" x14ac:dyDescent="0.25">
      <c r="A88" s="160"/>
      <c r="B88" s="112" t="s">
        <v>1675</v>
      </c>
      <c r="C88" s="112" t="s">
        <v>1676</v>
      </c>
      <c r="D88" s="112" t="s">
        <v>1677</v>
      </c>
      <c r="E88" s="112" t="s">
        <v>1678</v>
      </c>
      <c r="F88" s="112" t="s">
        <v>1679</v>
      </c>
      <c r="G88" s="112" t="s">
        <v>1363</v>
      </c>
    </row>
    <row r="89" spans="1:7" ht="45" x14ac:dyDescent="0.25">
      <c r="A89" s="160"/>
      <c r="B89" s="112" t="s">
        <v>1680</v>
      </c>
      <c r="C89" s="112" t="s">
        <v>1681</v>
      </c>
      <c r="D89" s="112" t="s">
        <v>1682</v>
      </c>
      <c r="E89" s="112" t="s">
        <v>1530</v>
      </c>
      <c r="F89" s="112" t="s">
        <v>1683</v>
      </c>
      <c r="G89" s="112" t="s">
        <v>1374</v>
      </c>
    </row>
    <row r="90" spans="1:7" ht="15" x14ac:dyDescent="0.25">
      <c r="A90" s="160"/>
      <c r="B90" s="112" t="s">
        <v>1684</v>
      </c>
      <c r="C90" s="112" t="s">
        <v>1685</v>
      </c>
      <c r="D90" s="112" t="s">
        <v>1686</v>
      </c>
      <c r="E90" s="112" t="s">
        <v>1687</v>
      </c>
      <c r="F90" s="112" t="s">
        <v>1688</v>
      </c>
      <c r="G90" s="112" t="s">
        <v>1374</v>
      </c>
    </row>
    <row r="91" spans="1:7" ht="30" x14ac:dyDescent="0.25">
      <c r="A91" s="160"/>
      <c r="B91" s="112" t="s">
        <v>1689</v>
      </c>
      <c r="C91" s="112" t="s">
        <v>1690</v>
      </c>
      <c r="D91" s="112" t="s">
        <v>1691</v>
      </c>
      <c r="E91" s="112" t="s">
        <v>1598</v>
      </c>
      <c r="F91" s="112" t="s">
        <v>1692</v>
      </c>
      <c r="G91" s="112" t="s">
        <v>1374</v>
      </c>
    </row>
    <row r="92" spans="1:7" ht="45" x14ac:dyDescent="0.25">
      <c r="A92" s="160"/>
      <c r="B92" s="112" t="s">
        <v>1693</v>
      </c>
      <c r="C92" s="112" t="s">
        <v>1694</v>
      </c>
      <c r="D92" s="112" t="s">
        <v>1695</v>
      </c>
      <c r="E92" s="112" t="s">
        <v>1696</v>
      </c>
      <c r="F92" s="112" t="s">
        <v>1688</v>
      </c>
      <c r="G92" s="112" t="s">
        <v>1374</v>
      </c>
    </row>
    <row r="93" spans="1:7" ht="75" x14ac:dyDescent="0.25">
      <c r="A93" s="160"/>
      <c r="B93" s="112" t="s">
        <v>1697</v>
      </c>
      <c r="C93" s="112" t="s">
        <v>1698</v>
      </c>
      <c r="D93" s="112" t="s">
        <v>1699</v>
      </c>
      <c r="E93" s="112" t="s">
        <v>1700</v>
      </c>
      <c r="F93" s="112" t="s">
        <v>1701</v>
      </c>
      <c r="G93" s="112" t="s">
        <v>1363</v>
      </c>
    </row>
    <row r="94" spans="1:7" ht="45" x14ac:dyDescent="0.25">
      <c r="A94" s="160"/>
      <c r="B94" s="112" t="s">
        <v>1702</v>
      </c>
      <c r="C94" s="112" t="s">
        <v>1703</v>
      </c>
      <c r="D94" s="112" t="s">
        <v>1704</v>
      </c>
      <c r="E94" s="112" t="s">
        <v>1705</v>
      </c>
      <c r="F94" s="112" t="s">
        <v>1706</v>
      </c>
      <c r="G94" s="113" t="s">
        <v>1339</v>
      </c>
    </row>
    <row r="95" spans="1:7" ht="60" x14ac:dyDescent="0.25">
      <c r="A95" s="160"/>
      <c r="B95" s="112" t="s">
        <v>1707</v>
      </c>
      <c r="C95" s="112" t="s">
        <v>1708</v>
      </c>
      <c r="D95" s="112" t="s">
        <v>1709</v>
      </c>
      <c r="E95" s="112" t="s">
        <v>1710</v>
      </c>
      <c r="F95" s="112" t="s">
        <v>1711</v>
      </c>
      <c r="G95" s="112" t="s">
        <v>1363</v>
      </c>
    </row>
    <row r="96" spans="1:7" ht="15" x14ac:dyDescent="0.25">
      <c r="A96" s="160"/>
      <c r="B96" s="112" t="s">
        <v>1712</v>
      </c>
      <c r="C96" s="112" t="s">
        <v>1713</v>
      </c>
      <c r="D96" s="112" t="s">
        <v>1714</v>
      </c>
      <c r="E96" s="112" t="s">
        <v>1668</v>
      </c>
      <c r="F96" s="112" t="s">
        <v>1715</v>
      </c>
      <c r="G96" s="112" t="s">
        <v>1363</v>
      </c>
    </row>
    <row r="97" spans="1:7" ht="15" x14ac:dyDescent="0.25">
      <c r="A97" s="160"/>
      <c r="B97" s="112" t="s">
        <v>1716</v>
      </c>
      <c r="C97" s="112" t="s">
        <v>1717</v>
      </c>
      <c r="D97" s="112" t="s">
        <v>1718</v>
      </c>
      <c r="E97" s="112" t="s">
        <v>1719</v>
      </c>
      <c r="F97" s="112" t="s">
        <v>1720</v>
      </c>
      <c r="G97" s="112" t="s">
        <v>1374</v>
      </c>
    </row>
    <row r="98" spans="1:7" ht="30" x14ac:dyDescent="0.25">
      <c r="A98" s="160"/>
      <c r="B98" s="112" t="s">
        <v>1721</v>
      </c>
      <c r="C98" s="112" t="s">
        <v>1722</v>
      </c>
      <c r="D98" s="112" t="s">
        <v>1723</v>
      </c>
      <c r="E98" s="112" t="s">
        <v>1719</v>
      </c>
      <c r="F98" s="112" t="s">
        <v>1107</v>
      </c>
      <c r="G98" s="113" t="s">
        <v>1339</v>
      </c>
    </row>
    <row r="99" spans="1:7" ht="30" x14ac:dyDescent="0.25">
      <c r="A99" s="160"/>
      <c r="B99" s="112" t="s">
        <v>1724</v>
      </c>
      <c r="C99" s="112" t="s">
        <v>1725</v>
      </c>
      <c r="D99" s="112" t="s">
        <v>1726</v>
      </c>
      <c r="E99" s="112" t="s">
        <v>1668</v>
      </c>
      <c r="F99" s="112" t="s">
        <v>1727</v>
      </c>
      <c r="G99" s="112" t="s">
        <v>1374</v>
      </c>
    </row>
    <row r="100" spans="1:7" ht="15" x14ac:dyDescent="0.25">
      <c r="A100" s="160"/>
      <c r="B100" s="112" t="s">
        <v>1728</v>
      </c>
      <c r="C100" s="112" t="s">
        <v>1729</v>
      </c>
      <c r="D100" s="112" t="s">
        <v>1730</v>
      </c>
      <c r="E100" s="112" t="s">
        <v>1668</v>
      </c>
      <c r="F100" s="112" t="s">
        <v>1731</v>
      </c>
      <c r="G100" s="112" t="s">
        <v>1374</v>
      </c>
    </row>
    <row r="101" spans="1:7" ht="15" x14ac:dyDescent="0.25">
      <c r="A101" s="160"/>
      <c r="B101" s="112" t="s">
        <v>1732</v>
      </c>
      <c r="C101" s="112" t="s">
        <v>1733</v>
      </c>
      <c r="D101" s="112" t="s">
        <v>1734</v>
      </c>
      <c r="E101" s="112" t="s">
        <v>1668</v>
      </c>
      <c r="F101" s="112" t="s">
        <v>1735</v>
      </c>
      <c r="G101" s="112" t="s">
        <v>1363</v>
      </c>
    </row>
    <row r="102" spans="1:7" ht="15" x14ac:dyDescent="0.25">
      <c r="A102" s="160"/>
      <c r="B102" s="112" t="s">
        <v>1736</v>
      </c>
      <c r="C102" s="112" t="s">
        <v>1737</v>
      </c>
      <c r="D102" s="112" t="s">
        <v>1738</v>
      </c>
      <c r="E102" s="112" t="s">
        <v>1416</v>
      </c>
      <c r="F102" s="112" t="s">
        <v>1739</v>
      </c>
      <c r="G102" s="112" t="s">
        <v>1374</v>
      </c>
    </row>
    <row r="103" spans="1:7" ht="30" x14ac:dyDescent="0.25">
      <c r="A103" s="160"/>
      <c r="B103" s="112" t="s">
        <v>1740</v>
      </c>
      <c r="C103" s="112" t="s">
        <v>1741</v>
      </c>
      <c r="D103" s="112" t="s">
        <v>1742</v>
      </c>
      <c r="E103" s="112" t="s">
        <v>1687</v>
      </c>
      <c r="F103" s="112" t="s">
        <v>1688</v>
      </c>
      <c r="G103" s="112" t="s">
        <v>1374</v>
      </c>
    </row>
    <row r="104" spans="1:7" ht="45" x14ac:dyDescent="0.25">
      <c r="A104" s="160"/>
      <c r="B104" s="112" t="s">
        <v>1743</v>
      </c>
      <c r="C104" s="112" t="s">
        <v>1744</v>
      </c>
      <c r="D104" s="112" t="s">
        <v>1745</v>
      </c>
      <c r="E104" s="112" t="s">
        <v>1530</v>
      </c>
      <c r="F104" s="112" t="s">
        <v>1746</v>
      </c>
      <c r="G104" s="112" t="s">
        <v>1374</v>
      </c>
    </row>
    <row r="105" spans="1:7" ht="45" x14ac:dyDescent="0.25">
      <c r="A105" s="160"/>
      <c r="B105" s="112" t="s">
        <v>1747</v>
      </c>
      <c r="C105" s="112" t="s">
        <v>1748</v>
      </c>
      <c r="D105" s="112" t="s">
        <v>1749</v>
      </c>
      <c r="E105" s="112" t="s">
        <v>1750</v>
      </c>
      <c r="F105" s="112" t="s">
        <v>1114</v>
      </c>
      <c r="G105" s="112" t="s">
        <v>1374</v>
      </c>
    </row>
    <row r="106" spans="1:7" ht="45" x14ac:dyDescent="0.25">
      <c r="A106" s="160"/>
      <c r="B106" s="112" t="s">
        <v>1751</v>
      </c>
      <c r="C106" s="112" t="s">
        <v>1752</v>
      </c>
      <c r="D106" s="112" t="s">
        <v>1753</v>
      </c>
      <c r="E106" s="112" t="s">
        <v>1530</v>
      </c>
      <c r="F106" s="112" t="s">
        <v>1506</v>
      </c>
      <c r="G106" s="112" t="s">
        <v>1374</v>
      </c>
    </row>
    <row r="107" spans="1:7" ht="45" x14ac:dyDescent="0.25">
      <c r="A107" s="160"/>
      <c r="B107" s="112" t="s">
        <v>1754</v>
      </c>
      <c r="C107" s="112" t="s">
        <v>1755</v>
      </c>
      <c r="D107" s="112" t="s">
        <v>1756</v>
      </c>
      <c r="E107" s="112" t="s">
        <v>1750</v>
      </c>
      <c r="F107" s="112" t="s">
        <v>1114</v>
      </c>
      <c r="G107" s="112" t="s">
        <v>1374</v>
      </c>
    </row>
    <row r="108" spans="1:7" ht="15" x14ac:dyDescent="0.25">
      <c r="A108" s="160"/>
      <c r="B108" s="112" t="s">
        <v>1757</v>
      </c>
      <c r="C108" s="112" t="s">
        <v>1758</v>
      </c>
      <c r="D108" s="112" t="s">
        <v>1759</v>
      </c>
      <c r="E108" s="112" t="s">
        <v>1668</v>
      </c>
      <c r="F108" s="112" t="s">
        <v>1760</v>
      </c>
      <c r="G108" s="112" t="s">
        <v>1374</v>
      </c>
    </row>
    <row r="109" spans="1:7" ht="75" x14ac:dyDescent="0.25">
      <c r="A109" s="160"/>
      <c r="B109" s="112" t="s">
        <v>1761</v>
      </c>
      <c r="C109" s="112" t="s">
        <v>1762</v>
      </c>
      <c r="D109" s="112" t="s">
        <v>1763</v>
      </c>
      <c r="E109" s="112" t="s">
        <v>1668</v>
      </c>
      <c r="F109" s="112" t="s">
        <v>1764</v>
      </c>
      <c r="G109" s="112" t="s">
        <v>1374</v>
      </c>
    </row>
    <row r="110" spans="1:7" ht="75" x14ac:dyDescent="0.25">
      <c r="A110" s="160"/>
      <c r="B110" s="112" t="s">
        <v>1765</v>
      </c>
      <c r="C110" s="112" t="s">
        <v>1766</v>
      </c>
      <c r="D110" s="112" t="s">
        <v>1767</v>
      </c>
      <c r="E110" s="112" t="s">
        <v>1768</v>
      </c>
      <c r="F110" s="112" t="s">
        <v>1769</v>
      </c>
      <c r="G110" s="112" t="s">
        <v>1374</v>
      </c>
    </row>
    <row r="111" spans="1:7" ht="15" x14ac:dyDescent="0.25">
      <c r="A111" s="160"/>
      <c r="B111" s="112" t="s">
        <v>1770</v>
      </c>
      <c r="C111" s="112" t="s">
        <v>1771</v>
      </c>
      <c r="D111" s="112" t="s">
        <v>1668</v>
      </c>
      <c r="E111" s="112" t="s">
        <v>1772</v>
      </c>
      <c r="F111" s="112" t="s">
        <v>1773</v>
      </c>
      <c r="G111" s="112" t="s">
        <v>1363</v>
      </c>
    </row>
    <row r="112" spans="1:7" ht="45" x14ac:dyDescent="0.25">
      <c r="A112" s="160"/>
      <c r="B112" s="112" t="s">
        <v>1774</v>
      </c>
      <c r="C112" s="112" t="s">
        <v>1775</v>
      </c>
      <c r="D112" s="112" t="s">
        <v>1776</v>
      </c>
      <c r="E112" s="112" t="s">
        <v>1530</v>
      </c>
      <c r="F112" s="112" t="s">
        <v>1777</v>
      </c>
      <c r="G112" s="112" t="s">
        <v>1374</v>
      </c>
    </row>
    <row r="113" spans="1:7" ht="30" x14ac:dyDescent="0.25">
      <c r="A113" s="160"/>
      <c r="B113" s="112" t="s">
        <v>1778</v>
      </c>
      <c r="C113" s="112" t="s">
        <v>1779</v>
      </c>
      <c r="D113" s="112" t="s">
        <v>1780</v>
      </c>
      <c r="E113" s="112" t="s">
        <v>1781</v>
      </c>
      <c r="F113" s="112" t="s">
        <v>1688</v>
      </c>
      <c r="G113" s="112" t="s">
        <v>1374</v>
      </c>
    </row>
    <row r="114" spans="1:7" ht="30" x14ac:dyDescent="0.25">
      <c r="A114" s="160"/>
      <c r="B114" s="112" t="s">
        <v>1782</v>
      </c>
      <c r="C114" s="112" t="s">
        <v>1783</v>
      </c>
      <c r="D114" s="112" t="s">
        <v>1784</v>
      </c>
      <c r="E114" s="112" t="s">
        <v>1785</v>
      </c>
      <c r="F114" s="112" t="s">
        <v>1786</v>
      </c>
      <c r="G114" s="112" t="s">
        <v>1374</v>
      </c>
    </row>
    <row r="115" spans="1:7" ht="15" x14ac:dyDescent="0.25">
      <c r="A115" s="160"/>
      <c r="B115" s="112" t="s">
        <v>1787</v>
      </c>
      <c r="C115" s="112" t="s">
        <v>1788</v>
      </c>
      <c r="D115" s="112" t="s">
        <v>1789</v>
      </c>
      <c r="E115" s="112" t="s">
        <v>1668</v>
      </c>
      <c r="F115" s="112" t="s">
        <v>1790</v>
      </c>
      <c r="G115" s="112" t="s">
        <v>1363</v>
      </c>
    </row>
    <row r="116" spans="1:7" ht="15" x14ac:dyDescent="0.25">
      <c r="A116" s="160"/>
      <c r="B116" s="112" t="s">
        <v>1791</v>
      </c>
      <c r="C116" s="112" t="s">
        <v>1792</v>
      </c>
      <c r="D116" s="112" t="s">
        <v>1793</v>
      </c>
      <c r="E116" s="112" t="s">
        <v>1668</v>
      </c>
      <c r="F116" s="112" t="s">
        <v>1794</v>
      </c>
      <c r="G116" s="112" t="s">
        <v>1374</v>
      </c>
    </row>
    <row r="117" spans="1:7" ht="15" x14ac:dyDescent="0.25">
      <c r="A117" s="160"/>
      <c r="B117" s="112" t="s">
        <v>1795</v>
      </c>
      <c r="C117" s="112" t="s">
        <v>1796</v>
      </c>
      <c r="D117" s="112" t="s">
        <v>1797</v>
      </c>
      <c r="E117" s="112" t="s">
        <v>1668</v>
      </c>
      <c r="F117" s="112" t="s">
        <v>1798</v>
      </c>
      <c r="G117" s="112" t="s">
        <v>1363</v>
      </c>
    </row>
    <row r="118" spans="1:7" ht="75" x14ac:dyDescent="0.25">
      <c r="A118" s="160"/>
      <c r="B118" s="112" t="s">
        <v>1799</v>
      </c>
      <c r="C118" s="112" t="s">
        <v>1800</v>
      </c>
      <c r="D118" s="112" t="s">
        <v>1801</v>
      </c>
      <c r="E118" s="112" t="s">
        <v>1802</v>
      </c>
      <c r="F118" s="112" t="s">
        <v>1803</v>
      </c>
      <c r="G118" s="112" t="s">
        <v>1374</v>
      </c>
    </row>
    <row r="119" spans="1:7" ht="30" x14ac:dyDescent="0.25">
      <c r="A119" s="160"/>
      <c r="B119" s="112" t="s">
        <v>1804</v>
      </c>
      <c r="C119" s="112" t="s">
        <v>1805</v>
      </c>
      <c r="D119" s="112" t="s">
        <v>1806</v>
      </c>
      <c r="E119" s="112" t="s">
        <v>1807</v>
      </c>
      <c r="F119" s="112" t="s">
        <v>1808</v>
      </c>
      <c r="G119" s="113" t="s">
        <v>1339</v>
      </c>
    </row>
    <row r="120" spans="1:7" ht="30" x14ac:dyDescent="0.25">
      <c r="A120" s="160"/>
      <c r="B120" s="112" t="s">
        <v>1809</v>
      </c>
      <c r="C120" s="112" t="s">
        <v>1810</v>
      </c>
      <c r="D120" s="112" t="s">
        <v>1811</v>
      </c>
      <c r="E120" s="112" t="s">
        <v>1710</v>
      </c>
      <c r="F120" s="112" t="s">
        <v>1808</v>
      </c>
      <c r="G120" s="112" t="s">
        <v>1374</v>
      </c>
    </row>
    <row r="121" spans="1:7" ht="15" x14ac:dyDescent="0.25">
      <c r="A121" s="160"/>
      <c r="B121" s="112" t="s">
        <v>1812</v>
      </c>
      <c r="C121" s="112" t="s">
        <v>1813</v>
      </c>
      <c r="D121" s="112" t="s">
        <v>1814</v>
      </c>
      <c r="E121" s="112" t="s">
        <v>1668</v>
      </c>
      <c r="F121" s="112" t="s">
        <v>1815</v>
      </c>
      <c r="G121" s="112" t="s">
        <v>1374</v>
      </c>
    </row>
    <row r="122" spans="1:7" ht="45" x14ac:dyDescent="0.25">
      <c r="A122" s="160"/>
      <c r="B122" s="112" t="s">
        <v>1816</v>
      </c>
      <c r="C122" s="112" t="s">
        <v>1817</v>
      </c>
      <c r="D122" s="112" t="s">
        <v>1818</v>
      </c>
      <c r="E122" s="112" t="s">
        <v>1819</v>
      </c>
      <c r="F122" s="112" t="s">
        <v>1820</v>
      </c>
      <c r="G122" s="112" t="s">
        <v>1374</v>
      </c>
    </row>
    <row r="123" spans="1:7" ht="15" x14ac:dyDescent="0.25">
      <c r="A123" s="160"/>
      <c r="B123" s="112" t="s">
        <v>1821</v>
      </c>
      <c r="C123" s="112" t="s">
        <v>1822</v>
      </c>
      <c r="D123" s="112" t="s">
        <v>1823</v>
      </c>
      <c r="E123" s="112" t="s">
        <v>1687</v>
      </c>
      <c r="F123" s="112" t="s">
        <v>1688</v>
      </c>
      <c r="G123" s="112" t="s">
        <v>1374</v>
      </c>
    </row>
    <row r="124" spans="1:7" ht="15" x14ac:dyDescent="0.25">
      <c r="A124" s="160"/>
      <c r="B124" s="112" t="s">
        <v>1824</v>
      </c>
      <c r="C124" s="112" t="s">
        <v>1825</v>
      </c>
      <c r="D124" s="112" t="s">
        <v>1826</v>
      </c>
      <c r="E124" s="112" t="s">
        <v>1668</v>
      </c>
      <c r="F124" s="112" t="s">
        <v>1827</v>
      </c>
      <c r="G124" s="112" t="s">
        <v>1363</v>
      </c>
    </row>
    <row r="125" spans="1:7" ht="15" x14ac:dyDescent="0.25">
      <c r="A125" s="160"/>
      <c r="B125" s="112" t="s">
        <v>1828</v>
      </c>
      <c r="C125" s="112" t="s">
        <v>1829</v>
      </c>
      <c r="D125" s="112" t="s">
        <v>1830</v>
      </c>
      <c r="E125" s="112" t="s">
        <v>1668</v>
      </c>
      <c r="F125" s="112" t="s">
        <v>1831</v>
      </c>
      <c r="G125" s="112" t="s">
        <v>1363</v>
      </c>
    </row>
    <row r="126" spans="1:7" ht="75" x14ac:dyDescent="0.25">
      <c r="A126" s="160"/>
      <c r="B126" s="112" t="s">
        <v>1832</v>
      </c>
      <c r="C126" s="112" t="s">
        <v>1833</v>
      </c>
      <c r="D126" s="112" t="s">
        <v>1834</v>
      </c>
      <c r="E126" s="112" t="s">
        <v>1835</v>
      </c>
      <c r="F126" s="112" t="s">
        <v>1836</v>
      </c>
      <c r="G126" s="112" t="s">
        <v>1363</v>
      </c>
    </row>
    <row r="127" spans="1:7" ht="30" x14ac:dyDescent="0.25">
      <c r="A127" s="160"/>
      <c r="B127" s="112" t="s">
        <v>1837</v>
      </c>
      <c r="C127" s="112" t="s">
        <v>1838</v>
      </c>
      <c r="D127" s="112" t="s">
        <v>1839</v>
      </c>
      <c r="E127" s="112" t="s">
        <v>1840</v>
      </c>
      <c r="F127" s="112" t="s">
        <v>1841</v>
      </c>
      <c r="G127" s="112" t="s">
        <v>1363</v>
      </c>
    </row>
    <row r="128" spans="1:7" ht="15" x14ac:dyDescent="0.25">
      <c r="A128" s="160"/>
      <c r="B128" s="112" t="s">
        <v>1842</v>
      </c>
      <c r="C128" s="112" t="s">
        <v>1842</v>
      </c>
      <c r="D128" s="112" t="s">
        <v>1843</v>
      </c>
      <c r="E128" s="112" t="s">
        <v>1668</v>
      </c>
      <c r="F128" s="112" t="s">
        <v>1844</v>
      </c>
      <c r="G128" s="112" t="s">
        <v>1363</v>
      </c>
    </row>
    <row r="129" spans="1:7" ht="15" x14ac:dyDescent="0.25">
      <c r="A129" s="160"/>
      <c r="B129" s="112" t="s">
        <v>1845</v>
      </c>
      <c r="C129" s="112" t="s">
        <v>1846</v>
      </c>
      <c r="D129" s="112" t="s">
        <v>1847</v>
      </c>
      <c r="E129" s="112" t="s">
        <v>1668</v>
      </c>
      <c r="F129" s="112" t="s">
        <v>1848</v>
      </c>
      <c r="G129" s="112" t="s">
        <v>1363</v>
      </c>
    </row>
    <row r="130" spans="1:7" ht="30" x14ac:dyDescent="0.25">
      <c r="A130" s="160"/>
      <c r="B130" s="112" t="s">
        <v>1849</v>
      </c>
      <c r="C130" s="112" t="s">
        <v>1850</v>
      </c>
      <c r="D130" s="112" t="s">
        <v>1851</v>
      </c>
      <c r="E130" s="112" t="s">
        <v>1668</v>
      </c>
      <c r="F130" s="112" t="s">
        <v>1852</v>
      </c>
      <c r="G130" s="112" t="s">
        <v>1363</v>
      </c>
    </row>
    <row r="131" spans="1:7" ht="15" x14ac:dyDescent="0.25">
      <c r="A131" s="160"/>
      <c r="B131" s="112" t="s">
        <v>1853</v>
      </c>
      <c r="C131" s="112" t="s">
        <v>1854</v>
      </c>
      <c r="D131" s="112" t="s">
        <v>1855</v>
      </c>
      <c r="E131" s="112" t="s">
        <v>1668</v>
      </c>
      <c r="F131" s="112" t="s">
        <v>1856</v>
      </c>
      <c r="G131" s="112" t="s">
        <v>1363</v>
      </c>
    </row>
    <row r="132" spans="1:7" ht="45" x14ac:dyDescent="0.25">
      <c r="A132" s="160"/>
      <c r="B132" s="112" t="s">
        <v>1857</v>
      </c>
      <c r="C132" s="112" t="s">
        <v>1858</v>
      </c>
      <c r="D132" s="112" t="s">
        <v>1859</v>
      </c>
      <c r="E132" s="112" t="s">
        <v>1819</v>
      </c>
      <c r="F132" s="112" t="s">
        <v>1860</v>
      </c>
      <c r="G132" s="112" t="s">
        <v>1374</v>
      </c>
    </row>
    <row r="133" spans="1:7" ht="90" x14ac:dyDescent="0.25">
      <c r="A133" s="160"/>
      <c r="B133" s="112" t="s">
        <v>1861</v>
      </c>
      <c r="C133" s="112" t="s">
        <v>1862</v>
      </c>
      <c r="D133" s="112" t="s">
        <v>1863</v>
      </c>
      <c r="E133" s="112" t="s">
        <v>1608</v>
      </c>
      <c r="F133" s="112" t="s">
        <v>1114</v>
      </c>
      <c r="G133" s="112" t="s">
        <v>1374</v>
      </c>
    </row>
    <row r="134" spans="1:7" ht="15" x14ac:dyDescent="0.25">
      <c r="A134" s="160"/>
      <c r="B134" s="112" t="s">
        <v>1864</v>
      </c>
      <c r="C134" s="112" t="s">
        <v>1865</v>
      </c>
      <c r="D134" s="112" t="s">
        <v>1866</v>
      </c>
      <c r="E134" s="112" t="s">
        <v>1668</v>
      </c>
      <c r="F134" s="112" t="s">
        <v>1867</v>
      </c>
      <c r="G134" s="112" t="s">
        <v>1363</v>
      </c>
    </row>
    <row r="135" spans="1:7" ht="15" x14ac:dyDescent="0.15">
      <c r="A135" s="165" t="s">
        <v>1868</v>
      </c>
      <c r="B135" s="124"/>
      <c r="C135" s="124"/>
      <c r="D135" s="124"/>
      <c r="E135" s="124"/>
      <c r="F135" s="124"/>
      <c r="G135" s="164"/>
    </row>
    <row r="136" spans="1:7" ht="30" x14ac:dyDescent="0.25">
      <c r="A136" s="163"/>
      <c r="B136" s="112" t="s">
        <v>1661</v>
      </c>
      <c r="C136" s="112" t="s">
        <v>1662</v>
      </c>
      <c r="D136" s="112" t="s">
        <v>1663</v>
      </c>
      <c r="E136" s="112" t="s">
        <v>1356</v>
      </c>
      <c r="F136" s="112" t="s">
        <v>1664</v>
      </c>
      <c r="G136" s="112" t="s">
        <v>1363</v>
      </c>
    </row>
    <row r="137" spans="1:7" ht="15" x14ac:dyDescent="0.25">
      <c r="A137" s="163"/>
      <c r="B137" s="112" t="s">
        <v>1665</v>
      </c>
      <c r="C137" s="112" t="s">
        <v>1666</v>
      </c>
      <c r="D137" s="112" t="s">
        <v>1667</v>
      </c>
      <c r="E137" s="112" t="s">
        <v>1668</v>
      </c>
      <c r="F137" s="112" t="s">
        <v>1669</v>
      </c>
      <c r="G137" s="112" t="s">
        <v>1363</v>
      </c>
    </row>
    <row r="138" spans="1:7" ht="90" x14ac:dyDescent="0.25">
      <c r="A138" s="163"/>
      <c r="B138" s="112" t="s">
        <v>1670</v>
      </c>
      <c r="C138" s="112" t="s">
        <v>1671</v>
      </c>
      <c r="D138" s="112" t="s">
        <v>1672</v>
      </c>
      <c r="E138" s="112" t="s">
        <v>1673</v>
      </c>
      <c r="F138" s="112" t="s">
        <v>1674</v>
      </c>
      <c r="G138" s="112" t="s">
        <v>1363</v>
      </c>
    </row>
    <row r="139" spans="1:7" ht="45" x14ac:dyDescent="0.25">
      <c r="A139" s="163"/>
      <c r="B139" s="112" t="s">
        <v>1702</v>
      </c>
      <c r="C139" s="112" t="s">
        <v>1703</v>
      </c>
      <c r="D139" s="112" t="s">
        <v>1704</v>
      </c>
      <c r="E139" s="112" t="s">
        <v>1705</v>
      </c>
      <c r="F139" s="112" t="s">
        <v>1706</v>
      </c>
      <c r="G139" s="113" t="s">
        <v>1339</v>
      </c>
    </row>
    <row r="140" spans="1:7" ht="60" x14ac:dyDescent="0.25">
      <c r="A140" s="163"/>
      <c r="B140" s="112" t="s">
        <v>1707</v>
      </c>
      <c r="C140" s="112" t="s">
        <v>1708</v>
      </c>
      <c r="D140" s="112" t="s">
        <v>1709</v>
      </c>
      <c r="E140" s="112" t="s">
        <v>1710</v>
      </c>
      <c r="F140" s="112" t="s">
        <v>1711</v>
      </c>
      <c r="G140" s="112" t="s">
        <v>1363</v>
      </c>
    </row>
    <row r="141" spans="1:7" ht="15" x14ac:dyDescent="0.25">
      <c r="A141" s="163"/>
      <c r="B141" s="112" t="s">
        <v>1712</v>
      </c>
      <c r="C141" s="112" t="s">
        <v>1713</v>
      </c>
      <c r="D141" s="112" t="s">
        <v>1714</v>
      </c>
      <c r="E141" s="112" t="s">
        <v>1668</v>
      </c>
      <c r="F141" s="112" t="s">
        <v>1715</v>
      </c>
      <c r="G141" s="112" t="s">
        <v>1363</v>
      </c>
    </row>
    <row r="142" spans="1:7" ht="30" x14ac:dyDescent="0.25">
      <c r="A142" s="163"/>
      <c r="B142" s="112" t="s">
        <v>1721</v>
      </c>
      <c r="C142" s="112" t="s">
        <v>1722</v>
      </c>
      <c r="D142" s="112" t="s">
        <v>1723</v>
      </c>
      <c r="E142" s="112" t="s">
        <v>1719</v>
      </c>
      <c r="F142" s="112" t="s">
        <v>1107</v>
      </c>
      <c r="G142" s="113" t="s">
        <v>1339</v>
      </c>
    </row>
    <row r="143" spans="1:7" ht="30" x14ac:dyDescent="0.25">
      <c r="A143" s="163"/>
      <c r="B143" s="112" t="s">
        <v>1724</v>
      </c>
      <c r="C143" s="112" t="s">
        <v>1725</v>
      </c>
      <c r="D143" s="112" t="s">
        <v>1726</v>
      </c>
      <c r="E143" s="112" t="s">
        <v>1668</v>
      </c>
      <c r="F143" s="112" t="s">
        <v>1727</v>
      </c>
      <c r="G143" s="112" t="s">
        <v>1374</v>
      </c>
    </row>
    <row r="144" spans="1:7" ht="15" x14ac:dyDescent="0.25">
      <c r="A144" s="163"/>
      <c r="B144" s="112" t="s">
        <v>1728</v>
      </c>
      <c r="C144" s="112" t="s">
        <v>1729</v>
      </c>
      <c r="D144" s="112" t="s">
        <v>1730</v>
      </c>
      <c r="E144" s="112" t="s">
        <v>1668</v>
      </c>
      <c r="F144" s="112" t="s">
        <v>1731</v>
      </c>
      <c r="G144" s="112" t="s">
        <v>1374</v>
      </c>
    </row>
    <row r="145" spans="1:7" ht="15" x14ac:dyDescent="0.25">
      <c r="A145" s="163"/>
      <c r="B145" s="112" t="s">
        <v>1732</v>
      </c>
      <c r="C145" s="112" t="s">
        <v>1733</v>
      </c>
      <c r="D145" s="112" t="s">
        <v>1734</v>
      </c>
      <c r="E145" s="112" t="s">
        <v>1668</v>
      </c>
      <c r="F145" s="112" t="s">
        <v>1735</v>
      </c>
      <c r="G145" s="112" t="s">
        <v>1363</v>
      </c>
    </row>
    <row r="146" spans="1:7" ht="15" x14ac:dyDescent="0.25">
      <c r="A146" s="163"/>
      <c r="B146" s="112" t="s">
        <v>1736</v>
      </c>
      <c r="C146" s="112" t="s">
        <v>1737</v>
      </c>
      <c r="D146" s="112" t="s">
        <v>1738</v>
      </c>
      <c r="E146" s="112" t="s">
        <v>1416</v>
      </c>
      <c r="F146" s="112" t="s">
        <v>1739</v>
      </c>
      <c r="G146" s="112" t="s">
        <v>1374</v>
      </c>
    </row>
    <row r="147" spans="1:7" ht="30" x14ac:dyDescent="0.25">
      <c r="A147" s="163"/>
      <c r="B147" s="112" t="s">
        <v>1740</v>
      </c>
      <c r="C147" s="112" t="s">
        <v>1741</v>
      </c>
      <c r="D147" s="112" t="s">
        <v>1742</v>
      </c>
      <c r="E147" s="112" t="s">
        <v>1687</v>
      </c>
      <c r="F147" s="112" t="s">
        <v>1688</v>
      </c>
      <c r="G147" s="112" t="s">
        <v>1374</v>
      </c>
    </row>
    <row r="148" spans="1:7" ht="45" x14ac:dyDescent="0.25">
      <c r="A148" s="163"/>
      <c r="B148" s="112" t="s">
        <v>1743</v>
      </c>
      <c r="C148" s="112" t="s">
        <v>1744</v>
      </c>
      <c r="D148" s="112" t="s">
        <v>1745</v>
      </c>
      <c r="E148" s="112" t="s">
        <v>1530</v>
      </c>
      <c r="F148" s="112" t="s">
        <v>1746</v>
      </c>
      <c r="G148" s="112" t="s">
        <v>1374</v>
      </c>
    </row>
    <row r="149" spans="1:7" ht="45" x14ac:dyDescent="0.25">
      <c r="A149" s="163"/>
      <c r="B149" s="112" t="s">
        <v>1747</v>
      </c>
      <c r="C149" s="112" t="s">
        <v>1748</v>
      </c>
      <c r="D149" s="112" t="s">
        <v>1749</v>
      </c>
      <c r="E149" s="112" t="s">
        <v>1750</v>
      </c>
      <c r="F149" s="112" t="s">
        <v>1114</v>
      </c>
      <c r="G149" s="112" t="s">
        <v>1374</v>
      </c>
    </row>
    <row r="150" spans="1:7" ht="45" x14ac:dyDescent="0.25">
      <c r="A150" s="163"/>
      <c r="B150" s="112" t="s">
        <v>1751</v>
      </c>
      <c r="C150" s="112" t="s">
        <v>1752</v>
      </c>
      <c r="D150" s="112" t="s">
        <v>1753</v>
      </c>
      <c r="E150" s="112" t="s">
        <v>1530</v>
      </c>
      <c r="F150" s="112" t="s">
        <v>1506</v>
      </c>
      <c r="G150" s="112" t="s">
        <v>1374</v>
      </c>
    </row>
    <row r="151" spans="1:7" ht="45" x14ac:dyDescent="0.25">
      <c r="A151" s="163"/>
      <c r="B151" s="112" t="s">
        <v>1754</v>
      </c>
      <c r="C151" s="112" t="s">
        <v>1755</v>
      </c>
      <c r="D151" s="112" t="s">
        <v>1756</v>
      </c>
      <c r="E151" s="112" t="s">
        <v>1750</v>
      </c>
      <c r="F151" s="112" t="s">
        <v>1114</v>
      </c>
      <c r="G151" s="112" t="s">
        <v>1374</v>
      </c>
    </row>
    <row r="152" spans="1:7" ht="15" x14ac:dyDescent="0.25">
      <c r="A152" s="163"/>
      <c r="B152" s="112" t="s">
        <v>1757</v>
      </c>
      <c r="C152" s="112" t="s">
        <v>1758</v>
      </c>
      <c r="D152" s="112" t="s">
        <v>1759</v>
      </c>
      <c r="E152" s="112" t="s">
        <v>1668</v>
      </c>
      <c r="F152" s="112" t="s">
        <v>1760</v>
      </c>
      <c r="G152" s="112" t="s">
        <v>1374</v>
      </c>
    </row>
    <row r="153" spans="1:7" ht="75" x14ac:dyDescent="0.25">
      <c r="A153" s="163"/>
      <c r="B153" s="112" t="s">
        <v>1761</v>
      </c>
      <c r="C153" s="112" t="s">
        <v>1762</v>
      </c>
      <c r="D153" s="112" t="s">
        <v>1763</v>
      </c>
      <c r="E153" s="112" t="s">
        <v>1668</v>
      </c>
      <c r="F153" s="112" t="s">
        <v>1764</v>
      </c>
      <c r="G153" s="112" t="s">
        <v>1374</v>
      </c>
    </row>
    <row r="154" spans="1:7" ht="75" x14ac:dyDescent="0.25">
      <c r="A154" s="163"/>
      <c r="B154" s="112" t="s">
        <v>1765</v>
      </c>
      <c r="C154" s="112" t="s">
        <v>1766</v>
      </c>
      <c r="D154" s="112" t="s">
        <v>1767</v>
      </c>
      <c r="E154" s="112" t="s">
        <v>1768</v>
      </c>
      <c r="F154" s="112" t="s">
        <v>1769</v>
      </c>
      <c r="G154" s="112" t="s">
        <v>1374</v>
      </c>
    </row>
    <row r="155" spans="1:7" ht="15" x14ac:dyDescent="0.25">
      <c r="A155" s="163"/>
      <c r="B155" s="112" t="s">
        <v>1787</v>
      </c>
      <c r="C155" s="112" t="s">
        <v>1788</v>
      </c>
      <c r="D155" s="112" t="s">
        <v>1789</v>
      </c>
      <c r="E155" s="112" t="s">
        <v>1668</v>
      </c>
      <c r="F155" s="112" t="s">
        <v>1790</v>
      </c>
      <c r="G155" s="112" t="s">
        <v>1363</v>
      </c>
    </row>
    <row r="156" spans="1:7" ht="15" x14ac:dyDescent="0.25">
      <c r="A156" s="163"/>
      <c r="B156" s="112" t="s">
        <v>1791</v>
      </c>
      <c r="C156" s="112" t="s">
        <v>1792</v>
      </c>
      <c r="D156" s="112" t="s">
        <v>1793</v>
      </c>
      <c r="E156" s="112" t="s">
        <v>1668</v>
      </c>
      <c r="F156" s="112" t="s">
        <v>1794</v>
      </c>
      <c r="G156" s="112" t="s">
        <v>1374</v>
      </c>
    </row>
    <row r="157" spans="1:7" ht="30" x14ac:dyDescent="0.25">
      <c r="A157" s="163"/>
      <c r="B157" s="112" t="s">
        <v>1804</v>
      </c>
      <c r="C157" s="112" t="s">
        <v>1805</v>
      </c>
      <c r="D157" s="112" t="s">
        <v>1806</v>
      </c>
      <c r="E157" s="112" t="s">
        <v>1807</v>
      </c>
      <c r="F157" s="112" t="s">
        <v>1808</v>
      </c>
      <c r="G157" s="113" t="s">
        <v>1339</v>
      </c>
    </row>
    <row r="158" spans="1:7" ht="30" x14ac:dyDescent="0.25">
      <c r="A158" s="163"/>
      <c r="B158" s="112" t="s">
        <v>1809</v>
      </c>
      <c r="C158" s="112" t="s">
        <v>1810</v>
      </c>
      <c r="D158" s="112" t="s">
        <v>1811</v>
      </c>
      <c r="E158" s="112" t="s">
        <v>1710</v>
      </c>
      <c r="F158" s="112" t="s">
        <v>1808</v>
      </c>
      <c r="G158" s="112" t="s">
        <v>1374</v>
      </c>
    </row>
    <row r="159" spans="1:7" ht="15" x14ac:dyDescent="0.25">
      <c r="A159" s="163"/>
      <c r="B159" s="112" t="s">
        <v>1812</v>
      </c>
      <c r="C159" s="112" t="s">
        <v>1813</v>
      </c>
      <c r="D159" s="112" t="s">
        <v>1814</v>
      </c>
      <c r="E159" s="112" t="s">
        <v>1668</v>
      </c>
      <c r="F159" s="112" t="s">
        <v>1815</v>
      </c>
      <c r="G159" s="112" t="s">
        <v>1374</v>
      </c>
    </row>
    <row r="160" spans="1:7" ht="15" x14ac:dyDescent="0.25">
      <c r="A160" s="163"/>
      <c r="B160" s="112" t="s">
        <v>1828</v>
      </c>
      <c r="C160" s="112" t="s">
        <v>1829</v>
      </c>
      <c r="D160" s="112" t="s">
        <v>1830</v>
      </c>
      <c r="E160" s="112" t="s">
        <v>1668</v>
      </c>
      <c r="F160" s="112" t="s">
        <v>1831</v>
      </c>
      <c r="G160" s="112" t="s">
        <v>1363</v>
      </c>
    </row>
    <row r="161" spans="1:7" ht="15" x14ac:dyDescent="0.25">
      <c r="A161" s="163"/>
      <c r="B161" s="112" t="s">
        <v>1845</v>
      </c>
      <c r="C161" s="112" t="s">
        <v>1846</v>
      </c>
      <c r="D161" s="112" t="s">
        <v>1847</v>
      </c>
      <c r="E161" s="112" t="s">
        <v>1668</v>
      </c>
      <c r="F161" s="112" t="s">
        <v>1848</v>
      </c>
      <c r="G161" s="112" t="s">
        <v>1363</v>
      </c>
    </row>
    <row r="162" spans="1:7" ht="45" x14ac:dyDescent="0.25">
      <c r="A162" s="163"/>
      <c r="B162" s="112" t="s">
        <v>1857</v>
      </c>
      <c r="C162" s="112" t="s">
        <v>1858</v>
      </c>
      <c r="D162" s="112" t="s">
        <v>1859</v>
      </c>
      <c r="E162" s="112" t="s">
        <v>1819</v>
      </c>
      <c r="F162" s="112" t="s">
        <v>1860</v>
      </c>
      <c r="G162" s="112" t="s">
        <v>1374</v>
      </c>
    </row>
    <row r="163" spans="1:7" ht="90" x14ac:dyDescent="0.25">
      <c r="A163" s="163"/>
      <c r="B163" s="112" t="s">
        <v>1861</v>
      </c>
      <c r="C163" s="112" t="s">
        <v>1862</v>
      </c>
      <c r="D163" s="112" t="s">
        <v>1863</v>
      </c>
      <c r="E163" s="112" t="s">
        <v>1608</v>
      </c>
      <c r="F163" s="112" t="s">
        <v>1114</v>
      </c>
      <c r="G163" s="112" t="s">
        <v>1374</v>
      </c>
    </row>
    <row r="164" spans="1:7" ht="15" x14ac:dyDescent="0.25">
      <c r="A164" s="163"/>
      <c r="B164" s="112" t="s">
        <v>1864</v>
      </c>
      <c r="C164" s="112" t="s">
        <v>1865</v>
      </c>
      <c r="D164" s="112" t="s">
        <v>1866</v>
      </c>
      <c r="E164" s="112" t="s">
        <v>1668</v>
      </c>
      <c r="F164" s="112" t="s">
        <v>1867</v>
      </c>
      <c r="G164" s="112" t="s">
        <v>1363</v>
      </c>
    </row>
    <row r="165" spans="1:7" ht="15" x14ac:dyDescent="0.15">
      <c r="A165" s="168" t="s">
        <v>1869</v>
      </c>
      <c r="B165" s="125"/>
      <c r="C165" s="125"/>
      <c r="D165" s="125"/>
      <c r="E165" s="125"/>
      <c r="F165" s="125"/>
      <c r="G165" s="167"/>
    </row>
    <row r="166" spans="1:7" ht="30" x14ac:dyDescent="0.25">
      <c r="A166" s="166"/>
      <c r="B166" s="112" t="s">
        <v>1661</v>
      </c>
      <c r="C166" s="112" t="s">
        <v>1662</v>
      </c>
      <c r="D166" s="112" t="s">
        <v>1663</v>
      </c>
      <c r="E166" s="112" t="s">
        <v>1356</v>
      </c>
      <c r="F166" s="112" t="s">
        <v>1664</v>
      </c>
      <c r="G166" s="112" t="s">
        <v>1363</v>
      </c>
    </row>
    <row r="167" spans="1:7" ht="15" x14ac:dyDescent="0.25">
      <c r="A167" s="166"/>
      <c r="B167" s="112" t="s">
        <v>1665</v>
      </c>
      <c r="C167" s="112" t="s">
        <v>1666</v>
      </c>
      <c r="D167" s="112" t="s">
        <v>1667</v>
      </c>
      <c r="E167" s="112" t="s">
        <v>1668</v>
      </c>
      <c r="F167" s="112" t="s">
        <v>1669</v>
      </c>
      <c r="G167" s="112" t="s">
        <v>1363</v>
      </c>
    </row>
    <row r="168" spans="1:7" ht="90" x14ac:dyDescent="0.25">
      <c r="A168" s="166"/>
      <c r="B168" s="112" t="s">
        <v>1670</v>
      </c>
      <c r="C168" s="112" t="s">
        <v>1671</v>
      </c>
      <c r="D168" s="112" t="s">
        <v>1672</v>
      </c>
      <c r="E168" s="112" t="s">
        <v>1673</v>
      </c>
      <c r="F168" s="112" t="s">
        <v>1674</v>
      </c>
      <c r="G168" s="112" t="s">
        <v>1363</v>
      </c>
    </row>
    <row r="169" spans="1:7" ht="45" x14ac:dyDescent="0.25">
      <c r="A169" s="166"/>
      <c r="B169" s="112" t="s">
        <v>1680</v>
      </c>
      <c r="C169" s="112" t="s">
        <v>1681</v>
      </c>
      <c r="D169" s="112" t="s">
        <v>1682</v>
      </c>
      <c r="E169" s="112" t="s">
        <v>1530</v>
      </c>
      <c r="F169" s="112" t="s">
        <v>1683</v>
      </c>
      <c r="G169" s="112" t="s">
        <v>1374</v>
      </c>
    </row>
    <row r="170" spans="1:7" ht="15" x14ac:dyDescent="0.25">
      <c r="A170" s="166"/>
      <c r="B170" s="112" t="s">
        <v>1684</v>
      </c>
      <c r="C170" s="112" t="s">
        <v>1685</v>
      </c>
      <c r="D170" s="112" t="s">
        <v>1686</v>
      </c>
      <c r="E170" s="112" t="s">
        <v>1687</v>
      </c>
      <c r="F170" s="112" t="s">
        <v>1688</v>
      </c>
      <c r="G170" s="112" t="s">
        <v>1374</v>
      </c>
    </row>
    <row r="171" spans="1:7" ht="75" x14ac:dyDescent="0.25">
      <c r="A171" s="166"/>
      <c r="B171" s="112" t="s">
        <v>1697</v>
      </c>
      <c r="C171" s="112" t="s">
        <v>1698</v>
      </c>
      <c r="D171" s="112" t="s">
        <v>1699</v>
      </c>
      <c r="E171" s="112" t="s">
        <v>1700</v>
      </c>
      <c r="F171" s="112" t="s">
        <v>1701</v>
      </c>
      <c r="G171" s="112" t="s">
        <v>1363</v>
      </c>
    </row>
    <row r="172" spans="1:7" ht="45" x14ac:dyDescent="0.25">
      <c r="A172" s="166"/>
      <c r="B172" s="112" t="s">
        <v>1702</v>
      </c>
      <c r="C172" s="112" t="s">
        <v>1703</v>
      </c>
      <c r="D172" s="112" t="s">
        <v>1704</v>
      </c>
      <c r="E172" s="112" t="s">
        <v>1705</v>
      </c>
      <c r="F172" s="112" t="s">
        <v>1706</v>
      </c>
      <c r="G172" s="113" t="s">
        <v>1339</v>
      </c>
    </row>
    <row r="173" spans="1:7" ht="60" x14ac:dyDescent="0.25">
      <c r="A173" s="166"/>
      <c r="B173" s="112" t="s">
        <v>1707</v>
      </c>
      <c r="C173" s="112" t="s">
        <v>1708</v>
      </c>
      <c r="D173" s="112" t="s">
        <v>1709</v>
      </c>
      <c r="E173" s="112" t="s">
        <v>1710</v>
      </c>
      <c r="F173" s="112" t="s">
        <v>1711</v>
      </c>
      <c r="G173" s="112" t="s">
        <v>1363</v>
      </c>
    </row>
    <row r="174" spans="1:7" ht="15" x14ac:dyDescent="0.25">
      <c r="A174" s="166"/>
      <c r="B174" s="112" t="s">
        <v>1712</v>
      </c>
      <c r="C174" s="112" t="s">
        <v>1713</v>
      </c>
      <c r="D174" s="112" t="s">
        <v>1714</v>
      </c>
      <c r="E174" s="112" t="s">
        <v>1668</v>
      </c>
      <c r="F174" s="112" t="s">
        <v>1715</v>
      </c>
      <c r="G174" s="112" t="s">
        <v>1363</v>
      </c>
    </row>
    <row r="175" spans="1:7" ht="30" x14ac:dyDescent="0.25">
      <c r="A175" s="166"/>
      <c r="B175" s="112" t="s">
        <v>1721</v>
      </c>
      <c r="C175" s="112" t="s">
        <v>1722</v>
      </c>
      <c r="D175" s="112" t="s">
        <v>1723</v>
      </c>
      <c r="E175" s="112" t="s">
        <v>1719</v>
      </c>
      <c r="F175" s="112" t="s">
        <v>1107</v>
      </c>
      <c r="G175" s="113" t="s">
        <v>1339</v>
      </c>
    </row>
    <row r="176" spans="1:7" ht="30" x14ac:dyDescent="0.25">
      <c r="A176" s="166"/>
      <c r="B176" s="112" t="s">
        <v>1724</v>
      </c>
      <c r="C176" s="112" t="s">
        <v>1725</v>
      </c>
      <c r="D176" s="112" t="s">
        <v>1726</v>
      </c>
      <c r="E176" s="112" t="s">
        <v>1668</v>
      </c>
      <c r="F176" s="112" t="s">
        <v>1727</v>
      </c>
      <c r="G176" s="112" t="s">
        <v>1374</v>
      </c>
    </row>
    <row r="177" spans="1:7" ht="15" x14ac:dyDescent="0.25">
      <c r="A177" s="166"/>
      <c r="B177" s="112" t="s">
        <v>1728</v>
      </c>
      <c r="C177" s="112" t="s">
        <v>1729</v>
      </c>
      <c r="D177" s="112" t="s">
        <v>1730</v>
      </c>
      <c r="E177" s="112" t="s">
        <v>1668</v>
      </c>
      <c r="F177" s="112" t="s">
        <v>1731</v>
      </c>
      <c r="G177" s="112" t="s">
        <v>1374</v>
      </c>
    </row>
    <row r="178" spans="1:7" ht="75" x14ac:dyDescent="0.25">
      <c r="A178" s="166"/>
      <c r="B178" s="112" t="s">
        <v>1761</v>
      </c>
      <c r="C178" s="112" t="s">
        <v>1762</v>
      </c>
      <c r="D178" s="112" t="s">
        <v>1763</v>
      </c>
      <c r="E178" s="112" t="s">
        <v>1668</v>
      </c>
      <c r="F178" s="112" t="s">
        <v>1764</v>
      </c>
      <c r="G178" s="112" t="s">
        <v>1374</v>
      </c>
    </row>
    <row r="179" spans="1:7" ht="75" x14ac:dyDescent="0.25">
      <c r="A179" s="166"/>
      <c r="B179" s="112" t="s">
        <v>1765</v>
      </c>
      <c r="C179" s="112" t="s">
        <v>1766</v>
      </c>
      <c r="D179" s="112" t="s">
        <v>1767</v>
      </c>
      <c r="E179" s="112" t="s">
        <v>1768</v>
      </c>
      <c r="F179" s="112" t="s">
        <v>1769</v>
      </c>
      <c r="G179" s="112" t="s">
        <v>1374</v>
      </c>
    </row>
    <row r="180" spans="1:7" ht="45" x14ac:dyDescent="0.25">
      <c r="A180" s="166"/>
      <c r="B180" s="112" t="s">
        <v>1774</v>
      </c>
      <c r="C180" s="112" t="s">
        <v>1775</v>
      </c>
      <c r="D180" s="112" t="s">
        <v>1776</v>
      </c>
      <c r="E180" s="112" t="s">
        <v>1530</v>
      </c>
      <c r="F180" s="112" t="s">
        <v>1777</v>
      </c>
      <c r="G180" s="112" t="s">
        <v>1374</v>
      </c>
    </row>
    <row r="181" spans="1:7" ht="30" x14ac:dyDescent="0.25">
      <c r="A181" s="166"/>
      <c r="B181" s="112" t="s">
        <v>1778</v>
      </c>
      <c r="C181" s="112" t="s">
        <v>1779</v>
      </c>
      <c r="D181" s="112" t="s">
        <v>1780</v>
      </c>
      <c r="E181" s="112" t="s">
        <v>1781</v>
      </c>
      <c r="F181" s="112" t="s">
        <v>1688</v>
      </c>
      <c r="G181" s="112" t="s">
        <v>1374</v>
      </c>
    </row>
    <row r="182" spans="1:7" ht="30" x14ac:dyDescent="0.25">
      <c r="A182" s="166"/>
      <c r="B182" s="112" t="s">
        <v>1782</v>
      </c>
      <c r="C182" s="112" t="s">
        <v>1783</v>
      </c>
      <c r="D182" s="112" t="s">
        <v>1784</v>
      </c>
      <c r="E182" s="112" t="s">
        <v>1785</v>
      </c>
      <c r="F182" s="112" t="s">
        <v>1786</v>
      </c>
      <c r="G182" s="112" t="s">
        <v>1374</v>
      </c>
    </row>
    <row r="183" spans="1:7" ht="15" x14ac:dyDescent="0.25">
      <c r="A183" s="166"/>
      <c r="B183" s="112" t="s">
        <v>1787</v>
      </c>
      <c r="C183" s="112" t="s">
        <v>1788</v>
      </c>
      <c r="D183" s="112" t="s">
        <v>1789</v>
      </c>
      <c r="E183" s="112" t="s">
        <v>1668</v>
      </c>
      <c r="F183" s="112" t="s">
        <v>1790</v>
      </c>
      <c r="G183" s="112" t="s">
        <v>1363</v>
      </c>
    </row>
    <row r="184" spans="1:7" ht="15" x14ac:dyDescent="0.25">
      <c r="A184" s="166"/>
      <c r="B184" s="112" t="s">
        <v>1791</v>
      </c>
      <c r="C184" s="112" t="s">
        <v>1792</v>
      </c>
      <c r="D184" s="112" t="s">
        <v>1793</v>
      </c>
      <c r="E184" s="112" t="s">
        <v>1668</v>
      </c>
      <c r="F184" s="112" t="s">
        <v>1794</v>
      </c>
      <c r="G184" s="112" t="s">
        <v>1374</v>
      </c>
    </row>
    <row r="185" spans="1:7" ht="30" x14ac:dyDescent="0.25">
      <c r="A185" s="166"/>
      <c r="B185" s="112" t="s">
        <v>1804</v>
      </c>
      <c r="C185" s="112" t="s">
        <v>1805</v>
      </c>
      <c r="D185" s="112" t="s">
        <v>1806</v>
      </c>
      <c r="E185" s="112" t="s">
        <v>1807</v>
      </c>
      <c r="F185" s="112" t="s">
        <v>1808</v>
      </c>
      <c r="G185" s="113" t="s">
        <v>1339</v>
      </c>
    </row>
    <row r="186" spans="1:7" ht="30" x14ac:dyDescent="0.25">
      <c r="A186" s="166"/>
      <c r="B186" s="112" t="s">
        <v>1809</v>
      </c>
      <c r="C186" s="112" t="s">
        <v>1810</v>
      </c>
      <c r="D186" s="112" t="s">
        <v>1811</v>
      </c>
      <c r="E186" s="112" t="s">
        <v>1710</v>
      </c>
      <c r="F186" s="112" t="s">
        <v>1808</v>
      </c>
      <c r="G186" s="112" t="s">
        <v>1374</v>
      </c>
    </row>
    <row r="187" spans="1:7" ht="15" x14ac:dyDescent="0.25">
      <c r="A187" s="166"/>
      <c r="B187" s="112" t="s">
        <v>1812</v>
      </c>
      <c r="C187" s="112" t="s">
        <v>1813</v>
      </c>
      <c r="D187" s="112" t="s">
        <v>1814</v>
      </c>
      <c r="E187" s="112" t="s">
        <v>1668</v>
      </c>
      <c r="F187" s="112" t="s">
        <v>1815</v>
      </c>
      <c r="G187" s="112" t="s">
        <v>1374</v>
      </c>
    </row>
    <row r="188" spans="1:7" ht="45" x14ac:dyDescent="0.25">
      <c r="A188" s="166"/>
      <c r="B188" s="112" t="s">
        <v>1816</v>
      </c>
      <c r="C188" s="112" t="s">
        <v>1817</v>
      </c>
      <c r="D188" s="112" t="s">
        <v>1818</v>
      </c>
      <c r="E188" s="112" t="s">
        <v>1819</v>
      </c>
      <c r="F188" s="112" t="s">
        <v>1820</v>
      </c>
      <c r="G188" s="112" t="s">
        <v>1374</v>
      </c>
    </row>
    <row r="189" spans="1:7" ht="15" x14ac:dyDescent="0.25">
      <c r="A189" s="166"/>
      <c r="B189" s="112" t="s">
        <v>1821</v>
      </c>
      <c r="C189" s="112" t="s">
        <v>1822</v>
      </c>
      <c r="D189" s="112" t="s">
        <v>1823</v>
      </c>
      <c r="E189" s="112" t="s">
        <v>1687</v>
      </c>
      <c r="F189" s="112" t="s">
        <v>1688</v>
      </c>
      <c r="G189" s="112" t="s">
        <v>1374</v>
      </c>
    </row>
    <row r="190" spans="1:7" ht="15" x14ac:dyDescent="0.25">
      <c r="A190" s="166"/>
      <c r="B190" s="112" t="s">
        <v>1824</v>
      </c>
      <c r="C190" s="112" t="s">
        <v>1825</v>
      </c>
      <c r="D190" s="112" t="s">
        <v>1826</v>
      </c>
      <c r="E190" s="112" t="s">
        <v>1668</v>
      </c>
      <c r="F190" s="112" t="s">
        <v>1827</v>
      </c>
      <c r="G190" s="112" t="s">
        <v>1363</v>
      </c>
    </row>
    <row r="191" spans="1:7" ht="75" x14ac:dyDescent="0.25">
      <c r="A191" s="166"/>
      <c r="B191" s="112" t="s">
        <v>1870</v>
      </c>
      <c r="C191" s="112" t="s">
        <v>1871</v>
      </c>
      <c r="D191" s="112" t="s">
        <v>1872</v>
      </c>
      <c r="E191" s="112" t="s">
        <v>1873</v>
      </c>
      <c r="F191" s="112" t="s">
        <v>1874</v>
      </c>
      <c r="G191" s="112" t="s">
        <v>1374</v>
      </c>
    </row>
    <row r="192" spans="1:7" ht="15" x14ac:dyDescent="0.25">
      <c r="A192" s="166"/>
      <c r="B192" s="112" t="s">
        <v>1828</v>
      </c>
      <c r="C192" s="112" t="s">
        <v>1829</v>
      </c>
      <c r="D192" s="112" t="s">
        <v>1830</v>
      </c>
      <c r="E192" s="112" t="s">
        <v>1668</v>
      </c>
      <c r="F192" s="112" t="s">
        <v>1831</v>
      </c>
      <c r="G192" s="112" t="s">
        <v>1363</v>
      </c>
    </row>
    <row r="193" spans="1:7" ht="30" x14ac:dyDescent="0.25">
      <c r="A193" s="166"/>
      <c r="B193" s="112" t="s">
        <v>1849</v>
      </c>
      <c r="C193" s="112" t="s">
        <v>1850</v>
      </c>
      <c r="D193" s="112" t="s">
        <v>1851</v>
      </c>
      <c r="E193" s="112" t="s">
        <v>1668</v>
      </c>
      <c r="F193" s="112" t="s">
        <v>1852</v>
      </c>
      <c r="G193" s="112" t="s">
        <v>1363</v>
      </c>
    </row>
    <row r="194" spans="1:7" ht="45" x14ac:dyDescent="0.25">
      <c r="A194" s="166"/>
      <c r="B194" s="112" t="s">
        <v>1857</v>
      </c>
      <c r="C194" s="112" t="s">
        <v>1858</v>
      </c>
      <c r="D194" s="112" t="s">
        <v>1859</v>
      </c>
      <c r="E194" s="112" t="s">
        <v>1819</v>
      </c>
      <c r="F194" s="112" t="s">
        <v>1860</v>
      </c>
      <c r="G194" s="112" t="s">
        <v>1374</v>
      </c>
    </row>
    <row r="195" spans="1:7" ht="90" x14ac:dyDescent="0.25">
      <c r="A195" s="166"/>
      <c r="B195" s="112" t="s">
        <v>1861</v>
      </c>
      <c r="C195" s="112" t="s">
        <v>1862</v>
      </c>
      <c r="D195" s="112" t="s">
        <v>1863</v>
      </c>
      <c r="E195" s="112" t="s">
        <v>1608</v>
      </c>
      <c r="F195" s="112" t="s">
        <v>1114</v>
      </c>
      <c r="G195" s="112" t="s">
        <v>1374</v>
      </c>
    </row>
    <row r="196" spans="1:7" ht="15" x14ac:dyDescent="0.25">
      <c r="A196" s="166"/>
      <c r="B196" s="112" t="s">
        <v>1864</v>
      </c>
      <c r="C196" s="112" t="s">
        <v>1865</v>
      </c>
      <c r="D196" s="112" t="s">
        <v>1866</v>
      </c>
      <c r="E196" s="112" t="s">
        <v>1668</v>
      </c>
      <c r="F196" s="112" t="s">
        <v>1867</v>
      </c>
      <c r="G196" s="112" t="s">
        <v>1363</v>
      </c>
    </row>
    <row r="197" spans="1:7" ht="15" x14ac:dyDescent="0.15">
      <c r="A197" s="171" t="s">
        <v>1875</v>
      </c>
      <c r="B197" s="126"/>
      <c r="C197" s="126"/>
      <c r="D197" s="126"/>
      <c r="E197" s="126"/>
      <c r="F197" s="126"/>
      <c r="G197" s="170"/>
    </row>
    <row r="198" spans="1:7" ht="30" x14ac:dyDescent="0.25">
      <c r="A198" s="169"/>
      <c r="B198" s="112" t="s">
        <v>1661</v>
      </c>
      <c r="C198" s="112" t="s">
        <v>1662</v>
      </c>
      <c r="D198" s="112" t="s">
        <v>1663</v>
      </c>
      <c r="E198" s="112" t="s">
        <v>1356</v>
      </c>
      <c r="F198" s="112" t="s">
        <v>1664</v>
      </c>
      <c r="G198" s="112" t="s">
        <v>1363</v>
      </c>
    </row>
    <row r="199" spans="1:7" ht="15" x14ac:dyDescent="0.25">
      <c r="A199" s="169"/>
      <c r="B199" s="112" t="s">
        <v>1665</v>
      </c>
      <c r="C199" s="112" t="s">
        <v>1666</v>
      </c>
      <c r="D199" s="112" t="s">
        <v>1667</v>
      </c>
      <c r="E199" s="112" t="s">
        <v>1668</v>
      </c>
      <c r="F199" s="112" t="s">
        <v>1669</v>
      </c>
      <c r="G199" s="112" t="s">
        <v>1363</v>
      </c>
    </row>
    <row r="200" spans="1:7" ht="90" x14ac:dyDescent="0.25">
      <c r="A200" s="169"/>
      <c r="B200" s="112" t="s">
        <v>1670</v>
      </c>
      <c r="C200" s="112" t="s">
        <v>1671</v>
      </c>
      <c r="D200" s="112" t="s">
        <v>1672</v>
      </c>
      <c r="E200" s="112" t="s">
        <v>1673</v>
      </c>
      <c r="F200" s="112" t="s">
        <v>1674</v>
      </c>
      <c r="G200" s="112" t="s">
        <v>1363</v>
      </c>
    </row>
    <row r="201" spans="1:7" ht="45" x14ac:dyDescent="0.25">
      <c r="A201" s="169"/>
      <c r="B201" s="112" t="s">
        <v>1680</v>
      </c>
      <c r="C201" s="112" t="s">
        <v>1681</v>
      </c>
      <c r="D201" s="112" t="s">
        <v>1682</v>
      </c>
      <c r="E201" s="112" t="s">
        <v>1530</v>
      </c>
      <c r="F201" s="112" t="s">
        <v>1683</v>
      </c>
      <c r="G201" s="112" t="s">
        <v>1374</v>
      </c>
    </row>
    <row r="202" spans="1:7" ht="15" x14ac:dyDescent="0.25">
      <c r="A202" s="169"/>
      <c r="B202" s="112" t="s">
        <v>1684</v>
      </c>
      <c r="C202" s="112" t="s">
        <v>1685</v>
      </c>
      <c r="D202" s="112" t="s">
        <v>1686</v>
      </c>
      <c r="E202" s="112" t="s">
        <v>1687</v>
      </c>
      <c r="F202" s="112" t="s">
        <v>1688</v>
      </c>
      <c r="G202" s="112" t="s">
        <v>1374</v>
      </c>
    </row>
    <row r="203" spans="1:7" ht="30" x14ac:dyDescent="0.25">
      <c r="A203" s="169"/>
      <c r="B203" s="112" t="s">
        <v>1689</v>
      </c>
      <c r="C203" s="112" t="s">
        <v>1690</v>
      </c>
      <c r="D203" s="112" t="s">
        <v>1691</v>
      </c>
      <c r="E203" s="112" t="s">
        <v>1598</v>
      </c>
      <c r="F203" s="112" t="s">
        <v>1692</v>
      </c>
      <c r="G203" s="112" t="s">
        <v>1374</v>
      </c>
    </row>
    <row r="204" spans="1:7" ht="45" x14ac:dyDescent="0.25">
      <c r="A204" s="169"/>
      <c r="B204" s="112" t="s">
        <v>1693</v>
      </c>
      <c r="C204" s="112" t="s">
        <v>1694</v>
      </c>
      <c r="D204" s="112" t="s">
        <v>1695</v>
      </c>
      <c r="E204" s="112" t="s">
        <v>1696</v>
      </c>
      <c r="F204" s="112" t="s">
        <v>1688</v>
      </c>
      <c r="G204" s="112" t="s">
        <v>1374</v>
      </c>
    </row>
    <row r="205" spans="1:7" ht="75" x14ac:dyDescent="0.25">
      <c r="A205" s="169"/>
      <c r="B205" s="112" t="s">
        <v>1697</v>
      </c>
      <c r="C205" s="112" t="s">
        <v>1698</v>
      </c>
      <c r="D205" s="112" t="s">
        <v>1699</v>
      </c>
      <c r="E205" s="112" t="s">
        <v>1700</v>
      </c>
      <c r="F205" s="112" t="s">
        <v>1701</v>
      </c>
      <c r="G205" s="112" t="s">
        <v>1363</v>
      </c>
    </row>
    <row r="206" spans="1:7" ht="45" x14ac:dyDescent="0.25">
      <c r="A206" s="169"/>
      <c r="B206" s="112" t="s">
        <v>1702</v>
      </c>
      <c r="C206" s="112" t="s">
        <v>1703</v>
      </c>
      <c r="D206" s="112" t="s">
        <v>1704</v>
      </c>
      <c r="E206" s="112" t="s">
        <v>1705</v>
      </c>
      <c r="F206" s="112" t="s">
        <v>1706</v>
      </c>
      <c r="G206" s="113" t="s">
        <v>1339</v>
      </c>
    </row>
    <row r="207" spans="1:7" ht="60" x14ac:dyDescent="0.25">
      <c r="A207" s="169"/>
      <c r="B207" s="112" t="s">
        <v>1707</v>
      </c>
      <c r="C207" s="112" t="s">
        <v>1708</v>
      </c>
      <c r="D207" s="112" t="s">
        <v>1709</v>
      </c>
      <c r="E207" s="112" t="s">
        <v>1710</v>
      </c>
      <c r="F207" s="112" t="s">
        <v>1711</v>
      </c>
      <c r="G207" s="112" t="s">
        <v>1363</v>
      </c>
    </row>
    <row r="208" spans="1:7" ht="15" x14ac:dyDescent="0.25">
      <c r="A208" s="169"/>
      <c r="B208" s="112" t="s">
        <v>1712</v>
      </c>
      <c r="C208" s="112" t="s">
        <v>1713</v>
      </c>
      <c r="D208" s="112" t="s">
        <v>1714</v>
      </c>
      <c r="E208" s="112" t="s">
        <v>1668</v>
      </c>
      <c r="F208" s="112" t="s">
        <v>1715</v>
      </c>
      <c r="G208" s="112" t="s">
        <v>1363</v>
      </c>
    </row>
    <row r="209" spans="1:7" ht="15" x14ac:dyDescent="0.25">
      <c r="A209" s="169"/>
      <c r="B209" s="112" t="s">
        <v>1716</v>
      </c>
      <c r="C209" s="112" t="s">
        <v>1717</v>
      </c>
      <c r="D209" s="112" t="s">
        <v>1718</v>
      </c>
      <c r="E209" s="112" t="s">
        <v>1719</v>
      </c>
      <c r="F209" s="112" t="s">
        <v>1720</v>
      </c>
      <c r="G209" s="112" t="s">
        <v>1374</v>
      </c>
    </row>
    <row r="210" spans="1:7" ht="30" x14ac:dyDescent="0.25">
      <c r="A210" s="169"/>
      <c r="B210" s="112" t="s">
        <v>1721</v>
      </c>
      <c r="C210" s="112" t="s">
        <v>1722</v>
      </c>
      <c r="D210" s="112" t="s">
        <v>1723</v>
      </c>
      <c r="E210" s="112" t="s">
        <v>1719</v>
      </c>
      <c r="F210" s="112" t="s">
        <v>1107</v>
      </c>
      <c r="G210" s="113" t="s">
        <v>1339</v>
      </c>
    </row>
    <row r="211" spans="1:7" ht="30" x14ac:dyDescent="0.25">
      <c r="A211" s="169"/>
      <c r="B211" s="112" t="s">
        <v>1724</v>
      </c>
      <c r="C211" s="112" t="s">
        <v>1725</v>
      </c>
      <c r="D211" s="112" t="s">
        <v>1726</v>
      </c>
      <c r="E211" s="112" t="s">
        <v>1668</v>
      </c>
      <c r="F211" s="112" t="s">
        <v>1727</v>
      </c>
      <c r="G211" s="112" t="s">
        <v>1374</v>
      </c>
    </row>
    <row r="212" spans="1:7" ht="15" x14ac:dyDescent="0.25">
      <c r="A212" s="169"/>
      <c r="B212" s="112" t="s">
        <v>1728</v>
      </c>
      <c r="C212" s="112" t="s">
        <v>1729</v>
      </c>
      <c r="D212" s="112" t="s">
        <v>1730</v>
      </c>
      <c r="E212" s="112" t="s">
        <v>1668</v>
      </c>
      <c r="F212" s="112" t="s">
        <v>1731</v>
      </c>
      <c r="G212" s="112" t="s">
        <v>1374</v>
      </c>
    </row>
    <row r="213" spans="1:7" ht="75" x14ac:dyDescent="0.25">
      <c r="A213" s="169"/>
      <c r="B213" s="112" t="s">
        <v>1761</v>
      </c>
      <c r="C213" s="112" t="s">
        <v>1762</v>
      </c>
      <c r="D213" s="112" t="s">
        <v>1763</v>
      </c>
      <c r="E213" s="112" t="s">
        <v>1668</v>
      </c>
      <c r="F213" s="112" t="s">
        <v>1764</v>
      </c>
      <c r="G213" s="112" t="s">
        <v>1374</v>
      </c>
    </row>
    <row r="214" spans="1:7" ht="75" x14ac:dyDescent="0.25">
      <c r="A214" s="169"/>
      <c r="B214" s="112" t="s">
        <v>1765</v>
      </c>
      <c r="C214" s="112" t="s">
        <v>1766</v>
      </c>
      <c r="D214" s="112" t="s">
        <v>1767</v>
      </c>
      <c r="E214" s="112" t="s">
        <v>1768</v>
      </c>
      <c r="F214" s="112" t="s">
        <v>1769</v>
      </c>
      <c r="G214" s="112" t="s">
        <v>1374</v>
      </c>
    </row>
    <row r="215" spans="1:7" ht="45" x14ac:dyDescent="0.25">
      <c r="A215" s="169"/>
      <c r="B215" s="112" t="s">
        <v>1774</v>
      </c>
      <c r="C215" s="112" t="s">
        <v>1775</v>
      </c>
      <c r="D215" s="112" t="s">
        <v>1776</v>
      </c>
      <c r="E215" s="112" t="s">
        <v>1530</v>
      </c>
      <c r="F215" s="112" t="s">
        <v>1777</v>
      </c>
      <c r="G215" s="112" t="s">
        <v>1374</v>
      </c>
    </row>
    <row r="216" spans="1:7" ht="30" x14ac:dyDescent="0.25">
      <c r="A216" s="169"/>
      <c r="B216" s="112" t="s">
        <v>1778</v>
      </c>
      <c r="C216" s="112" t="s">
        <v>1779</v>
      </c>
      <c r="D216" s="112" t="s">
        <v>1780</v>
      </c>
      <c r="E216" s="112" t="s">
        <v>1781</v>
      </c>
      <c r="F216" s="112" t="s">
        <v>1688</v>
      </c>
      <c r="G216" s="112" t="s">
        <v>1374</v>
      </c>
    </row>
    <row r="217" spans="1:7" ht="30" x14ac:dyDescent="0.25">
      <c r="A217" s="169"/>
      <c r="B217" s="112" t="s">
        <v>1782</v>
      </c>
      <c r="C217" s="112" t="s">
        <v>1783</v>
      </c>
      <c r="D217" s="112" t="s">
        <v>1784</v>
      </c>
      <c r="E217" s="112" t="s">
        <v>1785</v>
      </c>
      <c r="F217" s="112" t="s">
        <v>1786</v>
      </c>
      <c r="G217" s="112" t="s">
        <v>1374</v>
      </c>
    </row>
    <row r="218" spans="1:7" ht="15" x14ac:dyDescent="0.25">
      <c r="A218" s="169"/>
      <c r="B218" s="112" t="s">
        <v>1787</v>
      </c>
      <c r="C218" s="112" t="s">
        <v>1788</v>
      </c>
      <c r="D218" s="112" t="s">
        <v>1789</v>
      </c>
      <c r="E218" s="112" t="s">
        <v>1668</v>
      </c>
      <c r="F218" s="112" t="s">
        <v>1790</v>
      </c>
      <c r="G218" s="112" t="s">
        <v>1363</v>
      </c>
    </row>
    <row r="219" spans="1:7" ht="15" x14ac:dyDescent="0.25">
      <c r="A219" s="169"/>
      <c r="B219" s="112" t="s">
        <v>1791</v>
      </c>
      <c r="C219" s="112" t="s">
        <v>1792</v>
      </c>
      <c r="D219" s="112" t="s">
        <v>1793</v>
      </c>
      <c r="E219" s="112" t="s">
        <v>1668</v>
      </c>
      <c r="F219" s="112" t="s">
        <v>1794</v>
      </c>
      <c r="G219" s="112" t="s">
        <v>1374</v>
      </c>
    </row>
    <row r="220" spans="1:7" ht="30" x14ac:dyDescent="0.25">
      <c r="A220" s="169"/>
      <c r="B220" s="112" t="s">
        <v>1804</v>
      </c>
      <c r="C220" s="112" t="s">
        <v>1805</v>
      </c>
      <c r="D220" s="112" t="s">
        <v>1806</v>
      </c>
      <c r="E220" s="112" t="s">
        <v>1807</v>
      </c>
      <c r="F220" s="112" t="s">
        <v>1808</v>
      </c>
      <c r="G220" s="113" t="s">
        <v>1339</v>
      </c>
    </row>
    <row r="221" spans="1:7" ht="30" x14ac:dyDescent="0.25">
      <c r="A221" s="169"/>
      <c r="B221" s="112" t="s">
        <v>1809</v>
      </c>
      <c r="C221" s="112" t="s">
        <v>1810</v>
      </c>
      <c r="D221" s="112" t="s">
        <v>1811</v>
      </c>
      <c r="E221" s="112" t="s">
        <v>1710</v>
      </c>
      <c r="F221" s="112" t="s">
        <v>1808</v>
      </c>
      <c r="G221" s="112" t="s">
        <v>1374</v>
      </c>
    </row>
    <row r="222" spans="1:7" ht="15" x14ac:dyDescent="0.25">
      <c r="A222" s="169"/>
      <c r="B222" s="112" t="s">
        <v>1812</v>
      </c>
      <c r="C222" s="112" t="s">
        <v>1813</v>
      </c>
      <c r="D222" s="112" t="s">
        <v>1814</v>
      </c>
      <c r="E222" s="112" t="s">
        <v>1668</v>
      </c>
      <c r="F222" s="112" t="s">
        <v>1815</v>
      </c>
      <c r="G222" s="112" t="s">
        <v>1374</v>
      </c>
    </row>
    <row r="223" spans="1:7" ht="45" x14ac:dyDescent="0.25">
      <c r="A223" s="169"/>
      <c r="B223" s="112" t="s">
        <v>1816</v>
      </c>
      <c r="C223" s="112" t="s">
        <v>1817</v>
      </c>
      <c r="D223" s="112" t="s">
        <v>1818</v>
      </c>
      <c r="E223" s="112" t="s">
        <v>1819</v>
      </c>
      <c r="F223" s="112" t="s">
        <v>1820</v>
      </c>
      <c r="G223" s="112" t="s">
        <v>1374</v>
      </c>
    </row>
    <row r="224" spans="1:7" ht="15" x14ac:dyDescent="0.25">
      <c r="A224" s="169"/>
      <c r="B224" s="112" t="s">
        <v>1821</v>
      </c>
      <c r="C224" s="112" t="s">
        <v>1822</v>
      </c>
      <c r="D224" s="112" t="s">
        <v>1823</v>
      </c>
      <c r="E224" s="112" t="s">
        <v>1687</v>
      </c>
      <c r="F224" s="112" t="s">
        <v>1688</v>
      </c>
      <c r="G224" s="112" t="s">
        <v>1374</v>
      </c>
    </row>
    <row r="225" spans="1:7" ht="15" x14ac:dyDescent="0.25">
      <c r="A225" s="169"/>
      <c r="B225" s="112" t="s">
        <v>1824</v>
      </c>
      <c r="C225" s="112" t="s">
        <v>1825</v>
      </c>
      <c r="D225" s="112" t="s">
        <v>1826</v>
      </c>
      <c r="E225" s="112" t="s">
        <v>1668</v>
      </c>
      <c r="F225" s="112" t="s">
        <v>1827</v>
      </c>
      <c r="G225" s="112" t="s">
        <v>1363</v>
      </c>
    </row>
    <row r="226" spans="1:7" ht="15" x14ac:dyDescent="0.25">
      <c r="A226" s="169"/>
      <c r="B226" s="112" t="s">
        <v>1828</v>
      </c>
      <c r="C226" s="112" t="s">
        <v>1829</v>
      </c>
      <c r="D226" s="112" t="s">
        <v>1830</v>
      </c>
      <c r="E226" s="112" t="s">
        <v>1668</v>
      </c>
      <c r="F226" s="112" t="s">
        <v>1831</v>
      </c>
      <c r="G226" s="112" t="s">
        <v>1363</v>
      </c>
    </row>
    <row r="227" spans="1:7" ht="30" x14ac:dyDescent="0.25">
      <c r="A227" s="169"/>
      <c r="B227" s="112" t="s">
        <v>1849</v>
      </c>
      <c r="C227" s="112" t="s">
        <v>1850</v>
      </c>
      <c r="D227" s="112" t="s">
        <v>1851</v>
      </c>
      <c r="E227" s="112" t="s">
        <v>1668</v>
      </c>
      <c r="F227" s="112" t="s">
        <v>1852</v>
      </c>
      <c r="G227" s="112" t="s">
        <v>1363</v>
      </c>
    </row>
    <row r="228" spans="1:7" ht="15" x14ac:dyDescent="0.25">
      <c r="A228" s="169"/>
      <c r="B228" s="112" t="s">
        <v>1853</v>
      </c>
      <c r="C228" s="112" t="s">
        <v>1854</v>
      </c>
      <c r="D228" s="112" t="s">
        <v>1855</v>
      </c>
      <c r="E228" s="112" t="s">
        <v>1668</v>
      </c>
      <c r="F228" s="112" t="s">
        <v>1856</v>
      </c>
      <c r="G228" s="112" t="s">
        <v>1363</v>
      </c>
    </row>
    <row r="229" spans="1:7" ht="45" x14ac:dyDescent="0.25">
      <c r="A229" s="169"/>
      <c r="B229" s="112" t="s">
        <v>1857</v>
      </c>
      <c r="C229" s="112" t="s">
        <v>1858</v>
      </c>
      <c r="D229" s="112" t="s">
        <v>1859</v>
      </c>
      <c r="E229" s="112" t="s">
        <v>1819</v>
      </c>
      <c r="F229" s="112" t="s">
        <v>1860</v>
      </c>
      <c r="G229" s="112" t="s">
        <v>1374</v>
      </c>
    </row>
    <row r="230" spans="1:7" ht="90" x14ac:dyDescent="0.25">
      <c r="A230" s="169"/>
      <c r="B230" s="112" t="s">
        <v>1861</v>
      </c>
      <c r="C230" s="112" t="s">
        <v>1862</v>
      </c>
      <c r="D230" s="112" t="s">
        <v>1863</v>
      </c>
      <c r="E230" s="112" t="s">
        <v>1608</v>
      </c>
      <c r="F230" s="112" t="s">
        <v>1114</v>
      </c>
      <c r="G230" s="112" t="s">
        <v>1374</v>
      </c>
    </row>
    <row r="231" spans="1:7" ht="15" x14ac:dyDescent="0.25">
      <c r="A231" s="169"/>
      <c r="B231" s="112" t="s">
        <v>1864</v>
      </c>
      <c r="C231" s="112" t="s">
        <v>1865</v>
      </c>
      <c r="D231" s="112" t="s">
        <v>1866</v>
      </c>
      <c r="E231" s="112" t="s">
        <v>1668</v>
      </c>
      <c r="F231" s="112" t="s">
        <v>1867</v>
      </c>
      <c r="G231" s="112" t="s">
        <v>1363</v>
      </c>
    </row>
    <row r="232" spans="1:7" ht="15" x14ac:dyDescent="0.15">
      <c r="A232" s="174" t="s">
        <v>1876</v>
      </c>
      <c r="B232" s="127"/>
      <c r="C232" s="127"/>
      <c r="D232" s="127"/>
      <c r="E232" s="127"/>
      <c r="F232" s="127"/>
      <c r="G232" s="173"/>
    </row>
    <row r="233" spans="1:7" ht="30" x14ac:dyDescent="0.25">
      <c r="A233" s="172"/>
      <c r="B233" s="112" t="s">
        <v>1661</v>
      </c>
      <c r="C233" s="112" t="s">
        <v>1662</v>
      </c>
      <c r="D233" s="112" t="s">
        <v>1663</v>
      </c>
      <c r="E233" s="112" t="s">
        <v>1356</v>
      </c>
      <c r="F233" s="112" t="s">
        <v>1664</v>
      </c>
      <c r="G233" s="112" t="s">
        <v>1363</v>
      </c>
    </row>
    <row r="234" spans="1:7" ht="15" x14ac:dyDescent="0.25">
      <c r="A234" s="172"/>
      <c r="B234" s="112" t="s">
        <v>1665</v>
      </c>
      <c r="C234" s="112" t="s">
        <v>1666</v>
      </c>
      <c r="D234" s="112" t="s">
        <v>1667</v>
      </c>
      <c r="E234" s="112" t="s">
        <v>1668</v>
      </c>
      <c r="F234" s="112" t="s">
        <v>1669</v>
      </c>
      <c r="G234" s="112" t="s">
        <v>1363</v>
      </c>
    </row>
    <row r="235" spans="1:7" ht="15" x14ac:dyDescent="0.25">
      <c r="A235" s="172"/>
      <c r="B235" s="112" t="s">
        <v>1675</v>
      </c>
      <c r="C235" s="112" t="s">
        <v>1676</v>
      </c>
      <c r="D235" s="112" t="s">
        <v>1677</v>
      </c>
      <c r="E235" s="112" t="s">
        <v>1678</v>
      </c>
      <c r="F235" s="112" t="s">
        <v>1679</v>
      </c>
      <c r="G235" s="112" t="s">
        <v>1363</v>
      </c>
    </row>
    <row r="236" spans="1:7" ht="45" x14ac:dyDescent="0.25">
      <c r="A236" s="172"/>
      <c r="B236" s="112" t="s">
        <v>1680</v>
      </c>
      <c r="C236" s="112" t="s">
        <v>1681</v>
      </c>
      <c r="D236" s="112" t="s">
        <v>1682</v>
      </c>
      <c r="E236" s="112" t="s">
        <v>1530</v>
      </c>
      <c r="F236" s="112" t="s">
        <v>1683</v>
      </c>
      <c r="G236" s="112" t="s">
        <v>1374</v>
      </c>
    </row>
    <row r="237" spans="1:7" ht="15" x14ac:dyDescent="0.25">
      <c r="A237" s="172"/>
      <c r="B237" s="112" t="s">
        <v>1684</v>
      </c>
      <c r="C237" s="112" t="s">
        <v>1685</v>
      </c>
      <c r="D237" s="112" t="s">
        <v>1686</v>
      </c>
      <c r="E237" s="112" t="s">
        <v>1687</v>
      </c>
      <c r="F237" s="112" t="s">
        <v>1688</v>
      </c>
      <c r="G237" s="112" t="s">
        <v>1374</v>
      </c>
    </row>
    <row r="238" spans="1:7" ht="75" x14ac:dyDescent="0.25">
      <c r="A238" s="172"/>
      <c r="B238" s="112" t="s">
        <v>1697</v>
      </c>
      <c r="C238" s="112" t="s">
        <v>1698</v>
      </c>
      <c r="D238" s="112" t="s">
        <v>1699</v>
      </c>
      <c r="E238" s="112" t="s">
        <v>1700</v>
      </c>
      <c r="F238" s="112" t="s">
        <v>1701</v>
      </c>
      <c r="G238" s="112" t="s">
        <v>1363</v>
      </c>
    </row>
    <row r="239" spans="1:7" ht="45" x14ac:dyDescent="0.25">
      <c r="A239" s="172"/>
      <c r="B239" s="112" t="s">
        <v>1702</v>
      </c>
      <c r="C239" s="112" t="s">
        <v>1703</v>
      </c>
      <c r="D239" s="112" t="s">
        <v>1704</v>
      </c>
      <c r="E239" s="112" t="s">
        <v>1705</v>
      </c>
      <c r="F239" s="112" t="s">
        <v>1706</v>
      </c>
      <c r="G239" s="113" t="s">
        <v>1339</v>
      </c>
    </row>
    <row r="240" spans="1:7" ht="60" x14ac:dyDescent="0.25">
      <c r="A240" s="172"/>
      <c r="B240" s="112" t="s">
        <v>1707</v>
      </c>
      <c r="C240" s="112" t="s">
        <v>1708</v>
      </c>
      <c r="D240" s="112" t="s">
        <v>1709</v>
      </c>
      <c r="E240" s="112" t="s">
        <v>1710</v>
      </c>
      <c r="F240" s="112" t="s">
        <v>1711</v>
      </c>
      <c r="G240" s="112" t="s">
        <v>1363</v>
      </c>
    </row>
    <row r="241" spans="1:7" ht="15" x14ac:dyDescent="0.25">
      <c r="A241" s="172"/>
      <c r="B241" s="112" t="s">
        <v>1712</v>
      </c>
      <c r="C241" s="112" t="s">
        <v>1713</v>
      </c>
      <c r="D241" s="112" t="s">
        <v>1714</v>
      </c>
      <c r="E241" s="112" t="s">
        <v>1668</v>
      </c>
      <c r="F241" s="112" t="s">
        <v>1715</v>
      </c>
      <c r="G241" s="112" t="s">
        <v>1363</v>
      </c>
    </row>
    <row r="242" spans="1:7" ht="30" x14ac:dyDescent="0.25">
      <c r="A242" s="172"/>
      <c r="B242" s="112" t="s">
        <v>1721</v>
      </c>
      <c r="C242" s="112" t="s">
        <v>1722</v>
      </c>
      <c r="D242" s="112" t="s">
        <v>1723</v>
      </c>
      <c r="E242" s="112" t="s">
        <v>1719</v>
      </c>
      <c r="F242" s="112" t="s">
        <v>1107</v>
      </c>
      <c r="G242" s="113" t="s">
        <v>1339</v>
      </c>
    </row>
    <row r="243" spans="1:7" ht="30" x14ac:dyDescent="0.25">
      <c r="A243" s="172"/>
      <c r="B243" s="112" t="s">
        <v>1724</v>
      </c>
      <c r="C243" s="112" t="s">
        <v>1725</v>
      </c>
      <c r="D243" s="112" t="s">
        <v>1726</v>
      </c>
      <c r="E243" s="112" t="s">
        <v>1668</v>
      </c>
      <c r="F243" s="112" t="s">
        <v>1727</v>
      </c>
      <c r="G243" s="112" t="s">
        <v>1374</v>
      </c>
    </row>
    <row r="244" spans="1:7" ht="15" x14ac:dyDescent="0.25">
      <c r="A244" s="172"/>
      <c r="B244" s="112" t="s">
        <v>1728</v>
      </c>
      <c r="C244" s="112" t="s">
        <v>1729</v>
      </c>
      <c r="D244" s="112" t="s">
        <v>1730</v>
      </c>
      <c r="E244" s="112" t="s">
        <v>1668</v>
      </c>
      <c r="F244" s="112" t="s">
        <v>1731</v>
      </c>
      <c r="G244" s="112" t="s">
        <v>1374</v>
      </c>
    </row>
    <row r="245" spans="1:7" ht="75" x14ac:dyDescent="0.25">
      <c r="A245" s="172"/>
      <c r="B245" s="112" t="s">
        <v>1761</v>
      </c>
      <c r="C245" s="112" t="s">
        <v>1762</v>
      </c>
      <c r="D245" s="112" t="s">
        <v>1763</v>
      </c>
      <c r="E245" s="112" t="s">
        <v>1668</v>
      </c>
      <c r="F245" s="112" t="s">
        <v>1764</v>
      </c>
      <c r="G245" s="112" t="s">
        <v>1374</v>
      </c>
    </row>
    <row r="246" spans="1:7" ht="75" x14ac:dyDescent="0.25">
      <c r="A246" s="172"/>
      <c r="B246" s="112" t="s">
        <v>1765</v>
      </c>
      <c r="C246" s="112" t="s">
        <v>1766</v>
      </c>
      <c r="D246" s="112" t="s">
        <v>1767</v>
      </c>
      <c r="E246" s="112" t="s">
        <v>1768</v>
      </c>
      <c r="F246" s="112" t="s">
        <v>1769</v>
      </c>
      <c r="G246" s="112" t="s">
        <v>1374</v>
      </c>
    </row>
    <row r="247" spans="1:7" ht="45" x14ac:dyDescent="0.25">
      <c r="A247" s="172"/>
      <c r="B247" s="112" t="s">
        <v>1774</v>
      </c>
      <c r="C247" s="112" t="s">
        <v>1775</v>
      </c>
      <c r="D247" s="112" t="s">
        <v>1776</v>
      </c>
      <c r="E247" s="112" t="s">
        <v>1530</v>
      </c>
      <c r="F247" s="112" t="s">
        <v>1777</v>
      </c>
      <c r="G247" s="112" t="s">
        <v>1374</v>
      </c>
    </row>
    <row r="248" spans="1:7" ht="30" x14ac:dyDescent="0.25">
      <c r="A248" s="172"/>
      <c r="B248" s="112" t="s">
        <v>1778</v>
      </c>
      <c r="C248" s="112" t="s">
        <v>1779</v>
      </c>
      <c r="D248" s="112" t="s">
        <v>1780</v>
      </c>
      <c r="E248" s="112" t="s">
        <v>1781</v>
      </c>
      <c r="F248" s="112" t="s">
        <v>1688</v>
      </c>
      <c r="G248" s="112" t="s">
        <v>1374</v>
      </c>
    </row>
    <row r="249" spans="1:7" ht="30" x14ac:dyDescent="0.25">
      <c r="A249" s="172"/>
      <c r="B249" s="112" t="s">
        <v>1782</v>
      </c>
      <c r="C249" s="112" t="s">
        <v>1783</v>
      </c>
      <c r="D249" s="112" t="s">
        <v>1784</v>
      </c>
      <c r="E249" s="112" t="s">
        <v>1785</v>
      </c>
      <c r="F249" s="112" t="s">
        <v>1786</v>
      </c>
      <c r="G249" s="112" t="s">
        <v>1374</v>
      </c>
    </row>
    <row r="250" spans="1:7" ht="15" x14ac:dyDescent="0.25">
      <c r="A250" s="172"/>
      <c r="B250" s="112" t="s">
        <v>1787</v>
      </c>
      <c r="C250" s="112" t="s">
        <v>1788</v>
      </c>
      <c r="D250" s="112" t="s">
        <v>1789</v>
      </c>
      <c r="E250" s="112" t="s">
        <v>1668</v>
      </c>
      <c r="F250" s="112" t="s">
        <v>1790</v>
      </c>
      <c r="G250" s="112" t="s">
        <v>1363</v>
      </c>
    </row>
    <row r="251" spans="1:7" ht="15" x14ac:dyDescent="0.25">
      <c r="A251" s="172"/>
      <c r="B251" s="112" t="s">
        <v>1791</v>
      </c>
      <c r="C251" s="112" t="s">
        <v>1792</v>
      </c>
      <c r="D251" s="112" t="s">
        <v>1793</v>
      </c>
      <c r="E251" s="112" t="s">
        <v>1668</v>
      </c>
      <c r="F251" s="112" t="s">
        <v>1794</v>
      </c>
      <c r="G251" s="112" t="s">
        <v>1374</v>
      </c>
    </row>
    <row r="252" spans="1:7" ht="30" x14ac:dyDescent="0.25">
      <c r="A252" s="172"/>
      <c r="B252" s="112" t="s">
        <v>1804</v>
      </c>
      <c r="C252" s="112" t="s">
        <v>1805</v>
      </c>
      <c r="D252" s="112" t="s">
        <v>1806</v>
      </c>
      <c r="E252" s="112" t="s">
        <v>1807</v>
      </c>
      <c r="F252" s="112" t="s">
        <v>1808</v>
      </c>
      <c r="G252" s="113" t="s">
        <v>1339</v>
      </c>
    </row>
    <row r="253" spans="1:7" ht="30" x14ac:dyDescent="0.25">
      <c r="A253" s="172"/>
      <c r="B253" s="112" t="s">
        <v>1809</v>
      </c>
      <c r="C253" s="112" t="s">
        <v>1810</v>
      </c>
      <c r="D253" s="112" t="s">
        <v>1811</v>
      </c>
      <c r="E253" s="112" t="s">
        <v>1710</v>
      </c>
      <c r="F253" s="112" t="s">
        <v>1808</v>
      </c>
      <c r="G253" s="112" t="s">
        <v>1374</v>
      </c>
    </row>
    <row r="254" spans="1:7" ht="15" x14ac:dyDescent="0.25">
      <c r="A254" s="172"/>
      <c r="B254" s="112" t="s">
        <v>1812</v>
      </c>
      <c r="C254" s="112" t="s">
        <v>1813</v>
      </c>
      <c r="D254" s="112" t="s">
        <v>1814</v>
      </c>
      <c r="E254" s="112" t="s">
        <v>1668</v>
      </c>
      <c r="F254" s="112" t="s">
        <v>1815</v>
      </c>
      <c r="G254" s="112" t="s">
        <v>1374</v>
      </c>
    </row>
    <row r="255" spans="1:7" ht="45" x14ac:dyDescent="0.25">
      <c r="A255" s="172"/>
      <c r="B255" s="112" t="s">
        <v>1816</v>
      </c>
      <c r="C255" s="112" t="s">
        <v>1817</v>
      </c>
      <c r="D255" s="112" t="s">
        <v>1818</v>
      </c>
      <c r="E255" s="112" t="s">
        <v>1819</v>
      </c>
      <c r="F255" s="112" t="s">
        <v>1820</v>
      </c>
      <c r="G255" s="112" t="s">
        <v>1374</v>
      </c>
    </row>
    <row r="256" spans="1:7" ht="15" x14ac:dyDescent="0.25">
      <c r="A256" s="172"/>
      <c r="B256" s="112" t="s">
        <v>1821</v>
      </c>
      <c r="C256" s="112" t="s">
        <v>1822</v>
      </c>
      <c r="D256" s="112" t="s">
        <v>1823</v>
      </c>
      <c r="E256" s="112" t="s">
        <v>1687</v>
      </c>
      <c r="F256" s="112" t="s">
        <v>1688</v>
      </c>
      <c r="G256" s="112" t="s">
        <v>1374</v>
      </c>
    </row>
    <row r="257" spans="1:7" ht="15" x14ac:dyDescent="0.25">
      <c r="A257" s="172"/>
      <c r="B257" s="112" t="s">
        <v>1824</v>
      </c>
      <c r="C257" s="112" t="s">
        <v>1825</v>
      </c>
      <c r="D257" s="112" t="s">
        <v>1826</v>
      </c>
      <c r="E257" s="112" t="s">
        <v>1668</v>
      </c>
      <c r="F257" s="112" t="s">
        <v>1827</v>
      </c>
      <c r="G257" s="112" t="s">
        <v>1363</v>
      </c>
    </row>
    <row r="258" spans="1:7" ht="15" x14ac:dyDescent="0.25">
      <c r="A258" s="172"/>
      <c r="B258" s="112" t="s">
        <v>1828</v>
      </c>
      <c r="C258" s="112" t="s">
        <v>1829</v>
      </c>
      <c r="D258" s="112" t="s">
        <v>1830</v>
      </c>
      <c r="E258" s="112" t="s">
        <v>1668</v>
      </c>
      <c r="F258" s="112" t="s">
        <v>1831</v>
      </c>
      <c r="G258" s="112" t="s">
        <v>1363</v>
      </c>
    </row>
    <row r="259" spans="1:7" ht="15" x14ac:dyDescent="0.25">
      <c r="A259" s="172"/>
      <c r="B259" s="112" t="s">
        <v>1864</v>
      </c>
      <c r="C259" s="112" t="s">
        <v>1865</v>
      </c>
      <c r="D259" s="112" t="s">
        <v>1866</v>
      </c>
      <c r="E259" s="112" t="s">
        <v>1668</v>
      </c>
      <c r="F259" s="112" t="s">
        <v>1867</v>
      </c>
      <c r="G259" s="112" t="s">
        <v>1363</v>
      </c>
    </row>
    <row r="260" spans="1:7" ht="15" x14ac:dyDescent="0.15">
      <c r="A260" s="177" t="s">
        <v>1877</v>
      </c>
      <c r="B260" s="128"/>
      <c r="C260" s="128"/>
      <c r="D260" s="128"/>
      <c r="E260" s="128"/>
      <c r="F260" s="128"/>
      <c r="G260" s="176"/>
    </row>
    <row r="261" spans="1:7" ht="30" x14ac:dyDescent="0.25">
      <c r="A261" s="175"/>
      <c r="B261" s="112" t="s">
        <v>1661</v>
      </c>
      <c r="C261" s="112" t="s">
        <v>1662</v>
      </c>
      <c r="D261" s="112" t="s">
        <v>1663</v>
      </c>
      <c r="E261" s="112" t="s">
        <v>1356</v>
      </c>
      <c r="F261" s="112" t="s">
        <v>1664</v>
      </c>
      <c r="G261" s="112" t="s">
        <v>1363</v>
      </c>
    </row>
    <row r="262" spans="1:7" ht="15" x14ac:dyDescent="0.25">
      <c r="A262" s="175"/>
      <c r="B262" s="112" t="s">
        <v>1665</v>
      </c>
      <c r="C262" s="112" t="s">
        <v>1666</v>
      </c>
      <c r="D262" s="112" t="s">
        <v>1667</v>
      </c>
      <c r="E262" s="112" t="s">
        <v>1668</v>
      </c>
      <c r="F262" s="112" t="s">
        <v>1669</v>
      </c>
      <c r="G262" s="112" t="s">
        <v>1363</v>
      </c>
    </row>
    <row r="263" spans="1:7" ht="90" x14ac:dyDescent="0.25">
      <c r="A263" s="175"/>
      <c r="B263" s="112" t="s">
        <v>1670</v>
      </c>
      <c r="C263" s="112" t="s">
        <v>1671</v>
      </c>
      <c r="D263" s="112" t="s">
        <v>1672</v>
      </c>
      <c r="E263" s="112" t="s">
        <v>1673</v>
      </c>
      <c r="F263" s="112" t="s">
        <v>1674</v>
      </c>
      <c r="G263" s="112" t="s">
        <v>1363</v>
      </c>
    </row>
    <row r="264" spans="1:7" ht="15" x14ac:dyDescent="0.25">
      <c r="A264" s="175"/>
      <c r="B264" s="112" t="s">
        <v>1675</v>
      </c>
      <c r="C264" s="112" t="s">
        <v>1676</v>
      </c>
      <c r="D264" s="112" t="s">
        <v>1677</v>
      </c>
      <c r="E264" s="112" t="s">
        <v>1678</v>
      </c>
      <c r="F264" s="112" t="s">
        <v>1679</v>
      </c>
      <c r="G264" s="112" t="s">
        <v>1363</v>
      </c>
    </row>
    <row r="265" spans="1:7" ht="45" x14ac:dyDescent="0.25">
      <c r="A265" s="175"/>
      <c r="B265" s="112" t="s">
        <v>1680</v>
      </c>
      <c r="C265" s="112" t="s">
        <v>1681</v>
      </c>
      <c r="D265" s="112" t="s">
        <v>1682</v>
      </c>
      <c r="E265" s="112" t="s">
        <v>1530</v>
      </c>
      <c r="F265" s="112" t="s">
        <v>1683</v>
      </c>
      <c r="G265" s="112" t="s">
        <v>1374</v>
      </c>
    </row>
    <row r="266" spans="1:7" ht="15" x14ac:dyDescent="0.25">
      <c r="A266" s="175"/>
      <c r="B266" s="112" t="s">
        <v>1684</v>
      </c>
      <c r="C266" s="112" t="s">
        <v>1685</v>
      </c>
      <c r="D266" s="112" t="s">
        <v>1686</v>
      </c>
      <c r="E266" s="112" t="s">
        <v>1687</v>
      </c>
      <c r="F266" s="112" t="s">
        <v>1688</v>
      </c>
      <c r="G266" s="112" t="s">
        <v>1374</v>
      </c>
    </row>
    <row r="267" spans="1:7" ht="75" x14ac:dyDescent="0.25">
      <c r="A267" s="175"/>
      <c r="B267" s="112" t="s">
        <v>1697</v>
      </c>
      <c r="C267" s="112" t="s">
        <v>1698</v>
      </c>
      <c r="D267" s="112" t="s">
        <v>1699</v>
      </c>
      <c r="E267" s="112" t="s">
        <v>1700</v>
      </c>
      <c r="F267" s="112" t="s">
        <v>1701</v>
      </c>
      <c r="G267" s="112" t="s">
        <v>1363</v>
      </c>
    </row>
    <row r="268" spans="1:7" ht="45" x14ac:dyDescent="0.25">
      <c r="A268" s="175"/>
      <c r="B268" s="112" t="s">
        <v>1702</v>
      </c>
      <c r="C268" s="112" t="s">
        <v>1703</v>
      </c>
      <c r="D268" s="112" t="s">
        <v>1704</v>
      </c>
      <c r="E268" s="112" t="s">
        <v>1705</v>
      </c>
      <c r="F268" s="112" t="s">
        <v>1706</v>
      </c>
      <c r="G268" s="112" t="s">
        <v>1374</v>
      </c>
    </row>
    <row r="269" spans="1:7" ht="60" x14ac:dyDescent="0.25">
      <c r="A269" s="175"/>
      <c r="B269" s="112" t="s">
        <v>1707</v>
      </c>
      <c r="C269" s="112" t="s">
        <v>1708</v>
      </c>
      <c r="D269" s="112" t="s">
        <v>1709</v>
      </c>
      <c r="E269" s="112" t="s">
        <v>1710</v>
      </c>
      <c r="F269" s="112" t="s">
        <v>1711</v>
      </c>
      <c r="G269" s="112" t="s">
        <v>1363</v>
      </c>
    </row>
    <row r="270" spans="1:7" ht="15" x14ac:dyDescent="0.25">
      <c r="A270" s="175"/>
      <c r="B270" s="112" t="s">
        <v>1712</v>
      </c>
      <c r="C270" s="112" t="s">
        <v>1713</v>
      </c>
      <c r="D270" s="112" t="s">
        <v>1714</v>
      </c>
      <c r="E270" s="112" t="s">
        <v>1668</v>
      </c>
      <c r="F270" s="112" t="s">
        <v>1715</v>
      </c>
      <c r="G270" s="112" t="s">
        <v>1363</v>
      </c>
    </row>
    <row r="271" spans="1:7" ht="15" x14ac:dyDescent="0.25">
      <c r="A271" s="175"/>
      <c r="B271" s="112" t="s">
        <v>1716</v>
      </c>
      <c r="C271" s="112" t="s">
        <v>1717</v>
      </c>
      <c r="D271" s="112" t="s">
        <v>1718</v>
      </c>
      <c r="E271" s="112" t="s">
        <v>1719</v>
      </c>
      <c r="F271" s="112" t="s">
        <v>1720</v>
      </c>
      <c r="G271" s="112" t="s">
        <v>1374</v>
      </c>
    </row>
    <row r="272" spans="1:7" ht="30" x14ac:dyDescent="0.25">
      <c r="A272" s="175"/>
      <c r="B272" s="112" t="s">
        <v>1721</v>
      </c>
      <c r="C272" s="112" t="s">
        <v>1722</v>
      </c>
      <c r="D272" s="112" t="s">
        <v>1723</v>
      </c>
      <c r="E272" s="112" t="s">
        <v>1719</v>
      </c>
      <c r="F272" s="112" t="s">
        <v>1107</v>
      </c>
      <c r="G272" s="113" t="s">
        <v>1339</v>
      </c>
    </row>
    <row r="273" spans="1:7" ht="15" x14ac:dyDescent="0.25">
      <c r="A273" s="175"/>
      <c r="B273" s="112" t="s">
        <v>1728</v>
      </c>
      <c r="C273" s="112" t="s">
        <v>1729</v>
      </c>
      <c r="D273" s="112" t="s">
        <v>1730</v>
      </c>
      <c r="E273" s="112" t="s">
        <v>1668</v>
      </c>
      <c r="F273" s="112" t="s">
        <v>1731</v>
      </c>
      <c r="G273" s="112" t="s">
        <v>1374</v>
      </c>
    </row>
    <row r="274" spans="1:7" ht="15" x14ac:dyDescent="0.25">
      <c r="A274" s="175"/>
      <c r="B274" s="112" t="s">
        <v>1732</v>
      </c>
      <c r="C274" s="112" t="s">
        <v>1733</v>
      </c>
      <c r="D274" s="112" t="s">
        <v>1734</v>
      </c>
      <c r="E274" s="112" t="s">
        <v>1668</v>
      </c>
      <c r="F274" s="112" t="s">
        <v>1735</v>
      </c>
      <c r="G274" s="112" t="s">
        <v>1363</v>
      </c>
    </row>
    <row r="275" spans="1:7" ht="15" x14ac:dyDescent="0.25">
      <c r="A275" s="175"/>
      <c r="B275" s="112" t="s">
        <v>1736</v>
      </c>
      <c r="C275" s="112" t="s">
        <v>1737</v>
      </c>
      <c r="D275" s="112" t="s">
        <v>1738</v>
      </c>
      <c r="E275" s="112" t="s">
        <v>1416</v>
      </c>
      <c r="F275" s="112" t="s">
        <v>1739</v>
      </c>
      <c r="G275" s="112" t="s">
        <v>1374</v>
      </c>
    </row>
    <row r="276" spans="1:7" ht="30" x14ac:dyDescent="0.25">
      <c r="A276" s="175"/>
      <c r="B276" s="112" t="s">
        <v>1740</v>
      </c>
      <c r="C276" s="112" t="s">
        <v>1741</v>
      </c>
      <c r="D276" s="112" t="s">
        <v>1742</v>
      </c>
      <c r="E276" s="112" t="s">
        <v>1687</v>
      </c>
      <c r="F276" s="112" t="s">
        <v>1688</v>
      </c>
      <c r="G276" s="112" t="s">
        <v>1374</v>
      </c>
    </row>
    <row r="277" spans="1:7" ht="45" x14ac:dyDescent="0.25">
      <c r="A277" s="175"/>
      <c r="B277" s="112" t="s">
        <v>1751</v>
      </c>
      <c r="C277" s="112" t="s">
        <v>1752</v>
      </c>
      <c r="D277" s="112" t="s">
        <v>1753</v>
      </c>
      <c r="E277" s="112" t="s">
        <v>1530</v>
      </c>
      <c r="F277" s="112" t="s">
        <v>1506</v>
      </c>
      <c r="G277" s="112" t="s">
        <v>1374</v>
      </c>
    </row>
    <row r="278" spans="1:7" ht="45" x14ac:dyDescent="0.25">
      <c r="A278" s="175"/>
      <c r="B278" s="112" t="s">
        <v>1754</v>
      </c>
      <c r="C278" s="112" t="s">
        <v>1755</v>
      </c>
      <c r="D278" s="112" t="s">
        <v>1756</v>
      </c>
      <c r="E278" s="112" t="s">
        <v>1750</v>
      </c>
      <c r="F278" s="112" t="s">
        <v>1114</v>
      </c>
      <c r="G278" s="112" t="s">
        <v>1374</v>
      </c>
    </row>
    <row r="279" spans="1:7" ht="15" x14ac:dyDescent="0.25">
      <c r="A279" s="175"/>
      <c r="B279" s="112" t="s">
        <v>1757</v>
      </c>
      <c r="C279" s="112" t="s">
        <v>1758</v>
      </c>
      <c r="D279" s="112" t="s">
        <v>1759</v>
      </c>
      <c r="E279" s="112" t="s">
        <v>1668</v>
      </c>
      <c r="F279" s="112" t="s">
        <v>1760</v>
      </c>
      <c r="G279" s="112" t="s">
        <v>1374</v>
      </c>
    </row>
    <row r="280" spans="1:7" ht="75" x14ac:dyDescent="0.25">
      <c r="A280" s="175"/>
      <c r="B280" s="112" t="s">
        <v>1761</v>
      </c>
      <c r="C280" s="112" t="s">
        <v>1762</v>
      </c>
      <c r="D280" s="112" t="s">
        <v>1763</v>
      </c>
      <c r="E280" s="112" t="s">
        <v>1668</v>
      </c>
      <c r="F280" s="112" t="s">
        <v>1764</v>
      </c>
      <c r="G280" s="112" t="s">
        <v>1374</v>
      </c>
    </row>
    <row r="281" spans="1:7" ht="75" x14ac:dyDescent="0.25">
      <c r="A281" s="175"/>
      <c r="B281" s="112" t="s">
        <v>1765</v>
      </c>
      <c r="C281" s="112" t="s">
        <v>1766</v>
      </c>
      <c r="D281" s="112" t="s">
        <v>1767</v>
      </c>
      <c r="E281" s="112" t="s">
        <v>1768</v>
      </c>
      <c r="F281" s="112" t="s">
        <v>1769</v>
      </c>
      <c r="G281" s="112" t="s">
        <v>1374</v>
      </c>
    </row>
    <row r="282" spans="1:7" ht="15" x14ac:dyDescent="0.25">
      <c r="A282" s="175"/>
      <c r="B282" s="112" t="s">
        <v>1770</v>
      </c>
      <c r="C282" s="112" t="s">
        <v>1771</v>
      </c>
      <c r="D282" s="112" t="s">
        <v>1668</v>
      </c>
      <c r="E282" s="112" t="s">
        <v>1772</v>
      </c>
      <c r="F282" s="112" t="s">
        <v>1773</v>
      </c>
      <c r="G282" s="112" t="s">
        <v>1363</v>
      </c>
    </row>
    <row r="283" spans="1:7" ht="45" x14ac:dyDescent="0.25">
      <c r="A283" s="175"/>
      <c r="B283" s="112" t="s">
        <v>1774</v>
      </c>
      <c r="C283" s="112" t="s">
        <v>1775</v>
      </c>
      <c r="D283" s="112" t="s">
        <v>1776</v>
      </c>
      <c r="E283" s="112" t="s">
        <v>1530</v>
      </c>
      <c r="F283" s="112" t="s">
        <v>1777</v>
      </c>
      <c r="G283" s="112" t="s">
        <v>1374</v>
      </c>
    </row>
    <row r="284" spans="1:7" ht="30" x14ac:dyDescent="0.25">
      <c r="A284" s="175"/>
      <c r="B284" s="112" t="s">
        <v>1778</v>
      </c>
      <c r="C284" s="112" t="s">
        <v>1779</v>
      </c>
      <c r="D284" s="112" t="s">
        <v>1780</v>
      </c>
      <c r="E284" s="112" t="s">
        <v>1781</v>
      </c>
      <c r="F284" s="112" t="s">
        <v>1688</v>
      </c>
      <c r="G284" s="112" t="s">
        <v>1374</v>
      </c>
    </row>
    <row r="285" spans="1:7" ht="30" x14ac:dyDescent="0.25">
      <c r="A285" s="175"/>
      <c r="B285" s="112" t="s">
        <v>1782</v>
      </c>
      <c r="C285" s="112" t="s">
        <v>1783</v>
      </c>
      <c r="D285" s="112" t="s">
        <v>1784</v>
      </c>
      <c r="E285" s="112" t="s">
        <v>1785</v>
      </c>
      <c r="F285" s="112" t="s">
        <v>1786</v>
      </c>
      <c r="G285" s="112" t="s">
        <v>1374</v>
      </c>
    </row>
    <row r="286" spans="1:7" ht="15" x14ac:dyDescent="0.25">
      <c r="A286" s="175"/>
      <c r="B286" s="112" t="s">
        <v>1787</v>
      </c>
      <c r="C286" s="112" t="s">
        <v>1788</v>
      </c>
      <c r="D286" s="112" t="s">
        <v>1789</v>
      </c>
      <c r="E286" s="112" t="s">
        <v>1668</v>
      </c>
      <c r="F286" s="112" t="s">
        <v>1790</v>
      </c>
      <c r="G286" s="112" t="s">
        <v>1363</v>
      </c>
    </row>
    <row r="287" spans="1:7" ht="15" x14ac:dyDescent="0.25">
      <c r="A287" s="175"/>
      <c r="B287" s="112" t="s">
        <v>1791</v>
      </c>
      <c r="C287" s="112" t="s">
        <v>1792</v>
      </c>
      <c r="D287" s="112" t="s">
        <v>1793</v>
      </c>
      <c r="E287" s="112" t="s">
        <v>1668</v>
      </c>
      <c r="F287" s="112" t="s">
        <v>1794</v>
      </c>
      <c r="G287" s="112" t="s">
        <v>1374</v>
      </c>
    </row>
    <row r="288" spans="1:7" ht="15" x14ac:dyDescent="0.25">
      <c r="A288" s="175"/>
      <c r="B288" s="112" t="s">
        <v>1795</v>
      </c>
      <c r="C288" s="112" t="s">
        <v>1796</v>
      </c>
      <c r="D288" s="112" t="s">
        <v>1797</v>
      </c>
      <c r="E288" s="112" t="s">
        <v>1668</v>
      </c>
      <c r="F288" s="112" t="s">
        <v>1798</v>
      </c>
      <c r="G288" s="112" t="s">
        <v>1363</v>
      </c>
    </row>
    <row r="289" spans="1:7" ht="75" x14ac:dyDescent="0.25">
      <c r="A289" s="175"/>
      <c r="B289" s="112" t="s">
        <v>1799</v>
      </c>
      <c r="C289" s="112" t="s">
        <v>1800</v>
      </c>
      <c r="D289" s="112" t="s">
        <v>1801</v>
      </c>
      <c r="E289" s="112" t="s">
        <v>1802</v>
      </c>
      <c r="F289" s="112" t="s">
        <v>1803</v>
      </c>
      <c r="G289" s="112" t="s">
        <v>1374</v>
      </c>
    </row>
    <row r="290" spans="1:7" ht="30" x14ac:dyDescent="0.25">
      <c r="A290" s="175"/>
      <c r="B290" s="112" t="s">
        <v>1804</v>
      </c>
      <c r="C290" s="112" t="s">
        <v>1805</v>
      </c>
      <c r="D290" s="112" t="s">
        <v>1806</v>
      </c>
      <c r="E290" s="112" t="s">
        <v>1807</v>
      </c>
      <c r="F290" s="112" t="s">
        <v>1808</v>
      </c>
      <c r="G290" s="112" t="s">
        <v>1374</v>
      </c>
    </row>
    <row r="291" spans="1:7" ht="30" x14ac:dyDescent="0.25">
      <c r="A291" s="175"/>
      <c r="B291" s="112" t="s">
        <v>1809</v>
      </c>
      <c r="C291" s="112" t="s">
        <v>1810</v>
      </c>
      <c r="D291" s="112" t="s">
        <v>1811</v>
      </c>
      <c r="E291" s="112" t="s">
        <v>1710</v>
      </c>
      <c r="F291" s="112" t="s">
        <v>1808</v>
      </c>
      <c r="G291" s="112" t="s">
        <v>1374</v>
      </c>
    </row>
    <row r="292" spans="1:7" ht="15" x14ac:dyDescent="0.25">
      <c r="A292" s="175"/>
      <c r="B292" s="112" t="s">
        <v>1812</v>
      </c>
      <c r="C292" s="112" t="s">
        <v>1813</v>
      </c>
      <c r="D292" s="112" t="s">
        <v>1814</v>
      </c>
      <c r="E292" s="112" t="s">
        <v>1668</v>
      </c>
      <c r="F292" s="112" t="s">
        <v>1815</v>
      </c>
      <c r="G292" s="112" t="s">
        <v>1374</v>
      </c>
    </row>
    <row r="293" spans="1:7" ht="45" x14ac:dyDescent="0.25">
      <c r="A293" s="175"/>
      <c r="B293" s="112" t="s">
        <v>1816</v>
      </c>
      <c r="C293" s="112" t="s">
        <v>1817</v>
      </c>
      <c r="D293" s="112" t="s">
        <v>1818</v>
      </c>
      <c r="E293" s="112" t="s">
        <v>1819</v>
      </c>
      <c r="F293" s="112" t="s">
        <v>1820</v>
      </c>
      <c r="G293" s="112" t="s">
        <v>1374</v>
      </c>
    </row>
    <row r="294" spans="1:7" ht="15" x14ac:dyDescent="0.25">
      <c r="A294" s="175"/>
      <c r="B294" s="112" t="s">
        <v>1821</v>
      </c>
      <c r="C294" s="112" t="s">
        <v>1822</v>
      </c>
      <c r="D294" s="112" t="s">
        <v>1823</v>
      </c>
      <c r="E294" s="112" t="s">
        <v>1687</v>
      </c>
      <c r="F294" s="112" t="s">
        <v>1688</v>
      </c>
      <c r="G294" s="112" t="s">
        <v>1374</v>
      </c>
    </row>
    <row r="295" spans="1:7" ht="15" x14ac:dyDescent="0.25">
      <c r="A295" s="175"/>
      <c r="B295" s="112" t="s">
        <v>1824</v>
      </c>
      <c r="C295" s="112" t="s">
        <v>1825</v>
      </c>
      <c r="D295" s="112" t="s">
        <v>1826</v>
      </c>
      <c r="E295" s="112" t="s">
        <v>1668</v>
      </c>
      <c r="F295" s="112" t="s">
        <v>1827</v>
      </c>
      <c r="G295" s="112" t="s">
        <v>1363</v>
      </c>
    </row>
    <row r="296" spans="1:7" ht="15" x14ac:dyDescent="0.25">
      <c r="A296" s="175"/>
      <c r="B296" s="112" t="s">
        <v>1828</v>
      </c>
      <c r="C296" s="112" t="s">
        <v>1829</v>
      </c>
      <c r="D296" s="112" t="s">
        <v>1830</v>
      </c>
      <c r="E296" s="112" t="s">
        <v>1668</v>
      </c>
      <c r="F296" s="112" t="s">
        <v>1831</v>
      </c>
      <c r="G296" s="112" t="s">
        <v>1363</v>
      </c>
    </row>
    <row r="297" spans="1:7" ht="75" x14ac:dyDescent="0.25">
      <c r="A297" s="175"/>
      <c r="B297" s="112" t="s">
        <v>1832</v>
      </c>
      <c r="C297" s="112" t="s">
        <v>1833</v>
      </c>
      <c r="D297" s="112" t="s">
        <v>1834</v>
      </c>
      <c r="E297" s="112" t="s">
        <v>1835</v>
      </c>
      <c r="F297" s="112" t="s">
        <v>1836</v>
      </c>
      <c r="G297" s="112" t="s">
        <v>1363</v>
      </c>
    </row>
    <row r="298" spans="1:7" ht="30" x14ac:dyDescent="0.25">
      <c r="A298" s="175"/>
      <c r="B298" s="112" t="s">
        <v>1837</v>
      </c>
      <c r="C298" s="112" t="s">
        <v>1838</v>
      </c>
      <c r="D298" s="112" t="s">
        <v>1839</v>
      </c>
      <c r="E298" s="112" t="s">
        <v>1840</v>
      </c>
      <c r="F298" s="112" t="s">
        <v>1841</v>
      </c>
      <c r="G298" s="112" t="s">
        <v>1363</v>
      </c>
    </row>
    <row r="299" spans="1:7" ht="15" x14ac:dyDescent="0.25">
      <c r="A299" s="175"/>
      <c r="B299" s="112" t="s">
        <v>1842</v>
      </c>
      <c r="C299" s="112" t="s">
        <v>1842</v>
      </c>
      <c r="D299" s="112" t="s">
        <v>1843</v>
      </c>
      <c r="E299" s="112" t="s">
        <v>1668</v>
      </c>
      <c r="F299" s="112" t="s">
        <v>1844</v>
      </c>
      <c r="G299" s="112" t="s">
        <v>1363</v>
      </c>
    </row>
    <row r="300" spans="1:7" ht="15" x14ac:dyDescent="0.25">
      <c r="A300" s="175"/>
      <c r="B300" s="112" t="s">
        <v>1845</v>
      </c>
      <c r="C300" s="112" t="s">
        <v>1846</v>
      </c>
      <c r="D300" s="112" t="s">
        <v>1847</v>
      </c>
      <c r="E300" s="112" t="s">
        <v>1668</v>
      </c>
      <c r="F300" s="112" t="s">
        <v>1848</v>
      </c>
      <c r="G300" s="112" t="s">
        <v>1363</v>
      </c>
    </row>
    <row r="301" spans="1:7" ht="30" x14ac:dyDescent="0.25">
      <c r="A301" s="175"/>
      <c r="B301" s="112" t="s">
        <v>1849</v>
      </c>
      <c r="C301" s="112" t="s">
        <v>1850</v>
      </c>
      <c r="D301" s="112" t="s">
        <v>1851</v>
      </c>
      <c r="E301" s="112" t="s">
        <v>1668</v>
      </c>
      <c r="F301" s="112" t="s">
        <v>1852</v>
      </c>
      <c r="G301" s="112" t="s">
        <v>1363</v>
      </c>
    </row>
    <row r="302" spans="1:7" ht="15" x14ac:dyDescent="0.25">
      <c r="A302" s="175"/>
      <c r="B302" s="112" t="s">
        <v>1853</v>
      </c>
      <c r="C302" s="112" t="s">
        <v>1854</v>
      </c>
      <c r="D302" s="112" t="s">
        <v>1855</v>
      </c>
      <c r="E302" s="112" t="s">
        <v>1668</v>
      </c>
      <c r="F302" s="112" t="s">
        <v>1856</v>
      </c>
      <c r="G302" s="112" t="s">
        <v>1363</v>
      </c>
    </row>
    <row r="303" spans="1:7" ht="45" x14ac:dyDescent="0.25">
      <c r="A303" s="175"/>
      <c r="B303" s="112" t="s">
        <v>1857</v>
      </c>
      <c r="C303" s="112" t="s">
        <v>1858</v>
      </c>
      <c r="D303" s="112" t="s">
        <v>1859</v>
      </c>
      <c r="E303" s="112" t="s">
        <v>1819</v>
      </c>
      <c r="F303" s="112" t="s">
        <v>1860</v>
      </c>
      <c r="G303" s="112" t="s">
        <v>1374</v>
      </c>
    </row>
    <row r="304" spans="1:7" ht="90" x14ac:dyDescent="0.25">
      <c r="A304" s="175"/>
      <c r="B304" s="112" t="s">
        <v>1861</v>
      </c>
      <c r="C304" s="112" t="s">
        <v>1862</v>
      </c>
      <c r="D304" s="112" t="s">
        <v>1863</v>
      </c>
      <c r="E304" s="112" t="s">
        <v>1608</v>
      </c>
      <c r="F304" s="112" t="s">
        <v>1114</v>
      </c>
      <c r="G304" s="112" t="s">
        <v>1374</v>
      </c>
    </row>
    <row r="305" spans="1:7" ht="15" x14ac:dyDescent="0.25">
      <c r="A305" s="175"/>
      <c r="B305" s="112" t="s">
        <v>1864</v>
      </c>
      <c r="C305" s="112" t="s">
        <v>1865</v>
      </c>
      <c r="D305" s="112" t="s">
        <v>1866</v>
      </c>
      <c r="E305" s="112" t="s">
        <v>1668</v>
      </c>
      <c r="F305" s="112" t="s">
        <v>1867</v>
      </c>
      <c r="G305" s="112" t="s">
        <v>1363</v>
      </c>
    </row>
    <row r="306" spans="1:7" ht="15" x14ac:dyDescent="0.25">
      <c r="A306" s="175"/>
      <c r="B306" s="112" t="s">
        <v>1878</v>
      </c>
      <c r="C306" s="112" t="s">
        <v>1879</v>
      </c>
      <c r="D306" s="112" t="s">
        <v>1880</v>
      </c>
      <c r="E306" s="112" t="s">
        <v>1668</v>
      </c>
      <c r="F306" s="112" t="s">
        <v>1881</v>
      </c>
      <c r="G306" s="112" t="s">
        <v>1363</v>
      </c>
    </row>
    <row r="307" spans="1:7" ht="15" x14ac:dyDescent="0.15">
      <c r="A307" s="180" t="s">
        <v>1882</v>
      </c>
      <c r="B307" s="129"/>
      <c r="C307" s="129"/>
      <c r="D307" s="129"/>
      <c r="E307" s="129"/>
      <c r="F307" s="129"/>
      <c r="G307" s="179"/>
    </row>
    <row r="308" spans="1:7" ht="30" x14ac:dyDescent="0.25">
      <c r="A308" s="178"/>
      <c r="B308" s="112" t="s">
        <v>1661</v>
      </c>
      <c r="C308" s="112" t="s">
        <v>1662</v>
      </c>
      <c r="D308" s="112" t="s">
        <v>1663</v>
      </c>
      <c r="E308" s="112" t="s">
        <v>1356</v>
      </c>
      <c r="F308" s="112" t="s">
        <v>1664</v>
      </c>
      <c r="G308" s="112" t="s">
        <v>1363</v>
      </c>
    </row>
    <row r="309" spans="1:7" ht="15" x14ac:dyDescent="0.25">
      <c r="A309" s="178"/>
      <c r="B309" s="112" t="s">
        <v>1665</v>
      </c>
      <c r="C309" s="112" t="s">
        <v>1666</v>
      </c>
      <c r="D309" s="112" t="s">
        <v>1667</v>
      </c>
      <c r="E309" s="112" t="s">
        <v>1668</v>
      </c>
      <c r="F309" s="112" t="s">
        <v>1669</v>
      </c>
      <c r="G309" s="112" t="s">
        <v>1363</v>
      </c>
    </row>
    <row r="310" spans="1:7" ht="90" x14ac:dyDescent="0.25">
      <c r="A310" s="178"/>
      <c r="B310" s="112" t="s">
        <v>1670</v>
      </c>
      <c r="C310" s="112" t="s">
        <v>1671</v>
      </c>
      <c r="D310" s="112" t="s">
        <v>1672</v>
      </c>
      <c r="E310" s="112" t="s">
        <v>1673</v>
      </c>
      <c r="F310" s="112" t="s">
        <v>1674</v>
      </c>
      <c r="G310" s="112" t="s">
        <v>1363</v>
      </c>
    </row>
    <row r="311" spans="1:7" ht="15" x14ac:dyDescent="0.25">
      <c r="A311" s="178"/>
      <c r="B311" s="112" t="s">
        <v>1675</v>
      </c>
      <c r="C311" s="112" t="s">
        <v>1676</v>
      </c>
      <c r="D311" s="112" t="s">
        <v>1677</v>
      </c>
      <c r="E311" s="112" t="s">
        <v>1678</v>
      </c>
      <c r="F311" s="112" t="s">
        <v>1679</v>
      </c>
      <c r="G311" s="112" t="s">
        <v>1363</v>
      </c>
    </row>
    <row r="312" spans="1:7" ht="45" x14ac:dyDescent="0.25">
      <c r="A312" s="178"/>
      <c r="B312" s="112" t="s">
        <v>1680</v>
      </c>
      <c r="C312" s="112" t="s">
        <v>1681</v>
      </c>
      <c r="D312" s="112" t="s">
        <v>1682</v>
      </c>
      <c r="E312" s="112" t="s">
        <v>1530</v>
      </c>
      <c r="F312" s="112" t="s">
        <v>1683</v>
      </c>
      <c r="G312" s="112" t="s">
        <v>1374</v>
      </c>
    </row>
    <row r="313" spans="1:7" ht="15" x14ac:dyDescent="0.25">
      <c r="A313" s="178"/>
      <c r="B313" s="112" t="s">
        <v>1684</v>
      </c>
      <c r="C313" s="112" t="s">
        <v>1685</v>
      </c>
      <c r="D313" s="112" t="s">
        <v>1686</v>
      </c>
      <c r="E313" s="112" t="s">
        <v>1687</v>
      </c>
      <c r="F313" s="112" t="s">
        <v>1688</v>
      </c>
      <c r="G313" s="112" t="s">
        <v>1374</v>
      </c>
    </row>
    <row r="314" spans="1:7" ht="30" x14ac:dyDescent="0.25">
      <c r="A314" s="178"/>
      <c r="B314" s="112" t="s">
        <v>1689</v>
      </c>
      <c r="C314" s="112" t="s">
        <v>1690</v>
      </c>
      <c r="D314" s="112" t="s">
        <v>1691</v>
      </c>
      <c r="E314" s="112" t="s">
        <v>1598</v>
      </c>
      <c r="F314" s="112" t="s">
        <v>1692</v>
      </c>
      <c r="G314" s="112" t="s">
        <v>1374</v>
      </c>
    </row>
    <row r="315" spans="1:7" ht="45" x14ac:dyDescent="0.25">
      <c r="A315" s="178"/>
      <c r="B315" s="112" t="s">
        <v>1693</v>
      </c>
      <c r="C315" s="112" t="s">
        <v>1694</v>
      </c>
      <c r="D315" s="112" t="s">
        <v>1695</v>
      </c>
      <c r="E315" s="112" t="s">
        <v>1696</v>
      </c>
      <c r="F315" s="112" t="s">
        <v>1688</v>
      </c>
      <c r="G315" s="112" t="s">
        <v>1374</v>
      </c>
    </row>
    <row r="316" spans="1:7" ht="75" x14ac:dyDescent="0.25">
      <c r="A316" s="178"/>
      <c r="B316" s="112" t="s">
        <v>1697</v>
      </c>
      <c r="C316" s="112" t="s">
        <v>1698</v>
      </c>
      <c r="D316" s="112" t="s">
        <v>1699</v>
      </c>
      <c r="E316" s="112" t="s">
        <v>1700</v>
      </c>
      <c r="F316" s="112" t="s">
        <v>1701</v>
      </c>
      <c r="G316" s="112" t="s">
        <v>1363</v>
      </c>
    </row>
    <row r="317" spans="1:7" ht="45" x14ac:dyDescent="0.25">
      <c r="A317" s="178"/>
      <c r="B317" s="112" t="s">
        <v>1702</v>
      </c>
      <c r="C317" s="112" t="s">
        <v>1703</v>
      </c>
      <c r="D317" s="112" t="s">
        <v>1704</v>
      </c>
      <c r="E317" s="112" t="s">
        <v>1705</v>
      </c>
      <c r="F317" s="112" t="s">
        <v>1706</v>
      </c>
      <c r="G317" s="112" t="s">
        <v>1374</v>
      </c>
    </row>
    <row r="318" spans="1:7" ht="60" x14ac:dyDescent="0.25">
      <c r="A318" s="178"/>
      <c r="B318" s="112" t="s">
        <v>1707</v>
      </c>
      <c r="C318" s="112" t="s">
        <v>1708</v>
      </c>
      <c r="D318" s="112" t="s">
        <v>1709</v>
      </c>
      <c r="E318" s="112" t="s">
        <v>1710</v>
      </c>
      <c r="F318" s="112" t="s">
        <v>1711</v>
      </c>
      <c r="G318" s="112" t="s">
        <v>1363</v>
      </c>
    </row>
    <row r="319" spans="1:7" ht="15" x14ac:dyDescent="0.25">
      <c r="A319" s="178"/>
      <c r="B319" s="112" t="s">
        <v>1712</v>
      </c>
      <c r="C319" s="112" t="s">
        <v>1713</v>
      </c>
      <c r="D319" s="112" t="s">
        <v>1714</v>
      </c>
      <c r="E319" s="112" t="s">
        <v>1668</v>
      </c>
      <c r="F319" s="112" t="s">
        <v>1715</v>
      </c>
      <c r="G319" s="112" t="s">
        <v>1363</v>
      </c>
    </row>
    <row r="320" spans="1:7" ht="15" x14ac:dyDescent="0.25">
      <c r="A320" s="178"/>
      <c r="B320" s="112" t="s">
        <v>1716</v>
      </c>
      <c r="C320" s="112" t="s">
        <v>1717</v>
      </c>
      <c r="D320" s="112" t="s">
        <v>1718</v>
      </c>
      <c r="E320" s="112" t="s">
        <v>1719</v>
      </c>
      <c r="F320" s="112" t="s">
        <v>1720</v>
      </c>
      <c r="G320" s="112" t="s">
        <v>1374</v>
      </c>
    </row>
    <row r="321" spans="1:7" ht="30" x14ac:dyDescent="0.25">
      <c r="A321" s="178"/>
      <c r="B321" s="112" t="s">
        <v>1721</v>
      </c>
      <c r="C321" s="112" t="s">
        <v>1722</v>
      </c>
      <c r="D321" s="112" t="s">
        <v>1723</v>
      </c>
      <c r="E321" s="112" t="s">
        <v>1719</v>
      </c>
      <c r="F321" s="112" t="s">
        <v>1107</v>
      </c>
      <c r="G321" s="113" t="s">
        <v>1339</v>
      </c>
    </row>
    <row r="322" spans="1:7" ht="30" x14ac:dyDescent="0.25">
      <c r="A322" s="178"/>
      <c r="B322" s="112" t="s">
        <v>1724</v>
      </c>
      <c r="C322" s="112" t="s">
        <v>1725</v>
      </c>
      <c r="D322" s="112" t="s">
        <v>1726</v>
      </c>
      <c r="E322" s="112" t="s">
        <v>1668</v>
      </c>
      <c r="F322" s="112" t="s">
        <v>1727</v>
      </c>
      <c r="G322" s="112" t="s">
        <v>1374</v>
      </c>
    </row>
    <row r="323" spans="1:7" ht="15" x14ac:dyDescent="0.25">
      <c r="A323" s="178"/>
      <c r="B323" s="112" t="s">
        <v>1728</v>
      </c>
      <c r="C323" s="112" t="s">
        <v>1729</v>
      </c>
      <c r="D323" s="112" t="s">
        <v>1730</v>
      </c>
      <c r="E323" s="112" t="s">
        <v>1668</v>
      </c>
      <c r="F323" s="112" t="s">
        <v>1731</v>
      </c>
      <c r="G323" s="112" t="s">
        <v>1374</v>
      </c>
    </row>
    <row r="324" spans="1:7" ht="15" x14ac:dyDescent="0.25">
      <c r="A324" s="178"/>
      <c r="B324" s="112" t="s">
        <v>1732</v>
      </c>
      <c r="C324" s="112" t="s">
        <v>1733</v>
      </c>
      <c r="D324" s="112" t="s">
        <v>1734</v>
      </c>
      <c r="E324" s="112" t="s">
        <v>1668</v>
      </c>
      <c r="F324" s="112" t="s">
        <v>1735</v>
      </c>
      <c r="G324" s="112" t="s">
        <v>1363</v>
      </c>
    </row>
    <row r="325" spans="1:7" ht="15" x14ac:dyDescent="0.25">
      <c r="A325" s="178"/>
      <c r="B325" s="112" t="s">
        <v>1736</v>
      </c>
      <c r="C325" s="112" t="s">
        <v>1737</v>
      </c>
      <c r="D325" s="112" t="s">
        <v>1738</v>
      </c>
      <c r="E325" s="112" t="s">
        <v>1416</v>
      </c>
      <c r="F325" s="112" t="s">
        <v>1739</v>
      </c>
      <c r="G325" s="112" t="s">
        <v>1374</v>
      </c>
    </row>
    <row r="326" spans="1:7" ht="30" x14ac:dyDescent="0.25">
      <c r="A326" s="178"/>
      <c r="B326" s="112" t="s">
        <v>1740</v>
      </c>
      <c r="C326" s="112" t="s">
        <v>1741</v>
      </c>
      <c r="D326" s="112" t="s">
        <v>1742</v>
      </c>
      <c r="E326" s="112" t="s">
        <v>1687</v>
      </c>
      <c r="F326" s="112" t="s">
        <v>1688</v>
      </c>
      <c r="G326" s="112" t="s">
        <v>1374</v>
      </c>
    </row>
    <row r="327" spans="1:7" ht="45" x14ac:dyDescent="0.25">
      <c r="A327" s="178"/>
      <c r="B327" s="112" t="s">
        <v>1743</v>
      </c>
      <c r="C327" s="112" t="s">
        <v>1744</v>
      </c>
      <c r="D327" s="112" t="s">
        <v>1745</v>
      </c>
      <c r="E327" s="112" t="s">
        <v>1530</v>
      </c>
      <c r="F327" s="112" t="s">
        <v>1746</v>
      </c>
      <c r="G327" s="112" t="s">
        <v>1374</v>
      </c>
    </row>
    <row r="328" spans="1:7" ht="45" x14ac:dyDescent="0.25">
      <c r="A328" s="178"/>
      <c r="B328" s="112" t="s">
        <v>1747</v>
      </c>
      <c r="C328" s="112" t="s">
        <v>1748</v>
      </c>
      <c r="D328" s="112" t="s">
        <v>1749</v>
      </c>
      <c r="E328" s="112" t="s">
        <v>1750</v>
      </c>
      <c r="F328" s="112" t="s">
        <v>1114</v>
      </c>
      <c r="G328" s="112" t="s">
        <v>1374</v>
      </c>
    </row>
    <row r="329" spans="1:7" ht="45" x14ac:dyDescent="0.25">
      <c r="A329" s="178"/>
      <c r="B329" s="112" t="s">
        <v>1751</v>
      </c>
      <c r="C329" s="112" t="s">
        <v>1752</v>
      </c>
      <c r="D329" s="112" t="s">
        <v>1753</v>
      </c>
      <c r="E329" s="112" t="s">
        <v>1530</v>
      </c>
      <c r="F329" s="112" t="s">
        <v>1506</v>
      </c>
      <c r="G329" s="112" t="s">
        <v>1374</v>
      </c>
    </row>
    <row r="330" spans="1:7" ht="45" x14ac:dyDescent="0.25">
      <c r="A330" s="178"/>
      <c r="B330" s="112" t="s">
        <v>1754</v>
      </c>
      <c r="C330" s="112" t="s">
        <v>1755</v>
      </c>
      <c r="D330" s="112" t="s">
        <v>1756</v>
      </c>
      <c r="E330" s="112" t="s">
        <v>1750</v>
      </c>
      <c r="F330" s="112" t="s">
        <v>1114</v>
      </c>
      <c r="G330" s="112" t="s">
        <v>1374</v>
      </c>
    </row>
    <row r="331" spans="1:7" ht="15" x14ac:dyDescent="0.25">
      <c r="A331" s="178"/>
      <c r="B331" s="112" t="s">
        <v>1757</v>
      </c>
      <c r="C331" s="112" t="s">
        <v>1758</v>
      </c>
      <c r="D331" s="112" t="s">
        <v>1759</v>
      </c>
      <c r="E331" s="112" t="s">
        <v>1668</v>
      </c>
      <c r="F331" s="112" t="s">
        <v>1760</v>
      </c>
      <c r="G331" s="112" t="s">
        <v>1374</v>
      </c>
    </row>
    <row r="332" spans="1:7" ht="75" x14ac:dyDescent="0.25">
      <c r="A332" s="178"/>
      <c r="B332" s="112" t="s">
        <v>1761</v>
      </c>
      <c r="C332" s="112" t="s">
        <v>1762</v>
      </c>
      <c r="D332" s="112" t="s">
        <v>1763</v>
      </c>
      <c r="E332" s="112" t="s">
        <v>1668</v>
      </c>
      <c r="F332" s="112" t="s">
        <v>1764</v>
      </c>
      <c r="G332" s="112" t="s">
        <v>1374</v>
      </c>
    </row>
    <row r="333" spans="1:7" ht="75" x14ac:dyDescent="0.25">
      <c r="A333" s="178"/>
      <c r="B333" s="112" t="s">
        <v>1765</v>
      </c>
      <c r="C333" s="112" t="s">
        <v>1766</v>
      </c>
      <c r="D333" s="112" t="s">
        <v>1767</v>
      </c>
      <c r="E333" s="112" t="s">
        <v>1768</v>
      </c>
      <c r="F333" s="112" t="s">
        <v>1769</v>
      </c>
      <c r="G333" s="112" t="s">
        <v>1374</v>
      </c>
    </row>
    <row r="334" spans="1:7" ht="15" x14ac:dyDescent="0.25">
      <c r="A334" s="178"/>
      <c r="B334" s="112" t="s">
        <v>1770</v>
      </c>
      <c r="C334" s="112" t="s">
        <v>1771</v>
      </c>
      <c r="D334" s="112" t="s">
        <v>1668</v>
      </c>
      <c r="E334" s="112" t="s">
        <v>1772</v>
      </c>
      <c r="F334" s="112" t="s">
        <v>1773</v>
      </c>
      <c r="G334" s="112" t="s">
        <v>1363</v>
      </c>
    </row>
    <row r="335" spans="1:7" ht="45" x14ac:dyDescent="0.25">
      <c r="A335" s="178"/>
      <c r="B335" s="112" t="s">
        <v>1774</v>
      </c>
      <c r="C335" s="112" t="s">
        <v>1775</v>
      </c>
      <c r="D335" s="112" t="s">
        <v>1776</v>
      </c>
      <c r="E335" s="112" t="s">
        <v>1530</v>
      </c>
      <c r="F335" s="112" t="s">
        <v>1777</v>
      </c>
      <c r="G335" s="112" t="s">
        <v>1374</v>
      </c>
    </row>
    <row r="336" spans="1:7" ht="30" x14ac:dyDescent="0.25">
      <c r="A336" s="178"/>
      <c r="B336" s="112" t="s">
        <v>1778</v>
      </c>
      <c r="C336" s="112" t="s">
        <v>1779</v>
      </c>
      <c r="D336" s="112" t="s">
        <v>1780</v>
      </c>
      <c r="E336" s="112" t="s">
        <v>1781</v>
      </c>
      <c r="F336" s="112" t="s">
        <v>1688</v>
      </c>
      <c r="G336" s="112" t="s">
        <v>1374</v>
      </c>
    </row>
    <row r="337" spans="1:7" ht="30" x14ac:dyDescent="0.25">
      <c r="A337" s="178"/>
      <c r="B337" s="112" t="s">
        <v>1782</v>
      </c>
      <c r="C337" s="112" t="s">
        <v>1783</v>
      </c>
      <c r="D337" s="112" t="s">
        <v>1784</v>
      </c>
      <c r="E337" s="112" t="s">
        <v>1785</v>
      </c>
      <c r="F337" s="112" t="s">
        <v>1786</v>
      </c>
      <c r="G337" s="112" t="s">
        <v>1374</v>
      </c>
    </row>
    <row r="338" spans="1:7" ht="15" x14ac:dyDescent="0.25">
      <c r="A338" s="178"/>
      <c r="B338" s="112" t="s">
        <v>1787</v>
      </c>
      <c r="C338" s="112" t="s">
        <v>1788</v>
      </c>
      <c r="D338" s="112" t="s">
        <v>1789</v>
      </c>
      <c r="E338" s="112" t="s">
        <v>1668</v>
      </c>
      <c r="F338" s="112" t="s">
        <v>1790</v>
      </c>
      <c r="G338" s="112" t="s">
        <v>1363</v>
      </c>
    </row>
    <row r="339" spans="1:7" ht="15" x14ac:dyDescent="0.25">
      <c r="A339" s="178"/>
      <c r="B339" s="112" t="s">
        <v>1791</v>
      </c>
      <c r="C339" s="112" t="s">
        <v>1792</v>
      </c>
      <c r="D339" s="112" t="s">
        <v>1793</v>
      </c>
      <c r="E339" s="112" t="s">
        <v>1668</v>
      </c>
      <c r="F339" s="112" t="s">
        <v>1794</v>
      </c>
      <c r="G339" s="112" t="s">
        <v>1374</v>
      </c>
    </row>
    <row r="340" spans="1:7" ht="15" x14ac:dyDescent="0.25">
      <c r="A340" s="178"/>
      <c r="B340" s="112" t="s">
        <v>1795</v>
      </c>
      <c r="C340" s="112" t="s">
        <v>1796</v>
      </c>
      <c r="D340" s="112" t="s">
        <v>1797</v>
      </c>
      <c r="E340" s="112" t="s">
        <v>1668</v>
      </c>
      <c r="F340" s="112" t="s">
        <v>1798</v>
      </c>
      <c r="G340" s="112" t="s">
        <v>1363</v>
      </c>
    </row>
    <row r="341" spans="1:7" ht="75" x14ac:dyDescent="0.25">
      <c r="A341" s="178"/>
      <c r="B341" s="112" t="s">
        <v>1799</v>
      </c>
      <c r="C341" s="112" t="s">
        <v>1800</v>
      </c>
      <c r="D341" s="112" t="s">
        <v>1801</v>
      </c>
      <c r="E341" s="112" t="s">
        <v>1802</v>
      </c>
      <c r="F341" s="112" t="s">
        <v>1803</v>
      </c>
      <c r="G341" s="112" t="s">
        <v>1374</v>
      </c>
    </row>
    <row r="342" spans="1:7" ht="30" x14ac:dyDescent="0.25">
      <c r="A342" s="178"/>
      <c r="B342" s="112" t="s">
        <v>1804</v>
      </c>
      <c r="C342" s="112" t="s">
        <v>1805</v>
      </c>
      <c r="D342" s="112" t="s">
        <v>1806</v>
      </c>
      <c r="E342" s="112" t="s">
        <v>1807</v>
      </c>
      <c r="F342" s="112" t="s">
        <v>1808</v>
      </c>
      <c r="G342" s="112" t="s">
        <v>1374</v>
      </c>
    </row>
    <row r="343" spans="1:7" ht="30" x14ac:dyDescent="0.25">
      <c r="A343" s="178"/>
      <c r="B343" s="112" t="s">
        <v>1809</v>
      </c>
      <c r="C343" s="112" t="s">
        <v>1810</v>
      </c>
      <c r="D343" s="112" t="s">
        <v>1811</v>
      </c>
      <c r="E343" s="112" t="s">
        <v>1710</v>
      </c>
      <c r="F343" s="112" t="s">
        <v>1808</v>
      </c>
      <c r="G343" s="112" t="s">
        <v>1374</v>
      </c>
    </row>
    <row r="344" spans="1:7" ht="15" x14ac:dyDescent="0.25">
      <c r="A344" s="178"/>
      <c r="B344" s="112" t="s">
        <v>1812</v>
      </c>
      <c r="C344" s="112" t="s">
        <v>1813</v>
      </c>
      <c r="D344" s="112" t="s">
        <v>1814</v>
      </c>
      <c r="E344" s="112" t="s">
        <v>1668</v>
      </c>
      <c r="F344" s="112" t="s">
        <v>1815</v>
      </c>
      <c r="G344" s="112" t="s">
        <v>1374</v>
      </c>
    </row>
    <row r="345" spans="1:7" ht="45" x14ac:dyDescent="0.25">
      <c r="A345" s="178"/>
      <c r="B345" s="112" t="s">
        <v>1816</v>
      </c>
      <c r="C345" s="112" t="s">
        <v>1817</v>
      </c>
      <c r="D345" s="112" t="s">
        <v>1818</v>
      </c>
      <c r="E345" s="112" t="s">
        <v>1819</v>
      </c>
      <c r="F345" s="112" t="s">
        <v>1820</v>
      </c>
      <c r="G345" s="112" t="s">
        <v>1374</v>
      </c>
    </row>
    <row r="346" spans="1:7" ht="15" x14ac:dyDescent="0.25">
      <c r="A346" s="178"/>
      <c r="B346" s="112" t="s">
        <v>1821</v>
      </c>
      <c r="C346" s="112" t="s">
        <v>1822</v>
      </c>
      <c r="D346" s="112" t="s">
        <v>1823</v>
      </c>
      <c r="E346" s="112" t="s">
        <v>1687</v>
      </c>
      <c r="F346" s="112" t="s">
        <v>1688</v>
      </c>
      <c r="G346" s="112" t="s">
        <v>1374</v>
      </c>
    </row>
    <row r="347" spans="1:7" ht="15" x14ac:dyDescent="0.25">
      <c r="A347" s="178"/>
      <c r="B347" s="112" t="s">
        <v>1824</v>
      </c>
      <c r="C347" s="112" t="s">
        <v>1825</v>
      </c>
      <c r="D347" s="112" t="s">
        <v>1826</v>
      </c>
      <c r="E347" s="112" t="s">
        <v>1668</v>
      </c>
      <c r="F347" s="112" t="s">
        <v>1827</v>
      </c>
      <c r="G347" s="112" t="s">
        <v>1363</v>
      </c>
    </row>
    <row r="348" spans="1:7" ht="15" x14ac:dyDescent="0.25">
      <c r="A348" s="178"/>
      <c r="B348" s="112" t="s">
        <v>1828</v>
      </c>
      <c r="C348" s="112" t="s">
        <v>1829</v>
      </c>
      <c r="D348" s="112" t="s">
        <v>1830</v>
      </c>
      <c r="E348" s="112" t="s">
        <v>1668</v>
      </c>
      <c r="F348" s="112" t="s">
        <v>1831</v>
      </c>
      <c r="G348" s="112" t="s">
        <v>1363</v>
      </c>
    </row>
    <row r="349" spans="1:7" ht="75" x14ac:dyDescent="0.25">
      <c r="A349" s="178"/>
      <c r="B349" s="112" t="s">
        <v>1832</v>
      </c>
      <c r="C349" s="112" t="s">
        <v>1833</v>
      </c>
      <c r="D349" s="112" t="s">
        <v>1834</v>
      </c>
      <c r="E349" s="112" t="s">
        <v>1835</v>
      </c>
      <c r="F349" s="112" t="s">
        <v>1836</v>
      </c>
      <c r="G349" s="112" t="s">
        <v>1363</v>
      </c>
    </row>
    <row r="350" spans="1:7" ht="30" x14ac:dyDescent="0.25">
      <c r="A350" s="178"/>
      <c r="B350" s="112" t="s">
        <v>1837</v>
      </c>
      <c r="C350" s="112" t="s">
        <v>1838</v>
      </c>
      <c r="D350" s="112" t="s">
        <v>1839</v>
      </c>
      <c r="E350" s="112" t="s">
        <v>1840</v>
      </c>
      <c r="F350" s="112" t="s">
        <v>1841</v>
      </c>
      <c r="G350" s="112" t="s">
        <v>1363</v>
      </c>
    </row>
    <row r="351" spans="1:7" ht="15" x14ac:dyDescent="0.25">
      <c r="A351" s="178"/>
      <c r="B351" s="112" t="s">
        <v>1842</v>
      </c>
      <c r="C351" s="112" t="s">
        <v>1842</v>
      </c>
      <c r="D351" s="112" t="s">
        <v>1843</v>
      </c>
      <c r="E351" s="112" t="s">
        <v>1668</v>
      </c>
      <c r="F351" s="112" t="s">
        <v>1844</v>
      </c>
      <c r="G351" s="112" t="s">
        <v>1363</v>
      </c>
    </row>
    <row r="352" spans="1:7" ht="15" x14ac:dyDescent="0.25">
      <c r="A352" s="178"/>
      <c r="B352" s="112" t="s">
        <v>1845</v>
      </c>
      <c r="C352" s="112" t="s">
        <v>1846</v>
      </c>
      <c r="D352" s="112" t="s">
        <v>1847</v>
      </c>
      <c r="E352" s="112" t="s">
        <v>1668</v>
      </c>
      <c r="F352" s="112" t="s">
        <v>1848</v>
      </c>
      <c r="G352" s="112" t="s">
        <v>1363</v>
      </c>
    </row>
    <row r="353" spans="1:7" ht="30" x14ac:dyDescent="0.25">
      <c r="A353" s="178"/>
      <c r="B353" s="112" t="s">
        <v>1849</v>
      </c>
      <c r="C353" s="112" t="s">
        <v>1850</v>
      </c>
      <c r="D353" s="112" t="s">
        <v>1851</v>
      </c>
      <c r="E353" s="112" t="s">
        <v>1668</v>
      </c>
      <c r="F353" s="112" t="s">
        <v>1852</v>
      </c>
      <c r="G353" s="112" t="s">
        <v>1363</v>
      </c>
    </row>
    <row r="354" spans="1:7" ht="15" x14ac:dyDescent="0.25">
      <c r="A354" s="178"/>
      <c r="B354" s="112" t="s">
        <v>1853</v>
      </c>
      <c r="C354" s="112" t="s">
        <v>1854</v>
      </c>
      <c r="D354" s="112" t="s">
        <v>1855</v>
      </c>
      <c r="E354" s="112" t="s">
        <v>1668</v>
      </c>
      <c r="F354" s="112" t="s">
        <v>1856</v>
      </c>
      <c r="G354" s="112" t="s">
        <v>1363</v>
      </c>
    </row>
    <row r="355" spans="1:7" ht="45" x14ac:dyDescent="0.25">
      <c r="A355" s="178"/>
      <c r="B355" s="112" t="s">
        <v>1857</v>
      </c>
      <c r="C355" s="112" t="s">
        <v>1858</v>
      </c>
      <c r="D355" s="112" t="s">
        <v>1859</v>
      </c>
      <c r="E355" s="112" t="s">
        <v>1819</v>
      </c>
      <c r="F355" s="112" t="s">
        <v>1860</v>
      </c>
      <c r="G355" s="112" t="s">
        <v>1374</v>
      </c>
    </row>
    <row r="356" spans="1:7" ht="90" x14ac:dyDescent="0.25">
      <c r="A356" s="178"/>
      <c r="B356" s="112" t="s">
        <v>1861</v>
      </c>
      <c r="C356" s="112" t="s">
        <v>1862</v>
      </c>
      <c r="D356" s="112" t="s">
        <v>1863</v>
      </c>
      <c r="E356" s="112" t="s">
        <v>1608</v>
      </c>
      <c r="F356" s="112" t="s">
        <v>1114</v>
      </c>
      <c r="G356" s="112" t="s">
        <v>1374</v>
      </c>
    </row>
    <row r="357" spans="1:7" ht="15" x14ac:dyDescent="0.25">
      <c r="A357" s="178"/>
      <c r="B357" s="112" t="s">
        <v>1864</v>
      </c>
      <c r="C357" s="112" t="s">
        <v>1865</v>
      </c>
      <c r="D357" s="112" t="s">
        <v>1866</v>
      </c>
      <c r="E357" s="112" t="s">
        <v>1668</v>
      </c>
      <c r="F357" s="112" t="s">
        <v>1867</v>
      </c>
      <c r="G357" s="112" t="s">
        <v>1363</v>
      </c>
    </row>
    <row r="358" spans="1:7" ht="15" x14ac:dyDescent="0.25">
      <c r="A358" s="178"/>
      <c r="B358" s="112" t="s">
        <v>1878</v>
      </c>
      <c r="C358" s="112" t="s">
        <v>1879</v>
      </c>
      <c r="D358" s="112" t="s">
        <v>1880</v>
      </c>
      <c r="E358" s="112" t="s">
        <v>1668</v>
      </c>
      <c r="F358" s="112" t="s">
        <v>1881</v>
      </c>
      <c r="G358" s="112" t="s">
        <v>1363</v>
      </c>
    </row>
    <row r="359" spans="1:7" ht="15" x14ac:dyDescent="0.15">
      <c r="A359" s="183" t="s">
        <v>1883</v>
      </c>
      <c r="B359" s="130"/>
      <c r="C359" s="130"/>
      <c r="D359" s="130"/>
      <c r="E359" s="130"/>
      <c r="F359" s="130"/>
      <c r="G359" s="182"/>
    </row>
    <row r="360" spans="1:7" ht="15" x14ac:dyDescent="0.25">
      <c r="A360" s="181"/>
      <c r="B360" s="112" t="s">
        <v>1675</v>
      </c>
      <c r="C360" s="112" t="s">
        <v>1676</v>
      </c>
      <c r="D360" s="112" t="s">
        <v>1677</v>
      </c>
      <c r="E360" s="112" t="s">
        <v>1678</v>
      </c>
      <c r="F360" s="112" t="s">
        <v>1679</v>
      </c>
      <c r="G360" s="112" t="s">
        <v>1363</v>
      </c>
    </row>
    <row r="361" spans="1:7" ht="45" x14ac:dyDescent="0.25">
      <c r="A361" s="181"/>
      <c r="B361" s="112" t="s">
        <v>1702</v>
      </c>
      <c r="C361" s="112" t="s">
        <v>1703</v>
      </c>
      <c r="D361" s="112" t="s">
        <v>1704</v>
      </c>
      <c r="E361" s="112" t="s">
        <v>1705</v>
      </c>
      <c r="F361" s="112" t="s">
        <v>1706</v>
      </c>
      <c r="G361" s="113" t="s">
        <v>1339</v>
      </c>
    </row>
    <row r="362" spans="1:7" ht="60" x14ac:dyDescent="0.25">
      <c r="A362" s="181"/>
      <c r="B362" s="112" t="s">
        <v>1707</v>
      </c>
      <c r="C362" s="112" t="s">
        <v>1708</v>
      </c>
      <c r="D362" s="112" t="s">
        <v>1709</v>
      </c>
      <c r="E362" s="112" t="s">
        <v>1710</v>
      </c>
      <c r="F362" s="112" t="s">
        <v>1711</v>
      </c>
      <c r="G362" s="112" t="s">
        <v>1363</v>
      </c>
    </row>
    <row r="363" spans="1:7" ht="15" x14ac:dyDescent="0.25">
      <c r="A363" s="181"/>
      <c r="B363" s="112" t="s">
        <v>1712</v>
      </c>
      <c r="C363" s="112" t="s">
        <v>1713</v>
      </c>
      <c r="D363" s="112" t="s">
        <v>1714</v>
      </c>
      <c r="E363" s="112" t="s">
        <v>1668</v>
      </c>
      <c r="F363" s="112" t="s">
        <v>1715</v>
      </c>
      <c r="G363" s="112" t="s">
        <v>1363</v>
      </c>
    </row>
    <row r="364" spans="1:7" ht="30" x14ac:dyDescent="0.25">
      <c r="A364" s="181"/>
      <c r="B364" s="112" t="s">
        <v>1721</v>
      </c>
      <c r="C364" s="112" t="s">
        <v>1722</v>
      </c>
      <c r="D364" s="112" t="s">
        <v>1723</v>
      </c>
      <c r="E364" s="112" t="s">
        <v>1719</v>
      </c>
      <c r="F364" s="112" t="s">
        <v>1107</v>
      </c>
      <c r="G364" s="113" t="s">
        <v>1339</v>
      </c>
    </row>
    <row r="365" spans="1:7" ht="75" x14ac:dyDescent="0.25">
      <c r="A365" s="181"/>
      <c r="B365" s="112" t="s">
        <v>1761</v>
      </c>
      <c r="C365" s="112" t="s">
        <v>1762</v>
      </c>
      <c r="D365" s="112" t="s">
        <v>1763</v>
      </c>
      <c r="E365" s="112" t="s">
        <v>1668</v>
      </c>
      <c r="F365" s="112" t="s">
        <v>1764</v>
      </c>
      <c r="G365" s="112" t="s">
        <v>1374</v>
      </c>
    </row>
    <row r="366" spans="1:7" ht="75" x14ac:dyDescent="0.25">
      <c r="A366" s="181"/>
      <c r="B366" s="112" t="s">
        <v>1765</v>
      </c>
      <c r="C366" s="112" t="s">
        <v>1766</v>
      </c>
      <c r="D366" s="112" t="s">
        <v>1767</v>
      </c>
      <c r="E366" s="112" t="s">
        <v>1768</v>
      </c>
      <c r="F366" s="112" t="s">
        <v>1769</v>
      </c>
      <c r="G366" s="112" t="s">
        <v>1374</v>
      </c>
    </row>
    <row r="367" spans="1:7" ht="15" x14ac:dyDescent="0.25">
      <c r="A367" s="181"/>
      <c r="B367" s="112" t="s">
        <v>1787</v>
      </c>
      <c r="C367" s="112" t="s">
        <v>1788</v>
      </c>
      <c r="D367" s="112" t="s">
        <v>1789</v>
      </c>
      <c r="E367" s="112" t="s">
        <v>1668</v>
      </c>
      <c r="F367" s="112" t="s">
        <v>1790</v>
      </c>
      <c r="G367" s="112" t="s">
        <v>1363</v>
      </c>
    </row>
    <row r="368" spans="1:7" ht="30" x14ac:dyDescent="0.25">
      <c r="A368" s="181"/>
      <c r="B368" s="112" t="s">
        <v>1804</v>
      </c>
      <c r="C368" s="112" t="s">
        <v>1805</v>
      </c>
      <c r="D368" s="112" t="s">
        <v>1806</v>
      </c>
      <c r="E368" s="112" t="s">
        <v>1807</v>
      </c>
      <c r="F368" s="112" t="s">
        <v>1808</v>
      </c>
      <c r="G368" s="113" t="s">
        <v>1339</v>
      </c>
    </row>
    <row r="369" spans="1:7" ht="30" x14ac:dyDescent="0.25">
      <c r="A369" s="181"/>
      <c r="B369" s="112" t="s">
        <v>1809</v>
      </c>
      <c r="C369" s="112" t="s">
        <v>1810</v>
      </c>
      <c r="D369" s="112" t="s">
        <v>1811</v>
      </c>
      <c r="E369" s="112" t="s">
        <v>1710</v>
      </c>
      <c r="F369" s="112" t="s">
        <v>1808</v>
      </c>
      <c r="G369" s="112" t="s">
        <v>1374</v>
      </c>
    </row>
    <row r="370" spans="1:7" ht="15" x14ac:dyDescent="0.25">
      <c r="A370" s="181"/>
      <c r="B370" s="112" t="s">
        <v>1812</v>
      </c>
      <c r="C370" s="112" t="s">
        <v>1813</v>
      </c>
      <c r="D370" s="112" t="s">
        <v>1814</v>
      </c>
      <c r="E370" s="112" t="s">
        <v>1668</v>
      </c>
      <c r="F370" s="112" t="s">
        <v>1815</v>
      </c>
      <c r="G370" s="112" t="s">
        <v>1374</v>
      </c>
    </row>
    <row r="371" spans="1:7" ht="15" x14ac:dyDescent="0.25">
      <c r="A371" s="181"/>
      <c r="B371" s="112" t="s">
        <v>1828</v>
      </c>
      <c r="C371" s="112" t="s">
        <v>1829</v>
      </c>
      <c r="D371" s="112" t="s">
        <v>1830</v>
      </c>
      <c r="E371" s="112" t="s">
        <v>1668</v>
      </c>
      <c r="F371" s="112" t="s">
        <v>1831</v>
      </c>
      <c r="G371" s="112" t="s">
        <v>1363</v>
      </c>
    </row>
    <row r="372" spans="1:7" ht="75" x14ac:dyDescent="0.25">
      <c r="A372" s="181"/>
      <c r="B372" s="112" t="s">
        <v>1832</v>
      </c>
      <c r="C372" s="112" t="s">
        <v>1833</v>
      </c>
      <c r="D372" s="112" t="s">
        <v>1834</v>
      </c>
      <c r="E372" s="112" t="s">
        <v>1835</v>
      </c>
      <c r="F372" s="112" t="s">
        <v>1836</v>
      </c>
      <c r="G372" s="112" t="s">
        <v>1374</v>
      </c>
    </row>
    <row r="373" spans="1:7" ht="30" x14ac:dyDescent="0.25">
      <c r="A373" s="181"/>
      <c r="B373" s="112" t="s">
        <v>1837</v>
      </c>
      <c r="C373" s="112" t="s">
        <v>1838</v>
      </c>
      <c r="D373" s="112" t="s">
        <v>1839</v>
      </c>
      <c r="E373" s="112" t="s">
        <v>1840</v>
      </c>
      <c r="F373" s="112" t="s">
        <v>1841</v>
      </c>
      <c r="G373" s="112" t="s">
        <v>1363</v>
      </c>
    </row>
    <row r="374" spans="1:7" ht="15" x14ac:dyDescent="0.25">
      <c r="A374" s="181"/>
      <c r="B374" s="112" t="s">
        <v>1864</v>
      </c>
      <c r="C374" s="112" t="s">
        <v>1865</v>
      </c>
      <c r="D374" s="112" t="s">
        <v>1866</v>
      </c>
      <c r="E374" s="112" t="s">
        <v>1668</v>
      </c>
      <c r="F374" s="112" t="s">
        <v>1867</v>
      </c>
      <c r="G374" s="112" t="s">
        <v>1363</v>
      </c>
    </row>
    <row r="375" spans="1:7" ht="15" x14ac:dyDescent="0.25">
      <c r="A375" s="181"/>
      <c r="B375" s="112" t="s">
        <v>1878</v>
      </c>
      <c r="C375" s="112" t="s">
        <v>1879</v>
      </c>
      <c r="D375" s="112" t="s">
        <v>1880</v>
      </c>
      <c r="E375" s="112" t="s">
        <v>1668</v>
      </c>
      <c r="F375" s="112" t="s">
        <v>1881</v>
      </c>
      <c r="G375" s="112" t="s">
        <v>1363</v>
      </c>
    </row>
    <row r="376" spans="1:7" ht="15" x14ac:dyDescent="0.15">
      <c r="A376" s="186" t="s">
        <v>1884</v>
      </c>
      <c r="B376" s="131"/>
      <c r="C376" s="131"/>
      <c r="D376" s="131"/>
      <c r="E376" s="131"/>
      <c r="F376" s="131"/>
      <c r="G376" s="185"/>
    </row>
    <row r="377" spans="1:7" ht="30" x14ac:dyDescent="0.25">
      <c r="A377" s="184"/>
      <c r="B377" s="112" t="s">
        <v>1661</v>
      </c>
      <c r="C377" s="112" t="s">
        <v>1662</v>
      </c>
      <c r="D377" s="112" t="s">
        <v>1663</v>
      </c>
      <c r="E377" s="112" t="s">
        <v>1356</v>
      </c>
      <c r="F377" s="112" t="s">
        <v>1664</v>
      </c>
      <c r="G377" s="112" t="s">
        <v>1363</v>
      </c>
    </row>
    <row r="378" spans="1:7" ht="15" x14ac:dyDescent="0.25">
      <c r="A378" s="184"/>
      <c r="B378" s="112" t="s">
        <v>1665</v>
      </c>
      <c r="C378" s="112" t="s">
        <v>1666</v>
      </c>
      <c r="D378" s="112" t="s">
        <v>1667</v>
      </c>
      <c r="E378" s="112" t="s">
        <v>1668</v>
      </c>
      <c r="F378" s="112" t="s">
        <v>1669</v>
      </c>
      <c r="G378" s="112" t="s">
        <v>1363</v>
      </c>
    </row>
    <row r="379" spans="1:7" ht="15" x14ac:dyDescent="0.25">
      <c r="A379" s="184"/>
      <c r="B379" s="112" t="s">
        <v>1675</v>
      </c>
      <c r="C379" s="112" t="s">
        <v>1676</v>
      </c>
      <c r="D379" s="112" t="s">
        <v>1677</v>
      </c>
      <c r="E379" s="112" t="s">
        <v>1678</v>
      </c>
      <c r="F379" s="112" t="s">
        <v>1679</v>
      </c>
      <c r="G379" s="112" t="s">
        <v>1363</v>
      </c>
    </row>
    <row r="380" spans="1:7" ht="45" x14ac:dyDescent="0.25">
      <c r="A380" s="184"/>
      <c r="B380" s="112" t="s">
        <v>1680</v>
      </c>
      <c r="C380" s="112" t="s">
        <v>1681</v>
      </c>
      <c r="D380" s="112" t="s">
        <v>1682</v>
      </c>
      <c r="E380" s="112" t="s">
        <v>1530</v>
      </c>
      <c r="F380" s="112" t="s">
        <v>1683</v>
      </c>
      <c r="G380" s="112" t="s">
        <v>1374</v>
      </c>
    </row>
    <row r="381" spans="1:7" ht="15" x14ac:dyDescent="0.25">
      <c r="A381" s="184"/>
      <c r="B381" s="112" t="s">
        <v>1684</v>
      </c>
      <c r="C381" s="112" t="s">
        <v>1685</v>
      </c>
      <c r="D381" s="112" t="s">
        <v>1686</v>
      </c>
      <c r="E381" s="112" t="s">
        <v>1687</v>
      </c>
      <c r="F381" s="112" t="s">
        <v>1688</v>
      </c>
      <c r="G381" s="112" t="s">
        <v>1374</v>
      </c>
    </row>
    <row r="382" spans="1:7" ht="75" x14ac:dyDescent="0.25">
      <c r="A382" s="184"/>
      <c r="B382" s="112" t="s">
        <v>1697</v>
      </c>
      <c r="C382" s="112" t="s">
        <v>1698</v>
      </c>
      <c r="D382" s="112" t="s">
        <v>1699</v>
      </c>
      <c r="E382" s="112" t="s">
        <v>1700</v>
      </c>
      <c r="F382" s="112" t="s">
        <v>1701</v>
      </c>
      <c r="G382" s="112" t="s">
        <v>1363</v>
      </c>
    </row>
    <row r="383" spans="1:7" ht="45" x14ac:dyDescent="0.25">
      <c r="A383" s="184"/>
      <c r="B383" s="112" t="s">
        <v>1702</v>
      </c>
      <c r="C383" s="112" t="s">
        <v>1703</v>
      </c>
      <c r="D383" s="112" t="s">
        <v>1704</v>
      </c>
      <c r="E383" s="112" t="s">
        <v>1705</v>
      </c>
      <c r="F383" s="112" t="s">
        <v>1706</v>
      </c>
      <c r="G383" s="113" t="s">
        <v>1339</v>
      </c>
    </row>
    <row r="384" spans="1:7" ht="60" x14ac:dyDescent="0.25">
      <c r="A384" s="184"/>
      <c r="B384" s="112" t="s">
        <v>1707</v>
      </c>
      <c r="C384" s="112" t="s">
        <v>1708</v>
      </c>
      <c r="D384" s="112" t="s">
        <v>1709</v>
      </c>
      <c r="E384" s="112" t="s">
        <v>1710</v>
      </c>
      <c r="F384" s="112" t="s">
        <v>1711</v>
      </c>
      <c r="G384" s="112" t="s">
        <v>1363</v>
      </c>
    </row>
    <row r="385" spans="1:7" ht="15" x14ac:dyDescent="0.25">
      <c r="A385" s="184"/>
      <c r="B385" s="112" t="s">
        <v>1712</v>
      </c>
      <c r="C385" s="112" t="s">
        <v>1713</v>
      </c>
      <c r="D385" s="112" t="s">
        <v>1714</v>
      </c>
      <c r="E385" s="112" t="s">
        <v>1668</v>
      </c>
      <c r="F385" s="112" t="s">
        <v>1715</v>
      </c>
      <c r="G385" s="112" t="s">
        <v>1363</v>
      </c>
    </row>
    <row r="386" spans="1:7" ht="15" x14ac:dyDescent="0.25">
      <c r="A386" s="184"/>
      <c r="B386" s="112" t="s">
        <v>1716</v>
      </c>
      <c r="C386" s="112" t="s">
        <v>1717</v>
      </c>
      <c r="D386" s="112" t="s">
        <v>1718</v>
      </c>
      <c r="E386" s="112" t="s">
        <v>1719</v>
      </c>
      <c r="F386" s="112" t="s">
        <v>1720</v>
      </c>
      <c r="G386" s="112" t="s">
        <v>1374</v>
      </c>
    </row>
    <row r="387" spans="1:7" ht="30" x14ac:dyDescent="0.25">
      <c r="A387" s="184"/>
      <c r="B387" s="112" t="s">
        <v>1721</v>
      </c>
      <c r="C387" s="112" t="s">
        <v>1722</v>
      </c>
      <c r="D387" s="112" t="s">
        <v>1723</v>
      </c>
      <c r="E387" s="112" t="s">
        <v>1719</v>
      </c>
      <c r="F387" s="112" t="s">
        <v>1107</v>
      </c>
      <c r="G387" s="113" t="s">
        <v>1339</v>
      </c>
    </row>
    <row r="388" spans="1:7" ht="30" x14ac:dyDescent="0.25">
      <c r="A388" s="184"/>
      <c r="B388" s="112" t="s">
        <v>1724</v>
      </c>
      <c r="C388" s="112" t="s">
        <v>1725</v>
      </c>
      <c r="D388" s="112" t="s">
        <v>1726</v>
      </c>
      <c r="E388" s="112" t="s">
        <v>1668</v>
      </c>
      <c r="F388" s="112" t="s">
        <v>1727</v>
      </c>
      <c r="G388" s="112" t="s">
        <v>1374</v>
      </c>
    </row>
    <row r="389" spans="1:7" ht="15" x14ac:dyDescent="0.25">
      <c r="A389" s="184"/>
      <c r="B389" s="112" t="s">
        <v>1728</v>
      </c>
      <c r="C389" s="112" t="s">
        <v>1729</v>
      </c>
      <c r="D389" s="112" t="s">
        <v>1730</v>
      </c>
      <c r="E389" s="112" t="s">
        <v>1668</v>
      </c>
      <c r="F389" s="112" t="s">
        <v>1731</v>
      </c>
      <c r="G389" s="112" t="s">
        <v>1374</v>
      </c>
    </row>
    <row r="390" spans="1:7" ht="75" x14ac:dyDescent="0.25">
      <c r="A390" s="184"/>
      <c r="B390" s="112" t="s">
        <v>1761</v>
      </c>
      <c r="C390" s="112" t="s">
        <v>1762</v>
      </c>
      <c r="D390" s="112" t="s">
        <v>1763</v>
      </c>
      <c r="E390" s="112" t="s">
        <v>1668</v>
      </c>
      <c r="F390" s="112" t="s">
        <v>1764</v>
      </c>
      <c r="G390" s="112" t="s">
        <v>1374</v>
      </c>
    </row>
    <row r="391" spans="1:7" ht="75" x14ac:dyDescent="0.25">
      <c r="A391" s="184"/>
      <c r="B391" s="112" t="s">
        <v>1765</v>
      </c>
      <c r="C391" s="112" t="s">
        <v>1766</v>
      </c>
      <c r="D391" s="112" t="s">
        <v>1767</v>
      </c>
      <c r="E391" s="112" t="s">
        <v>1768</v>
      </c>
      <c r="F391" s="112" t="s">
        <v>1769</v>
      </c>
      <c r="G391" s="112" t="s">
        <v>1374</v>
      </c>
    </row>
    <row r="392" spans="1:7" ht="45" x14ac:dyDescent="0.25">
      <c r="A392" s="184"/>
      <c r="B392" s="112" t="s">
        <v>1774</v>
      </c>
      <c r="C392" s="112" t="s">
        <v>1775</v>
      </c>
      <c r="D392" s="112" t="s">
        <v>1776</v>
      </c>
      <c r="E392" s="112" t="s">
        <v>1530</v>
      </c>
      <c r="F392" s="112" t="s">
        <v>1777</v>
      </c>
      <c r="G392" s="112" t="s">
        <v>1374</v>
      </c>
    </row>
    <row r="393" spans="1:7" ht="30" x14ac:dyDescent="0.25">
      <c r="A393" s="184"/>
      <c r="B393" s="112" t="s">
        <v>1778</v>
      </c>
      <c r="C393" s="112" t="s">
        <v>1779</v>
      </c>
      <c r="D393" s="112" t="s">
        <v>1780</v>
      </c>
      <c r="E393" s="112" t="s">
        <v>1781</v>
      </c>
      <c r="F393" s="112" t="s">
        <v>1688</v>
      </c>
      <c r="G393" s="112" t="s">
        <v>1374</v>
      </c>
    </row>
    <row r="394" spans="1:7" ht="30" x14ac:dyDescent="0.25">
      <c r="A394" s="184"/>
      <c r="B394" s="112" t="s">
        <v>1782</v>
      </c>
      <c r="C394" s="112" t="s">
        <v>1783</v>
      </c>
      <c r="D394" s="112" t="s">
        <v>1784</v>
      </c>
      <c r="E394" s="112" t="s">
        <v>1785</v>
      </c>
      <c r="F394" s="112" t="s">
        <v>1786</v>
      </c>
      <c r="G394" s="112" t="s">
        <v>1374</v>
      </c>
    </row>
    <row r="395" spans="1:7" ht="15" x14ac:dyDescent="0.25">
      <c r="A395" s="184"/>
      <c r="B395" s="112" t="s">
        <v>1787</v>
      </c>
      <c r="C395" s="112" t="s">
        <v>1788</v>
      </c>
      <c r="D395" s="112" t="s">
        <v>1789</v>
      </c>
      <c r="E395" s="112" t="s">
        <v>1668</v>
      </c>
      <c r="F395" s="112" t="s">
        <v>1790</v>
      </c>
      <c r="G395" s="112" t="s">
        <v>1363</v>
      </c>
    </row>
    <row r="396" spans="1:7" ht="15" x14ac:dyDescent="0.25">
      <c r="A396" s="184"/>
      <c r="B396" s="112" t="s">
        <v>1791</v>
      </c>
      <c r="C396" s="112" t="s">
        <v>1792</v>
      </c>
      <c r="D396" s="112" t="s">
        <v>1793</v>
      </c>
      <c r="E396" s="112" t="s">
        <v>1668</v>
      </c>
      <c r="F396" s="112" t="s">
        <v>1794</v>
      </c>
      <c r="G396" s="112" t="s">
        <v>1374</v>
      </c>
    </row>
    <row r="397" spans="1:7" ht="30" x14ac:dyDescent="0.25">
      <c r="A397" s="184"/>
      <c r="B397" s="112" t="s">
        <v>1804</v>
      </c>
      <c r="C397" s="112" t="s">
        <v>1805</v>
      </c>
      <c r="D397" s="112" t="s">
        <v>1806</v>
      </c>
      <c r="E397" s="112" t="s">
        <v>1807</v>
      </c>
      <c r="F397" s="112" t="s">
        <v>1808</v>
      </c>
      <c r="G397" s="113" t="s">
        <v>1339</v>
      </c>
    </row>
    <row r="398" spans="1:7" ht="30" x14ac:dyDescent="0.25">
      <c r="A398" s="184"/>
      <c r="B398" s="112" t="s">
        <v>1809</v>
      </c>
      <c r="C398" s="112" t="s">
        <v>1810</v>
      </c>
      <c r="D398" s="112" t="s">
        <v>1811</v>
      </c>
      <c r="E398" s="112" t="s">
        <v>1710</v>
      </c>
      <c r="F398" s="112" t="s">
        <v>1808</v>
      </c>
      <c r="G398" s="112" t="s">
        <v>1374</v>
      </c>
    </row>
    <row r="399" spans="1:7" ht="15" x14ac:dyDescent="0.25">
      <c r="A399" s="184"/>
      <c r="B399" s="112" t="s">
        <v>1812</v>
      </c>
      <c r="C399" s="112" t="s">
        <v>1813</v>
      </c>
      <c r="D399" s="112" t="s">
        <v>1814</v>
      </c>
      <c r="E399" s="112" t="s">
        <v>1668</v>
      </c>
      <c r="F399" s="112" t="s">
        <v>1815</v>
      </c>
      <c r="G399" s="112" t="s">
        <v>1374</v>
      </c>
    </row>
    <row r="400" spans="1:7" ht="45" x14ac:dyDescent="0.25">
      <c r="A400" s="184"/>
      <c r="B400" s="112" t="s">
        <v>1816</v>
      </c>
      <c r="C400" s="112" t="s">
        <v>1817</v>
      </c>
      <c r="D400" s="112" t="s">
        <v>1818</v>
      </c>
      <c r="E400" s="112" t="s">
        <v>1819</v>
      </c>
      <c r="F400" s="112" t="s">
        <v>1820</v>
      </c>
      <c r="G400" s="112" t="s">
        <v>1374</v>
      </c>
    </row>
    <row r="401" spans="1:7" ht="15" x14ac:dyDescent="0.25">
      <c r="A401" s="184"/>
      <c r="B401" s="112" t="s">
        <v>1821</v>
      </c>
      <c r="C401" s="112" t="s">
        <v>1822</v>
      </c>
      <c r="D401" s="112" t="s">
        <v>1823</v>
      </c>
      <c r="E401" s="112" t="s">
        <v>1687</v>
      </c>
      <c r="F401" s="112" t="s">
        <v>1688</v>
      </c>
      <c r="G401" s="112" t="s">
        <v>1374</v>
      </c>
    </row>
    <row r="402" spans="1:7" ht="15" x14ac:dyDescent="0.25">
      <c r="A402" s="184"/>
      <c r="B402" s="112" t="s">
        <v>1824</v>
      </c>
      <c r="C402" s="112" t="s">
        <v>1825</v>
      </c>
      <c r="D402" s="112" t="s">
        <v>1826</v>
      </c>
      <c r="E402" s="112" t="s">
        <v>1668</v>
      </c>
      <c r="F402" s="112" t="s">
        <v>1827</v>
      </c>
      <c r="G402" s="112" t="s">
        <v>1363</v>
      </c>
    </row>
    <row r="403" spans="1:7" ht="15" x14ac:dyDescent="0.25">
      <c r="A403" s="184"/>
      <c r="B403" s="112" t="s">
        <v>1828</v>
      </c>
      <c r="C403" s="112" t="s">
        <v>1829</v>
      </c>
      <c r="D403" s="112" t="s">
        <v>1830</v>
      </c>
      <c r="E403" s="112" t="s">
        <v>1668</v>
      </c>
      <c r="F403" s="112" t="s">
        <v>1831</v>
      </c>
      <c r="G403" s="112" t="s">
        <v>1363</v>
      </c>
    </row>
    <row r="404" spans="1:7" ht="75" x14ac:dyDescent="0.25">
      <c r="A404" s="184"/>
      <c r="B404" s="112" t="s">
        <v>1832</v>
      </c>
      <c r="C404" s="112" t="s">
        <v>1833</v>
      </c>
      <c r="D404" s="112" t="s">
        <v>1834</v>
      </c>
      <c r="E404" s="112" t="s">
        <v>1835</v>
      </c>
      <c r="F404" s="112" t="s">
        <v>1836</v>
      </c>
      <c r="G404" s="112" t="s">
        <v>1363</v>
      </c>
    </row>
    <row r="405" spans="1:7" ht="30" x14ac:dyDescent="0.25">
      <c r="A405" s="184"/>
      <c r="B405" s="112" t="s">
        <v>1837</v>
      </c>
      <c r="C405" s="112" t="s">
        <v>1838</v>
      </c>
      <c r="D405" s="112" t="s">
        <v>1839</v>
      </c>
      <c r="E405" s="112" t="s">
        <v>1840</v>
      </c>
      <c r="F405" s="112" t="s">
        <v>1841</v>
      </c>
      <c r="G405" s="112" t="s">
        <v>1363</v>
      </c>
    </row>
    <row r="406" spans="1:7" ht="15" x14ac:dyDescent="0.25">
      <c r="A406" s="184"/>
      <c r="B406" s="112" t="s">
        <v>1842</v>
      </c>
      <c r="C406" s="112" t="s">
        <v>1842</v>
      </c>
      <c r="D406" s="112" t="s">
        <v>1843</v>
      </c>
      <c r="E406" s="112" t="s">
        <v>1668</v>
      </c>
      <c r="F406" s="112" t="s">
        <v>1844</v>
      </c>
      <c r="G406" s="112" t="s">
        <v>1363</v>
      </c>
    </row>
    <row r="407" spans="1:7" ht="30" x14ac:dyDescent="0.25">
      <c r="A407" s="184"/>
      <c r="B407" s="112" t="s">
        <v>1849</v>
      </c>
      <c r="C407" s="112" t="s">
        <v>1850</v>
      </c>
      <c r="D407" s="112" t="s">
        <v>1851</v>
      </c>
      <c r="E407" s="112" t="s">
        <v>1668</v>
      </c>
      <c r="F407" s="112" t="s">
        <v>1852</v>
      </c>
      <c r="G407" s="112" t="s">
        <v>1363</v>
      </c>
    </row>
    <row r="408" spans="1:7" ht="15" x14ac:dyDescent="0.25">
      <c r="A408" s="184"/>
      <c r="B408" s="112" t="s">
        <v>1853</v>
      </c>
      <c r="C408" s="112" t="s">
        <v>1854</v>
      </c>
      <c r="D408" s="112" t="s">
        <v>1855</v>
      </c>
      <c r="E408" s="112" t="s">
        <v>1668</v>
      </c>
      <c r="F408" s="112" t="s">
        <v>1856</v>
      </c>
      <c r="G408" s="112" t="s">
        <v>1363</v>
      </c>
    </row>
    <row r="409" spans="1:7" ht="15" x14ac:dyDescent="0.25">
      <c r="A409" s="184"/>
      <c r="B409" s="112" t="s">
        <v>1864</v>
      </c>
      <c r="C409" s="112" t="s">
        <v>1865</v>
      </c>
      <c r="D409" s="112" t="s">
        <v>1866</v>
      </c>
      <c r="E409" s="112" t="s">
        <v>1668</v>
      </c>
      <c r="F409" s="112" t="s">
        <v>1867</v>
      </c>
      <c r="G409" s="112" t="s">
        <v>1363</v>
      </c>
    </row>
    <row r="410" spans="1:7" ht="15" x14ac:dyDescent="0.15">
      <c r="A410" s="189" t="s">
        <v>1885</v>
      </c>
      <c r="B410" s="123"/>
      <c r="C410" s="123"/>
      <c r="D410" s="123"/>
      <c r="E410" s="123"/>
      <c r="F410" s="123"/>
      <c r="G410" s="188"/>
    </row>
    <row r="411" spans="1:7" ht="30" x14ac:dyDescent="0.25">
      <c r="A411" s="187"/>
      <c r="B411" s="112" t="s">
        <v>1661</v>
      </c>
      <c r="C411" s="112" t="s">
        <v>1662</v>
      </c>
      <c r="D411" s="112" t="s">
        <v>1663</v>
      </c>
      <c r="E411" s="112" t="s">
        <v>1356</v>
      </c>
      <c r="F411" s="112" t="s">
        <v>1664</v>
      </c>
      <c r="G411" s="112" t="s">
        <v>1363</v>
      </c>
    </row>
    <row r="412" spans="1:7" ht="15" x14ac:dyDescent="0.25">
      <c r="A412" s="187"/>
      <c r="B412" s="112" t="s">
        <v>1665</v>
      </c>
      <c r="C412" s="112" t="s">
        <v>1666</v>
      </c>
      <c r="D412" s="112" t="s">
        <v>1667</v>
      </c>
      <c r="E412" s="112" t="s">
        <v>1668</v>
      </c>
      <c r="F412" s="112" t="s">
        <v>1669</v>
      </c>
      <c r="G412" s="112" t="s">
        <v>1363</v>
      </c>
    </row>
    <row r="413" spans="1:7" ht="90" x14ac:dyDescent="0.25">
      <c r="A413" s="187"/>
      <c r="B413" s="112" t="s">
        <v>1670</v>
      </c>
      <c r="C413" s="112" t="s">
        <v>1671</v>
      </c>
      <c r="D413" s="112" t="s">
        <v>1672</v>
      </c>
      <c r="E413" s="112" t="s">
        <v>1673</v>
      </c>
      <c r="F413" s="112" t="s">
        <v>1674</v>
      </c>
      <c r="G413" s="112" t="s">
        <v>1363</v>
      </c>
    </row>
    <row r="414" spans="1:7" ht="15" x14ac:dyDescent="0.25">
      <c r="A414" s="187"/>
      <c r="B414" s="112" t="s">
        <v>1675</v>
      </c>
      <c r="C414" s="112" t="s">
        <v>1676</v>
      </c>
      <c r="D414" s="112" t="s">
        <v>1677</v>
      </c>
      <c r="E414" s="112" t="s">
        <v>1678</v>
      </c>
      <c r="F414" s="112" t="s">
        <v>1679</v>
      </c>
      <c r="G414" s="112" t="s">
        <v>1363</v>
      </c>
    </row>
    <row r="415" spans="1:7" ht="45" x14ac:dyDescent="0.25">
      <c r="A415" s="187"/>
      <c r="B415" s="112" t="s">
        <v>1702</v>
      </c>
      <c r="C415" s="112" t="s">
        <v>1703</v>
      </c>
      <c r="D415" s="112" t="s">
        <v>1704</v>
      </c>
      <c r="E415" s="112" t="s">
        <v>1705</v>
      </c>
      <c r="F415" s="112" t="s">
        <v>1706</v>
      </c>
      <c r="G415" s="113" t="s">
        <v>1339</v>
      </c>
    </row>
    <row r="416" spans="1:7" ht="60" x14ac:dyDescent="0.25">
      <c r="A416" s="187"/>
      <c r="B416" s="112" t="s">
        <v>1707</v>
      </c>
      <c r="C416" s="112" t="s">
        <v>1708</v>
      </c>
      <c r="D416" s="112" t="s">
        <v>1709</v>
      </c>
      <c r="E416" s="112" t="s">
        <v>1710</v>
      </c>
      <c r="F416" s="112" t="s">
        <v>1711</v>
      </c>
      <c r="G416" s="112" t="s">
        <v>1363</v>
      </c>
    </row>
    <row r="417" spans="1:7" ht="15" x14ac:dyDescent="0.25">
      <c r="A417" s="187"/>
      <c r="B417" s="112" t="s">
        <v>1712</v>
      </c>
      <c r="C417" s="112" t="s">
        <v>1713</v>
      </c>
      <c r="D417" s="112" t="s">
        <v>1714</v>
      </c>
      <c r="E417" s="112" t="s">
        <v>1668</v>
      </c>
      <c r="F417" s="112" t="s">
        <v>1715</v>
      </c>
      <c r="G417" s="112" t="s">
        <v>1363</v>
      </c>
    </row>
    <row r="418" spans="1:7" ht="30" x14ac:dyDescent="0.25">
      <c r="A418" s="187"/>
      <c r="B418" s="112" t="s">
        <v>1721</v>
      </c>
      <c r="C418" s="112" t="s">
        <v>1722</v>
      </c>
      <c r="D418" s="112" t="s">
        <v>1723</v>
      </c>
      <c r="E418" s="112" t="s">
        <v>1719</v>
      </c>
      <c r="F418" s="112" t="s">
        <v>1107</v>
      </c>
      <c r="G418" s="113" t="s">
        <v>1339</v>
      </c>
    </row>
    <row r="419" spans="1:7" ht="30" x14ac:dyDescent="0.25">
      <c r="A419" s="187"/>
      <c r="B419" s="112" t="s">
        <v>1724</v>
      </c>
      <c r="C419" s="112" t="s">
        <v>1725</v>
      </c>
      <c r="D419" s="112" t="s">
        <v>1726</v>
      </c>
      <c r="E419" s="112" t="s">
        <v>1668</v>
      </c>
      <c r="F419" s="112" t="s">
        <v>1727</v>
      </c>
      <c r="G419" s="112" t="s">
        <v>1374</v>
      </c>
    </row>
    <row r="420" spans="1:7" ht="15" x14ac:dyDescent="0.25">
      <c r="A420" s="187"/>
      <c r="B420" s="112" t="s">
        <v>1728</v>
      </c>
      <c r="C420" s="112" t="s">
        <v>1729</v>
      </c>
      <c r="D420" s="112" t="s">
        <v>1730</v>
      </c>
      <c r="E420" s="112" t="s">
        <v>1668</v>
      </c>
      <c r="F420" s="112" t="s">
        <v>1731</v>
      </c>
      <c r="G420" s="112" t="s">
        <v>1374</v>
      </c>
    </row>
    <row r="421" spans="1:7" ht="15" x14ac:dyDescent="0.25">
      <c r="A421" s="187"/>
      <c r="B421" s="112" t="s">
        <v>1732</v>
      </c>
      <c r="C421" s="112" t="s">
        <v>1733</v>
      </c>
      <c r="D421" s="112" t="s">
        <v>1734</v>
      </c>
      <c r="E421" s="112" t="s">
        <v>1668</v>
      </c>
      <c r="F421" s="112" t="s">
        <v>1735</v>
      </c>
      <c r="G421" s="112" t="s">
        <v>1363</v>
      </c>
    </row>
    <row r="422" spans="1:7" ht="15" x14ac:dyDescent="0.25">
      <c r="A422" s="187"/>
      <c r="B422" s="112" t="s">
        <v>1736</v>
      </c>
      <c r="C422" s="112" t="s">
        <v>1737</v>
      </c>
      <c r="D422" s="112" t="s">
        <v>1738</v>
      </c>
      <c r="E422" s="112" t="s">
        <v>1416</v>
      </c>
      <c r="F422" s="112" t="s">
        <v>1739</v>
      </c>
      <c r="G422" s="112" t="s">
        <v>1374</v>
      </c>
    </row>
    <row r="423" spans="1:7" ht="30" x14ac:dyDescent="0.25">
      <c r="A423" s="187"/>
      <c r="B423" s="112" t="s">
        <v>1740</v>
      </c>
      <c r="C423" s="112" t="s">
        <v>1741</v>
      </c>
      <c r="D423" s="112" t="s">
        <v>1742</v>
      </c>
      <c r="E423" s="112" t="s">
        <v>1687</v>
      </c>
      <c r="F423" s="112" t="s">
        <v>1688</v>
      </c>
      <c r="G423" s="112" t="s">
        <v>1374</v>
      </c>
    </row>
    <row r="424" spans="1:7" ht="45" x14ac:dyDescent="0.25">
      <c r="A424" s="187"/>
      <c r="B424" s="112" t="s">
        <v>1743</v>
      </c>
      <c r="C424" s="112" t="s">
        <v>1744</v>
      </c>
      <c r="D424" s="112" t="s">
        <v>1745</v>
      </c>
      <c r="E424" s="112" t="s">
        <v>1530</v>
      </c>
      <c r="F424" s="112" t="s">
        <v>1746</v>
      </c>
      <c r="G424" s="112" t="s">
        <v>1374</v>
      </c>
    </row>
    <row r="425" spans="1:7" ht="45" x14ac:dyDescent="0.25">
      <c r="A425" s="187"/>
      <c r="B425" s="112" t="s">
        <v>1747</v>
      </c>
      <c r="C425" s="112" t="s">
        <v>1748</v>
      </c>
      <c r="D425" s="112" t="s">
        <v>1749</v>
      </c>
      <c r="E425" s="112" t="s">
        <v>1750</v>
      </c>
      <c r="F425" s="112" t="s">
        <v>1114</v>
      </c>
      <c r="G425" s="112" t="s">
        <v>1374</v>
      </c>
    </row>
    <row r="426" spans="1:7" ht="45" x14ac:dyDescent="0.25">
      <c r="A426" s="187"/>
      <c r="B426" s="112" t="s">
        <v>1751</v>
      </c>
      <c r="C426" s="112" t="s">
        <v>1752</v>
      </c>
      <c r="D426" s="112" t="s">
        <v>1753</v>
      </c>
      <c r="E426" s="112" t="s">
        <v>1530</v>
      </c>
      <c r="F426" s="112" t="s">
        <v>1506</v>
      </c>
      <c r="G426" s="112" t="s">
        <v>1374</v>
      </c>
    </row>
    <row r="427" spans="1:7" ht="45" x14ac:dyDescent="0.25">
      <c r="A427" s="187"/>
      <c r="B427" s="112" t="s">
        <v>1754</v>
      </c>
      <c r="C427" s="112" t="s">
        <v>1755</v>
      </c>
      <c r="D427" s="112" t="s">
        <v>1756</v>
      </c>
      <c r="E427" s="112" t="s">
        <v>1750</v>
      </c>
      <c r="F427" s="112" t="s">
        <v>1114</v>
      </c>
      <c r="G427" s="112" t="s">
        <v>1374</v>
      </c>
    </row>
    <row r="428" spans="1:7" ht="15" x14ac:dyDescent="0.25">
      <c r="A428" s="187"/>
      <c r="B428" s="112" t="s">
        <v>1757</v>
      </c>
      <c r="C428" s="112" t="s">
        <v>1758</v>
      </c>
      <c r="D428" s="112" t="s">
        <v>1759</v>
      </c>
      <c r="E428" s="112" t="s">
        <v>1668</v>
      </c>
      <c r="F428" s="112" t="s">
        <v>1760</v>
      </c>
      <c r="G428" s="112" t="s">
        <v>1374</v>
      </c>
    </row>
    <row r="429" spans="1:7" ht="75" x14ac:dyDescent="0.25">
      <c r="A429" s="187"/>
      <c r="B429" s="112" t="s">
        <v>1761</v>
      </c>
      <c r="C429" s="112" t="s">
        <v>1762</v>
      </c>
      <c r="D429" s="112" t="s">
        <v>1763</v>
      </c>
      <c r="E429" s="112" t="s">
        <v>1668</v>
      </c>
      <c r="F429" s="112" t="s">
        <v>1764</v>
      </c>
      <c r="G429" s="112" t="s">
        <v>1374</v>
      </c>
    </row>
    <row r="430" spans="1:7" ht="75" x14ac:dyDescent="0.25">
      <c r="A430" s="187"/>
      <c r="B430" s="112" t="s">
        <v>1765</v>
      </c>
      <c r="C430" s="112" t="s">
        <v>1766</v>
      </c>
      <c r="D430" s="112" t="s">
        <v>1767</v>
      </c>
      <c r="E430" s="112" t="s">
        <v>1768</v>
      </c>
      <c r="F430" s="112" t="s">
        <v>1769</v>
      </c>
      <c r="G430" s="112" t="s">
        <v>1374</v>
      </c>
    </row>
    <row r="431" spans="1:7" ht="15" x14ac:dyDescent="0.25">
      <c r="A431" s="187"/>
      <c r="B431" s="112" t="s">
        <v>1787</v>
      </c>
      <c r="C431" s="112" t="s">
        <v>1788</v>
      </c>
      <c r="D431" s="112" t="s">
        <v>1789</v>
      </c>
      <c r="E431" s="112" t="s">
        <v>1668</v>
      </c>
      <c r="F431" s="112" t="s">
        <v>1790</v>
      </c>
      <c r="G431" s="112" t="s">
        <v>1363</v>
      </c>
    </row>
    <row r="432" spans="1:7" ht="15" x14ac:dyDescent="0.25">
      <c r="A432" s="187"/>
      <c r="B432" s="112" t="s">
        <v>1791</v>
      </c>
      <c r="C432" s="112" t="s">
        <v>1792</v>
      </c>
      <c r="D432" s="112" t="s">
        <v>1793</v>
      </c>
      <c r="E432" s="112" t="s">
        <v>1668</v>
      </c>
      <c r="F432" s="112" t="s">
        <v>1794</v>
      </c>
      <c r="G432" s="112" t="s">
        <v>1374</v>
      </c>
    </row>
    <row r="433" spans="1:7" ht="15" x14ac:dyDescent="0.25">
      <c r="A433" s="187"/>
      <c r="B433" s="112" t="s">
        <v>1795</v>
      </c>
      <c r="C433" s="112" t="s">
        <v>1796</v>
      </c>
      <c r="D433" s="112" t="s">
        <v>1797</v>
      </c>
      <c r="E433" s="112" t="s">
        <v>1668</v>
      </c>
      <c r="F433" s="112" t="s">
        <v>1798</v>
      </c>
      <c r="G433" s="112" t="s">
        <v>1363</v>
      </c>
    </row>
    <row r="434" spans="1:7" ht="30" x14ac:dyDescent="0.25">
      <c r="A434" s="187"/>
      <c r="B434" s="112" t="s">
        <v>1804</v>
      </c>
      <c r="C434" s="112" t="s">
        <v>1805</v>
      </c>
      <c r="D434" s="112" t="s">
        <v>1806</v>
      </c>
      <c r="E434" s="112" t="s">
        <v>1807</v>
      </c>
      <c r="F434" s="112" t="s">
        <v>1808</v>
      </c>
      <c r="G434" s="113" t="s">
        <v>1339</v>
      </c>
    </row>
    <row r="435" spans="1:7" ht="30" x14ac:dyDescent="0.25">
      <c r="A435" s="187"/>
      <c r="B435" s="112" t="s">
        <v>1809</v>
      </c>
      <c r="C435" s="112" t="s">
        <v>1810</v>
      </c>
      <c r="D435" s="112" t="s">
        <v>1811</v>
      </c>
      <c r="E435" s="112" t="s">
        <v>1710</v>
      </c>
      <c r="F435" s="112" t="s">
        <v>1808</v>
      </c>
      <c r="G435" s="112" t="s">
        <v>1374</v>
      </c>
    </row>
    <row r="436" spans="1:7" ht="15" x14ac:dyDescent="0.25">
      <c r="A436" s="187"/>
      <c r="B436" s="112" t="s">
        <v>1812</v>
      </c>
      <c r="C436" s="112" t="s">
        <v>1813</v>
      </c>
      <c r="D436" s="112" t="s">
        <v>1814</v>
      </c>
      <c r="E436" s="112" t="s">
        <v>1668</v>
      </c>
      <c r="F436" s="112" t="s">
        <v>1815</v>
      </c>
      <c r="G436" s="112" t="s">
        <v>1374</v>
      </c>
    </row>
    <row r="437" spans="1:7" ht="15" x14ac:dyDescent="0.25">
      <c r="A437" s="187"/>
      <c r="B437" s="112" t="s">
        <v>1828</v>
      </c>
      <c r="C437" s="112" t="s">
        <v>1829</v>
      </c>
      <c r="D437" s="112" t="s">
        <v>1830</v>
      </c>
      <c r="E437" s="112" t="s">
        <v>1668</v>
      </c>
      <c r="F437" s="112" t="s">
        <v>1831</v>
      </c>
      <c r="G437" s="112" t="s">
        <v>1363</v>
      </c>
    </row>
    <row r="438" spans="1:7" ht="15" x14ac:dyDescent="0.25">
      <c r="A438" s="187"/>
      <c r="B438" s="112" t="s">
        <v>1842</v>
      </c>
      <c r="C438" s="112" t="s">
        <v>1842</v>
      </c>
      <c r="D438" s="112" t="s">
        <v>1843</v>
      </c>
      <c r="E438" s="112" t="s">
        <v>1668</v>
      </c>
      <c r="F438" s="112" t="s">
        <v>1844</v>
      </c>
      <c r="G438" s="112" t="s">
        <v>1363</v>
      </c>
    </row>
    <row r="439" spans="1:7" ht="45" x14ac:dyDescent="0.25">
      <c r="A439" s="187"/>
      <c r="B439" s="112" t="s">
        <v>1857</v>
      </c>
      <c r="C439" s="112" t="s">
        <v>1858</v>
      </c>
      <c r="D439" s="112" t="s">
        <v>1859</v>
      </c>
      <c r="E439" s="112" t="s">
        <v>1819</v>
      </c>
      <c r="F439" s="112" t="s">
        <v>1860</v>
      </c>
      <c r="G439" s="112" t="s">
        <v>1374</v>
      </c>
    </row>
    <row r="440" spans="1:7" ht="90" x14ac:dyDescent="0.25">
      <c r="A440" s="187"/>
      <c r="B440" s="112" t="s">
        <v>1861</v>
      </c>
      <c r="C440" s="112" t="s">
        <v>1862</v>
      </c>
      <c r="D440" s="112" t="s">
        <v>1863</v>
      </c>
      <c r="E440" s="112" t="s">
        <v>1608</v>
      </c>
      <c r="F440" s="112" t="s">
        <v>1114</v>
      </c>
      <c r="G440" s="112" t="s">
        <v>1374</v>
      </c>
    </row>
    <row r="441" spans="1:7" ht="15" x14ac:dyDescent="0.25">
      <c r="A441" s="187"/>
      <c r="B441" s="112" t="s">
        <v>1864</v>
      </c>
      <c r="C441" s="112" t="s">
        <v>1865</v>
      </c>
      <c r="D441" s="112" t="s">
        <v>1866</v>
      </c>
      <c r="E441" s="112" t="s">
        <v>1668</v>
      </c>
      <c r="F441" s="112" t="s">
        <v>1867</v>
      </c>
      <c r="G441" s="112" t="s">
        <v>1363</v>
      </c>
    </row>
    <row r="442" spans="1:7" ht="15" x14ac:dyDescent="0.15">
      <c r="A442" s="192" t="s">
        <v>1886</v>
      </c>
      <c r="B442" s="124"/>
      <c r="C442" s="124"/>
      <c r="D442" s="124"/>
      <c r="E442" s="124"/>
      <c r="F442" s="124"/>
      <c r="G442" s="191"/>
    </row>
    <row r="443" spans="1:7" ht="30" x14ac:dyDescent="0.25">
      <c r="A443" s="190"/>
      <c r="B443" s="112" t="s">
        <v>1661</v>
      </c>
      <c r="C443" s="112" t="s">
        <v>1662</v>
      </c>
      <c r="D443" s="112" t="s">
        <v>1663</v>
      </c>
      <c r="E443" s="112" t="s">
        <v>1356</v>
      </c>
      <c r="F443" s="112" t="s">
        <v>1664</v>
      </c>
      <c r="G443" s="112" t="s">
        <v>1363</v>
      </c>
    </row>
    <row r="444" spans="1:7" ht="15" x14ac:dyDescent="0.25">
      <c r="A444" s="190"/>
      <c r="B444" s="112" t="s">
        <v>1665</v>
      </c>
      <c r="C444" s="112" t="s">
        <v>1666</v>
      </c>
      <c r="D444" s="112" t="s">
        <v>1667</v>
      </c>
      <c r="E444" s="112" t="s">
        <v>1668</v>
      </c>
      <c r="F444" s="112" t="s">
        <v>1669</v>
      </c>
      <c r="G444" s="112" t="s">
        <v>1363</v>
      </c>
    </row>
    <row r="445" spans="1:7" ht="90" x14ac:dyDescent="0.25">
      <c r="A445" s="190"/>
      <c r="B445" s="112" t="s">
        <v>1670</v>
      </c>
      <c r="C445" s="112" t="s">
        <v>1671</v>
      </c>
      <c r="D445" s="112" t="s">
        <v>1672</v>
      </c>
      <c r="E445" s="112" t="s">
        <v>1673</v>
      </c>
      <c r="F445" s="112" t="s">
        <v>1674</v>
      </c>
      <c r="G445" s="112" t="s">
        <v>1363</v>
      </c>
    </row>
    <row r="446" spans="1:7" ht="15" x14ac:dyDescent="0.25">
      <c r="A446" s="190"/>
      <c r="B446" s="112" t="s">
        <v>1675</v>
      </c>
      <c r="C446" s="112" t="s">
        <v>1676</v>
      </c>
      <c r="D446" s="112" t="s">
        <v>1677</v>
      </c>
      <c r="E446" s="112" t="s">
        <v>1678</v>
      </c>
      <c r="F446" s="112" t="s">
        <v>1679</v>
      </c>
      <c r="G446" s="112" t="s">
        <v>1363</v>
      </c>
    </row>
    <row r="447" spans="1:7" ht="45" x14ac:dyDescent="0.25">
      <c r="A447" s="190"/>
      <c r="B447" s="112" t="s">
        <v>1680</v>
      </c>
      <c r="C447" s="112" t="s">
        <v>1681</v>
      </c>
      <c r="D447" s="112" t="s">
        <v>1682</v>
      </c>
      <c r="E447" s="112" t="s">
        <v>1530</v>
      </c>
      <c r="F447" s="112" t="s">
        <v>1683</v>
      </c>
      <c r="G447" s="112" t="s">
        <v>1374</v>
      </c>
    </row>
    <row r="448" spans="1:7" ht="15" x14ac:dyDescent="0.25">
      <c r="A448" s="190"/>
      <c r="B448" s="112" t="s">
        <v>1684</v>
      </c>
      <c r="C448" s="112" t="s">
        <v>1685</v>
      </c>
      <c r="D448" s="112" t="s">
        <v>1686</v>
      </c>
      <c r="E448" s="112" t="s">
        <v>1687</v>
      </c>
      <c r="F448" s="112" t="s">
        <v>1688</v>
      </c>
      <c r="G448" s="112" t="s">
        <v>1374</v>
      </c>
    </row>
    <row r="449" spans="1:7" ht="30" x14ac:dyDescent="0.25">
      <c r="A449" s="190"/>
      <c r="B449" s="112" t="s">
        <v>1689</v>
      </c>
      <c r="C449" s="112" t="s">
        <v>1690</v>
      </c>
      <c r="D449" s="112" t="s">
        <v>1691</v>
      </c>
      <c r="E449" s="112" t="s">
        <v>1598</v>
      </c>
      <c r="F449" s="112" t="s">
        <v>1692</v>
      </c>
      <c r="G449" s="112" t="s">
        <v>1374</v>
      </c>
    </row>
    <row r="450" spans="1:7" ht="45" x14ac:dyDescent="0.25">
      <c r="A450" s="190"/>
      <c r="B450" s="112" t="s">
        <v>1693</v>
      </c>
      <c r="C450" s="112" t="s">
        <v>1694</v>
      </c>
      <c r="D450" s="112" t="s">
        <v>1695</v>
      </c>
      <c r="E450" s="112" t="s">
        <v>1696</v>
      </c>
      <c r="F450" s="112" t="s">
        <v>1688</v>
      </c>
      <c r="G450" s="112" t="s">
        <v>1374</v>
      </c>
    </row>
    <row r="451" spans="1:7" ht="75" x14ac:dyDescent="0.25">
      <c r="A451" s="190"/>
      <c r="B451" s="112" t="s">
        <v>1697</v>
      </c>
      <c r="C451" s="112" t="s">
        <v>1698</v>
      </c>
      <c r="D451" s="112" t="s">
        <v>1699</v>
      </c>
      <c r="E451" s="112" t="s">
        <v>1700</v>
      </c>
      <c r="F451" s="112" t="s">
        <v>1701</v>
      </c>
      <c r="G451" s="112" t="s">
        <v>1363</v>
      </c>
    </row>
    <row r="452" spans="1:7" ht="45" x14ac:dyDescent="0.25">
      <c r="A452" s="190"/>
      <c r="B452" s="112" t="s">
        <v>1702</v>
      </c>
      <c r="C452" s="112" t="s">
        <v>1703</v>
      </c>
      <c r="D452" s="112" t="s">
        <v>1704</v>
      </c>
      <c r="E452" s="112" t="s">
        <v>1705</v>
      </c>
      <c r="F452" s="112" t="s">
        <v>1706</v>
      </c>
      <c r="G452" s="113" t="s">
        <v>1339</v>
      </c>
    </row>
    <row r="453" spans="1:7" ht="60" x14ac:dyDescent="0.25">
      <c r="A453" s="190"/>
      <c r="B453" s="112" t="s">
        <v>1707</v>
      </c>
      <c r="C453" s="112" t="s">
        <v>1708</v>
      </c>
      <c r="D453" s="112" t="s">
        <v>1709</v>
      </c>
      <c r="E453" s="112" t="s">
        <v>1710</v>
      </c>
      <c r="F453" s="112" t="s">
        <v>1711</v>
      </c>
      <c r="G453" s="112" t="s">
        <v>1363</v>
      </c>
    </row>
    <row r="454" spans="1:7" ht="15" x14ac:dyDescent="0.25">
      <c r="A454" s="190"/>
      <c r="B454" s="112" t="s">
        <v>1712</v>
      </c>
      <c r="C454" s="112" t="s">
        <v>1713</v>
      </c>
      <c r="D454" s="112" t="s">
        <v>1714</v>
      </c>
      <c r="E454" s="112" t="s">
        <v>1668</v>
      </c>
      <c r="F454" s="112" t="s">
        <v>1715</v>
      </c>
      <c r="G454" s="112" t="s">
        <v>1363</v>
      </c>
    </row>
    <row r="455" spans="1:7" ht="15" x14ac:dyDescent="0.25">
      <c r="A455" s="190"/>
      <c r="B455" s="112" t="s">
        <v>1716</v>
      </c>
      <c r="C455" s="112" t="s">
        <v>1717</v>
      </c>
      <c r="D455" s="112" t="s">
        <v>1718</v>
      </c>
      <c r="E455" s="112" t="s">
        <v>1719</v>
      </c>
      <c r="F455" s="112" t="s">
        <v>1720</v>
      </c>
      <c r="G455" s="112" t="s">
        <v>1374</v>
      </c>
    </row>
    <row r="456" spans="1:7" ht="30" x14ac:dyDescent="0.25">
      <c r="A456" s="190"/>
      <c r="B456" s="112" t="s">
        <v>1721</v>
      </c>
      <c r="C456" s="112" t="s">
        <v>1722</v>
      </c>
      <c r="D456" s="112" t="s">
        <v>1723</v>
      </c>
      <c r="E456" s="112" t="s">
        <v>1719</v>
      </c>
      <c r="F456" s="112" t="s">
        <v>1107</v>
      </c>
      <c r="G456" s="113" t="s">
        <v>1339</v>
      </c>
    </row>
    <row r="457" spans="1:7" ht="30" x14ac:dyDescent="0.25">
      <c r="A457" s="190"/>
      <c r="B457" s="112" t="s">
        <v>1724</v>
      </c>
      <c r="C457" s="112" t="s">
        <v>1725</v>
      </c>
      <c r="D457" s="112" t="s">
        <v>1726</v>
      </c>
      <c r="E457" s="112" t="s">
        <v>1668</v>
      </c>
      <c r="F457" s="112" t="s">
        <v>1727</v>
      </c>
      <c r="G457" s="112" t="s">
        <v>1374</v>
      </c>
    </row>
    <row r="458" spans="1:7" ht="15" x14ac:dyDescent="0.25">
      <c r="A458" s="190"/>
      <c r="B458" s="112" t="s">
        <v>1728</v>
      </c>
      <c r="C458" s="112" t="s">
        <v>1729</v>
      </c>
      <c r="D458" s="112" t="s">
        <v>1730</v>
      </c>
      <c r="E458" s="112" t="s">
        <v>1668</v>
      </c>
      <c r="F458" s="112" t="s">
        <v>1731</v>
      </c>
      <c r="G458" s="112" t="s">
        <v>1374</v>
      </c>
    </row>
    <row r="459" spans="1:7" ht="15" x14ac:dyDescent="0.25">
      <c r="A459" s="190"/>
      <c r="B459" s="112" t="s">
        <v>1732</v>
      </c>
      <c r="C459" s="112" t="s">
        <v>1733</v>
      </c>
      <c r="D459" s="112" t="s">
        <v>1734</v>
      </c>
      <c r="E459" s="112" t="s">
        <v>1668</v>
      </c>
      <c r="F459" s="112" t="s">
        <v>1735</v>
      </c>
      <c r="G459" s="112" t="s">
        <v>1363</v>
      </c>
    </row>
    <row r="460" spans="1:7" ht="15" x14ac:dyDescent="0.25">
      <c r="A460" s="190"/>
      <c r="B460" s="112" t="s">
        <v>1736</v>
      </c>
      <c r="C460" s="112" t="s">
        <v>1737</v>
      </c>
      <c r="D460" s="112" t="s">
        <v>1738</v>
      </c>
      <c r="E460" s="112" t="s">
        <v>1416</v>
      </c>
      <c r="F460" s="112" t="s">
        <v>1739</v>
      </c>
      <c r="G460" s="112" t="s">
        <v>1374</v>
      </c>
    </row>
    <row r="461" spans="1:7" ht="30" x14ac:dyDescent="0.25">
      <c r="A461" s="190"/>
      <c r="B461" s="112" t="s">
        <v>1740</v>
      </c>
      <c r="C461" s="112" t="s">
        <v>1741</v>
      </c>
      <c r="D461" s="112" t="s">
        <v>1742</v>
      </c>
      <c r="E461" s="112" t="s">
        <v>1687</v>
      </c>
      <c r="F461" s="112" t="s">
        <v>1688</v>
      </c>
      <c r="G461" s="112" t="s">
        <v>1374</v>
      </c>
    </row>
    <row r="462" spans="1:7" ht="45" x14ac:dyDescent="0.25">
      <c r="A462" s="190"/>
      <c r="B462" s="112" t="s">
        <v>1743</v>
      </c>
      <c r="C462" s="112" t="s">
        <v>1744</v>
      </c>
      <c r="D462" s="112" t="s">
        <v>1745</v>
      </c>
      <c r="E462" s="112" t="s">
        <v>1530</v>
      </c>
      <c r="F462" s="112" t="s">
        <v>1746</v>
      </c>
      <c r="G462" s="112" t="s">
        <v>1374</v>
      </c>
    </row>
    <row r="463" spans="1:7" ht="45" x14ac:dyDescent="0.25">
      <c r="A463" s="190"/>
      <c r="B463" s="112" t="s">
        <v>1747</v>
      </c>
      <c r="C463" s="112" t="s">
        <v>1748</v>
      </c>
      <c r="D463" s="112" t="s">
        <v>1749</v>
      </c>
      <c r="E463" s="112" t="s">
        <v>1750</v>
      </c>
      <c r="F463" s="112" t="s">
        <v>1114</v>
      </c>
      <c r="G463" s="112" t="s">
        <v>1374</v>
      </c>
    </row>
    <row r="464" spans="1:7" ht="45" x14ac:dyDescent="0.25">
      <c r="A464" s="190"/>
      <c r="B464" s="112" t="s">
        <v>1751</v>
      </c>
      <c r="C464" s="112" t="s">
        <v>1752</v>
      </c>
      <c r="D464" s="112" t="s">
        <v>1753</v>
      </c>
      <c r="E464" s="112" t="s">
        <v>1530</v>
      </c>
      <c r="F464" s="112" t="s">
        <v>1506</v>
      </c>
      <c r="G464" s="112" t="s">
        <v>1374</v>
      </c>
    </row>
    <row r="465" spans="1:7" ht="45" x14ac:dyDescent="0.25">
      <c r="A465" s="190"/>
      <c r="B465" s="112" t="s">
        <v>1754</v>
      </c>
      <c r="C465" s="112" t="s">
        <v>1755</v>
      </c>
      <c r="D465" s="112" t="s">
        <v>1756</v>
      </c>
      <c r="E465" s="112" t="s">
        <v>1750</v>
      </c>
      <c r="F465" s="112" t="s">
        <v>1114</v>
      </c>
      <c r="G465" s="112" t="s">
        <v>1374</v>
      </c>
    </row>
    <row r="466" spans="1:7" ht="15" x14ac:dyDescent="0.25">
      <c r="A466" s="190"/>
      <c r="B466" s="112" t="s">
        <v>1757</v>
      </c>
      <c r="C466" s="112" t="s">
        <v>1758</v>
      </c>
      <c r="D466" s="112" t="s">
        <v>1759</v>
      </c>
      <c r="E466" s="112" t="s">
        <v>1668</v>
      </c>
      <c r="F466" s="112" t="s">
        <v>1760</v>
      </c>
      <c r="G466" s="112" t="s">
        <v>1374</v>
      </c>
    </row>
    <row r="467" spans="1:7" ht="75" x14ac:dyDescent="0.25">
      <c r="A467" s="190"/>
      <c r="B467" s="112" t="s">
        <v>1761</v>
      </c>
      <c r="C467" s="112" t="s">
        <v>1762</v>
      </c>
      <c r="D467" s="112" t="s">
        <v>1763</v>
      </c>
      <c r="E467" s="112" t="s">
        <v>1668</v>
      </c>
      <c r="F467" s="112" t="s">
        <v>1764</v>
      </c>
      <c r="G467" s="112" t="s">
        <v>1374</v>
      </c>
    </row>
    <row r="468" spans="1:7" ht="75" x14ac:dyDescent="0.25">
      <c r="A468" s="190"/>
      <c r="B468" s="112" t="s">
        <v>1765</v>
      </c>
      <c r="C468" s="112" t="s">
        <v>1766</v>
      </c>
      <c r="D468" s="112" t="s">
        <v>1767</v>
      </c>
      <c r="E468" s="112" t="s">
        <v>1768</v>
      </c>
      <c r="F468" s="112" t="s">
        <v>1769</v>
      </c>
      <c r="G468" s="112" t="s">
        <v>1374</v>
      </c>
    </row>
    <row r="469" spans="1:7" ht="15" x14ac:dyDescent="0.25">
      <c r="A469" s="190"/>
      <c r="B469" s="112" t="s">
        <v>1770</v>
      </c>
      <c r="C469" s="112" t="s">
        <v>1771</v>
      </c>
      <c r="D469" s="112" t="s">
        <v>1668</v>
      </c>
      <c r="E469" s="112" t="s">
        <v>1772</v>
      </c>
      <c r="F469" s="112" t="s">
        <v>1773</v>
      </c>
      <c r="G469" s="112" t="s">
        <v>1363</v>
      </c>
    </row>
    <row r="470" spans="1:7" ht="45" x14ac:dyDescent="0.25">
      <c r="A470" s="190"/>
      <c r="B470" s="112" t="s">
        <v>1774</v>
      </c>
      <c r="C470" s="112" t="s">
        <v>1775</v>
      </c>
      <c r="D470" s="112" t="s">
        <v>1776</v>
      </c>
      <c r="E470" s="112" t="s">
        <v>1530</v>
      </c>
      <c r="F470" s="112" t="s">
        <v>1777</v>
      </c>
      <c r="G470" s="112" t="s">
        <v>1374</v>
      </c>
    </row>
    <row r="471" spans="1:7" ht="30" x14ac:dyDescent="0.25">
      <c r="A471" s="190"/>
      <c r="B471" s="112" t="s">
        <v>1778</v>
      </c>
      <c r="C471" s="112" t="s">
        <v>1779</v>
      </c>
      <c r="D471" s="112" t="s">
        <v>1780</v>
      </c>
      <c r="E471" s="112" t="s">
        <v>1781</v>
      </c>
      <c r="F471" s="112" t="s">
        <v>1688</v>
      </c>
      <c r="G471" s="112" t="s">
        <v>1374</v>
      </c>
    </row>
    <row r="472" spans="1:7" ht="30" x14ac:dyDescent="0.25">
      <c r="A472" s="190"/>
      <c r="B472" s="112" t="s">
        <v>1782</v>
      </c>
      <c r="C472" s="112" t="s">
        <v>1783</v>
      </c>
      <c r="D472" s="112" t="s">
        <v>1784</v>
      </c>
      <c r="E472" s="112" t="s">
        <v>1785</v>
      </c>
      <c r="F472" s="112" t="s">
        <v>1786</v>
      </c>
      <c r="G472" s="112" t="s">
        <v>1374</v>
      </c>
    </row>
    <row r="473" spans="1:7" ht="15" x14ac:dyDescent="0.25">
      <c r="A473" s="190"/>
      <c r="B473" s="112" t="s">
        <v>1787</v>
      </c>
      <c r="C473" s="112" t="s">
        <v>1788</v>
      </c>
      <c r="D473" s="112" t="s">
        <v>1789</v>
      </c>
      <c r="E473" s="112" t="s">
        <v>1668</v>
      </c>
      <c r="F473" s="112" t="s">
        <v>1790</v>
      </c>
      <c r="G473" s="112" t="s">
        <v>1363</v>
      </c>
    </row>
    <row r="474" spans="1:7" ht="15" x14ac:dyDescent="0.25">
      <c r="A474" s="190"/>
      <c r="B474" s="112" t="s">
        <v>1791</v>
      </c>
      <c r="C474" s="112" t="s">
        <v>1792</v>
      </c>
      <c r="D474" s="112" t="s">
        <v>1793</v>
      </c>
      <c r="E474" s="112" t="s">
        <v>1668</v>
      </c>
      <c r="F474" s="112" t="s">
        <v>1794</v>
      </c>
      <c r="G474" s="112" t="s">
        <v>1374</v>
      </c>
    </row>
    <row r="475" spans="1:7" ht="15" x14ac:dyDescent="0.25">
      <c r="A475" s="190"/>
      <c r="B475" s="112" t="s">
        <v>1795</v>
      </c>
      <c r="C475" s="112" t="s">
        <v>1796</v>
      </c>
      <c r="D475" s="112" t="s">
        <v>1797</v>
      </c>
      <c r="E475" s="112" t="s">
        <v>1668</v>
      </c>
      <c r="F475" s="112" t="s">
        <v>1798</v>
      </c>
      <c r="G475" s="112" t="s">
        <v>1363</v>
      </c>
    </row>
    <row r="476" spans="1:7" ht="75" x14ac:dyDescent="0.25">
      <c r="A476" s="190"/>
      <c r="B476" s="112" t="s">
        <v>1799</v>
      </c>
      <c r="C476" s="112" t="s">
        <v>1800</v>
      </c>
      <c r="D476" s="112" t="s">
        <v>1801</v>
      </c>
      <c r="E476" s="112" t="s">
        <v>1802</v>
      </c>
      <c r="F476" s="112" t="s">
        <v>1803</v>
      </c>
      <c r="G476" s="112" t="s">
        <v>1374</v>
      </c>
    </row>
    <row r="477" spans="1:7" ht="30" x14ac:dyDescent="0.25">
      <c r="A477" s="190"/>
      <c r="B477" s="112" t="s">
        <v>1804</v>
      </c>
      <c r="C477" s="112" t="s">
        <v>1805</v>
      </c>
      <c r="D477" s="112" t="s">
        <v>1806</v>
      </c>
      <c r="E477" s="112" t="s">
        <v>1807</v>
      </c>
      <c r="F477" s="112" t="s">
        <v>1808</v>
      </c>
      <c r="G477" s="113" t="s">
        <v>1339</v>
      </c>
    </row>
    <row r="478" spans="1:7" ht="30" x14ac:dyDescent="0.25">
      <c r="A478" s="190"/>
      <c r="B478" s="112" t="s">
        <v>1809</v>
      </c>
      <c r="C478" s="112" t="s">
        <v>1810</v>
      </c>
      <c r="D478" s="112" t="s">
        <v>1811</v>
      </c>
      <c r="E478" s="112" t="s">
        <v>1710</v>
      </c>
      <c r="F478" s="112" t="s">
        <v>1808</v>
      </c>
      <c r="G478" s="112" t="s">
        <v>1374</v>
      </c>
    </row>
    <row r="479" spans="1:7" ht="15" x14ac:dyDescent="0.25">
      <c r="A479" s="190"/>
      <c r="B479" s="112" t="s">
        <v>1812</v>
      </c>
      <c r="C479" s="112" t="s">
        <v>1813</v>
      </c>
      <c r="D479" s="112" t="s">
        <v>1814</v>
      </c>
      <c r="E479" s="112" t="s">
        <v>1668</v>
      </c>
      <c r="F479" s="112" t="s">
        <v>1815</v>
      </c>
      <c r="G479" s="112" t="s">
        <v>1374</v>
      </c>
    </row>
    <row r="480" spans="1:7" ht="45" x14ac:dyDescent="0.25">
      <c r="A480" s="190"/>
      <c r="B480" s="112" t="s">
        <v>1816</v>
      </c>
      <c r="C480" s="112" t="s">
        <v>1817</v>
      </c>
      <c r="D480" s="112" t="s">
        <v>1818</v>
      </c>
      <c r="E480" s="112" t="s">
        <v>1819</v>
      </c>
      <c r="F480" s="112" t="s">
        <v>1820</v>
      </c>
      <c r="G480" s="112" t="s">
        <v>1374</v>
      </c>
    </row>
    <row r="481" spans="1:7" ht="15" x14ac:dyDescent="0.25">
      <c r="A481" s="190"/>
      <c r="B481" s="112" t="s">
        <v>1821</v>
      </c>
      <c r="C481" s="112" t="s">
        <v>1822</v>
      </c>
      <c r="D481" s="112" t="s">
        <v>1823</v>
      </c>
      <c r="E481" s="112" t="s">
        <v>1687</v>
      </c>
      <c r="F481" s="112" t="s">
        <v>1688</v>
      </c>
      <c r="G481" s="112" t="s">
        <v>1374</v>
      </c>
    </row>
    <row r="482" spans="1:7" ht="15" x14ac:dyDescent="0.25">
      <c r="A482" s="190"/>
      <c r="B482" s="112" t="s">
        <v>1824</v>
      </c>
      <c r="C482" s="112" t="s">
        <v>1825</v>
      </c>
      <c r="D482" s="112" t="s">
        <v>1826</v>
      </c>
      <c r="E482" s="112" t="s">
        <v>1668</v>
      </c>
      <c r="F482" s="112" t="s">
        <v>1827</v>
      </c>
      <c r="G482" s="112" t="s">
        <v>1363</v>
      </c>
    </row>
    <row r="483" spans="1:7" ht="15" x14ac:dyDescent="0.25">
      <c r="A483" s="190"/>
      <c r="B483" s="112" t="s">
        <v>1828</v>
      </c>
      <c r="C483" s="112" t="s">
        <v>1829</v>
      </c>
      <c r="D483" s="112" t="s">
        <v>1830</v>
      </c>
      <c r="E483" s="112" t="s">
        <v>1668</v>
      </c>
      <c r="F483" s="112" t="s">
        <v>1831</v>
      </c>
      <c r="G483" s="112" t="s">
        <v>1363</v>
      </c>
    </row>
    <row r="484" spans="1:7" ht="75" x14ac:dyDescent="0.25">
      <c r="A484" s="190"/>
      <c r="B484" s="112" t="s">
        <v>1832</v>
      </c>
      <c r="C484" s="112" t="s">
        <v>1833</v>
      </c>
      <c r="D484" s="112" t="s">
        <v>1834</v>
      </c>
      <c r="E484" s="112" t="s">
        <v>1835</v>
      </c>
      <c r="F484" s="112" t="s">
        <v>1836</v>
      </c>
      <c r="G484" s="112" t="s">
        <v>1363</v>
      </c>
    </row>
    <row r="485" spans="1:7" ht="30" x14ac:dyDescent="0.25">
      <c r="A485" s="190"/>
      <c r="B485" s="112" t="s">
        <v>1837</v>
      </c>
      <c r="C485" s="112" t="s">
        <v>1838</v>
      </c>
      <c r="D485" s="112" t="s">
        <v>1839</v>
      </c>
      <c r="E485" s="112" t="s">
        <v>1840</v>
      </c>
      <c r="F485" s="112" t="s">
        <v>1841</v>
      </c>
      <c r="G485" s="112" t="s">
        <v>1363</v>
      </c>
    </row>
    <row r="486" spans="1:7" ht="15" x14ac:dyDescent="0.25">
      <c r="A486" s="190"/>
      <c r="B486" s="112" t="s">
        <v>1842</v>
      </c>
      <c r="C486" s="112" t="s">
        <v>1842</v>
      </c>
      <c r="D486" s="112" t="s">
        <v>1843</v>
      </c>
      <c r="E486" s="112" t="s">
        <v>1668</v>
      </c>
      <c r="F486" s="112" t="s">
        <v>1844</v>
      </c>
      <c r="G486" s="112" t="s">
        <v>1363</v>
      </c>
    </row>
    <row r="487" spans="1:7" ht="15" x14ac:dyDescent="0.25">
      <c r="A487" s="190"/>
      <c r="B487" s="112" t="s">
        <v>1845</v>
      </c>
      <c r="C487" s="112" t="s">
        <v>1846</v>
      </c>
      <c r="D487" s="112" t="s">
        <v>1847</v>
      </c>
      <c r="E487" s="112" t="s">
        <v>1668</v>
      </c>
      <c r="F487" s="112" t="s">
        <v>1848</v>
      </c>
      <c r="G487" s="112" t="s">
        <v>1363</v>
      </c>
    </row>
    <row r="488" spans="1:7" ht="30" x14ac:dyDescent="0.25">
      <c r="A488" s="190"/>
      <c r="B488" s="112" t="s">
        <v>1849</v>
      </c>
      <c r="C488" s="112" t="s">
        <v>1850</v>
      </c>
      <c r="D488" s="112" t="s">
        <v>1851</v>
      </c>
      <c r="E488" s="112" t="s">
        <v>1668</v>
      </c>
      <c r="F488" s="112" t="s">
        <v>1852</v>
      </c>
      <c r="G488" s="112" t="s">
        <v>1363</v>
      </c>
    </row>
    <row r="489" spans="1:7" ht="15" x14ac:dyDescent="0.25">
      <c r="A489" s="190"/>
      <c r="B489" s="112" t="s">
        <v>1853</v>
      </c>
      <c r="C489" s="112" t="s">
        <v>1854</v>
      </c>
      <c r="D489" s="112" t="s">
        <v>1855</v>
      </c>
      <c r="E489" s="112" t="s">
        <v>1668</v>
      </c>
      <c r="F489" s="112" t="s">
        <v>1856</v>
      </c>
      <c r="G489" s="112" t="s">
        <v>1363</v>
      </c>
    </row>
    <row r="490" spans="1:7" ht="45" x14ac:dyDescent="0.25">
      <c r="A490" s="190"/>
      <c r="B490" s="112" t="s">
        <v>1857</v>
      </c>
      <c r="C490" s="112" t="s">
        <v>1858</v>
      </c>
      <c r="D490" s="112" t="s">
        <v>1859</v>
      </c>
      <c r="E490" s="112" t="s">
        <v>1819</v>
      </c>
      <c r="F490" s="112" t="s">
        <v>1860</v>
      </c>
      <c r="G490" s="112" t="s">
        <v>1374</v>
      </c>
    </row>
    <row r="491" spans="1:7" ht="90" x14ac:dyDescent="0.25">
      <c r="A491" s="190"/>
      <c r="B491" s="112" t="s">
        <v>1861</v>
      </c>
      <c r="C491" s="112" t="s">
        <v>1862</v>
      </c>
      <c r="D491" s="112" t="s">
        <v>1863</v>
      </c>
      <c r="E491" s="112" t="s">
        <v>1608</v>
      </c>
      <c r="F491" s="112" t="s">
        <v>1114</v>
      </c>
      <c r="G491" s="112" t="s">
        <v>1374</v>
      </c>
    </row>
    <row r="492" spans="1:7" ht="15" x14ac:dyDescent="0.25">
      <c r="A492" s="190"/>
      <c r="B492" s="112" t="s">
        <v>1864</v>
      </c>
      <c r="C492" s="112" t="s">
        <v>1865</v>
      </c>
      <c r="D492" s="112" t="s">
        <v>1866</v>
      </c>
      <c r="E492" s="112" t="s">
        <v>1668</v>
      </c>
      <c r="F492" s="112" t="s">
        <v>1867</v>
      </c>
      <c r="G492" s="112" t="s">
        <v>1363</v>
      </c>
    </row>
    <row r="493" spans="1:7" ht="15" x14ac:dyDescent="0.15">
      <c r="A493" s="195" t="s">
        <v>1887</v>
      </c>
      <c r="B493" s="125"/>
      <c r="C493" s="125"/>
      <c r="D493" s="125"/>
      <c r="E493" s="125"/>
      <c r="F493" s="125"/>
      <c r="G493" s="194"/>
    </row>
    <row r="494" spans="1:7" ht="30" x14ac:dyDescent="0.25">
      <c r="A494" s="193"/>
      <c r="B494" s="112" t="s">
        <v>1661</v>
      </c>
      <c r="C494" s="112" t="s">
        <v>1662</v>
      </c>
      <c r="D494" s="112" t="s">
        <v>1663</v>
      </c>
      <c r="E494" s="112" t="s">
        <v>1356</v>
      </c>
      <c r="F494" s="112" t="s">
        <v>1664</v>
      </c>
      <c r="G494" s="112" t="s">
        <v>1363</v>
      </c>
    </row>
    <row r="495" spans="1:7" ht="45" x14ac:dyDescent="0.25">
      <c r="A495" s="193"/>
      <c r="B495" s="112" t="s">
        <v>1680</v>
      </c>
      <c r="C495" s="112" t="s">
        <v>1681</v>
      </c>
      <c r="D495" s="112" t="s">
        <v>1682</v>
      </c>
      <c r="E495" s="112" t="s">
        <v>1530</v>
      </c>
      <c r="F495" s="112" t="s">
        <v>1683</v>
      </c>
      <c r="G495" s="112" t="s">
        <v>1374</v>
      </c>
    </row>
    <row r="496" spans="1:7" ht="15" x14ac:dyDescent="0.25">
      <c r="A496" s="193"/>
      <c r="B496" s="112" t="s">
        <v>1684</v>
      </c>
      <c r="C496" s="112" t="s">
        <v>1685</v>
      </c>
      <c r="D496" s="112" t="s">
        <v>1686</v>
      </c>
      <c r="E496" s="112" t="s">
        <v>1687</v>
      </c>
      <c r="F496" s="112" t="s">
        <v>1688</v>
      </c>
      <c r="G496" s="112" t="s">
        <v>1374</v>
      </c>
    </row>
    <row r="497" spans="1:7" ht="30" x14ac:dyDescent="0.25">
      <c r="A497" s="193"/>
      <c r="B497" s="112" t="s">
        <v>1689</v>
      </c>
      <c r="C497" s="112" t="s">
        <v>1690</v>
      </c>
      <c r="D497" s="112" t="s">
        <v>1691</v>
      </c>
      <c r="E497" s="112" t="s">
        <v>1598</v>
      </c>
      <c r="F497" s="112" t="s">
        <v>1692</v>
      </c>
      <c r="G497" s="112" t="s">
        <v>1374</v>
      </c>
    </row>
    <row r="498" spans="1:7" ht="45" x14ac:dyDescent="0.25">
      <c r="A498" s="193"/>
      <c r="B498" s="112" t="s">
        <v>1693</v>
      </c>
      <c r="C498" s="112" t="s">
        <v>1694</v>
      </c>
      <c r="D498" s="112" t="s">
        <v>1695</v>
      </c>
      <c r="E498" s="112" t="s">
        <v>1696</v>
      </c>
      <c r="F498" s="112" t="s">
        <v>1688</v>
      </c>
      <c r="G498" s="112" t="s">
        <v>1374</v>
      </c>
    </row>
    <row r="499" spans="1:7" ht="45" x14ac:dyDescent="0.25">
      <c r="A499" s="193"/>
      <c r="B499" s="112" t="s">
        <v>1702</v>
      </c>
      <c r="C499" s="112" t="s">
        <v>1703</v>
      </c>
      <c r="D499" s="112" t="s">
        <v>1704</v>
      </c>
      <c r="E499" s="112" t="s">
        <v>1705</v>
      </c>
      <c r="F499" s="112" t="s">
        <v>1706</v>
      </c>
      <c r="G499" s="113" t="s">
        <v>1339</v>
      </c>
    </row>
    <row r="500" spans="1:7" ht="60" x14ac:dyDescent="0.25">
      <c r="A500" s="193"/>
      <c r="B500" s="112" t="s">
        <v>1707</v>
      </c>
      <c r="C500" s="112" t="s">
        <v>1708</v>
      </c>
      <c r="D500" s="112" t="s">
        <v>1709</v>
      </c>
      <c r="E500" s="112" t="s">
        <v>1710</v>
      </c>
      <c r="F500" s="112" t="s">
        <v>1711</v>
      </c>
      <c r="G500" s="112" t="s">
        <v>1363</v>
      </c>
    </row>
    <row r="501" spans="1:7" ht="15" x14ac:dyDescent="0.25">
      <c r="A501" s="193"/>
      <c r="B501" s="112" t="s">
        <v>1712</v>
      </c>
      <c r="C501" s="112" t="s">
        <v>1713</v>
      </c>
      <c r="D501" s="112" t="s">
        <v>1714</v>
      </c>
      <c r="E501" s="112" t="s">
        <v>1668</v>
      </c>
      <c r="F501" s="112" t="s">
        <v>1715</v>
      </c>
      <c r="G501" s="112" t="s">
        <v>1363</v>
      </c>
    </row>
    <row r="502" spans="1:7" ht="15" x14ac:dyDescent="0.25">
      <c r="A502" s="193"/>
      <c r="B502" s="112" t="s">
        <v>1716</v>
      </c>
      <c r="C502" s="112" t="s">
        <v>1717</v>
      </c>
      <c r="D502" s="112" t="s">
        <v>1718</v>
      </c>
      <c r="E502" s="112" t="s">
        <v>1719</v>
      </c>
      <c r="F502" s="112" t="s">
        <v>1720</v>
      </c>
      <c r="G502" s="112" t="s">
        <v>1374</v>
      </c>
    </row>
    <row r="503" spans="1:7" ht="30" x14ac:dyDescent="0.25">
      <c r="A503" s="193"/>
      <c r="B503" s="112" t="s">
        <v>1721</v>
      </c>
      <c r="C503" s="112" t="s">
        <v>1722</v>
      </c>
      <c r="D503" s="112" t="s">
        <v>1723</v>
      </c>
      <c r="E503" s="112" t="s">
        <v>1719</v>
      </c>
      <c r="F503" s="112" t="s">
        <v>1107</v>
      </c>
      <c r="G503" s="113" t="s">
        <v>1339</v>
      </c>
    </row>
    <row r="504" spans="1:7" ht="30" x14ac:dyDescent="0.25">
      <c r="A504" s="193"/>
      <c r="B504" s="112" t="s">
        <v>1724</v>
      </c>
      <c r="C504" s="112" t="s">
        <v>1725</v>
      </c>
      <c r="D504" s="112" t="s">
        <v>1726</v>
      </c>
      <c r="E504" s="112" t="s">
        <v>1668</v>
      </c>
      <c r="F504" s="112" t="s">
        <v>1727</v>
      </c>
      <c r="G504" s="112" t="s">
        <v>1374</v>
      </c>
    </row>
    <row r="505" spans="1:7" ht="75" x14ac:dyDescent="0.25">
      <c r="A505" s="193"/>
      <c r="B505" s="112" t="s">
        <v>1761</v>
      </c>
      <c r="C505" s="112" t="s">
        <v>1762</v>
      </c>
      <c r="D505" s="112" t="s">
        <v>1763</v>
      </c>
      <c r="E505" s="112" t="s">
        <v>1668</v>
      </c>
      <c r="F505" s="112" t="s">
        <v>1764</v>
      </c>
      <c r="G505" s="112" t="s">
        <v>1374</v>
      </c>
    </row>
    <row r="506" spans="1:7" ht="75" x14ac:dyDescent="0.25">
      <c r="A506" s="193"/>
      <c r="B506" s="112" t="s">
        <v>1765</v>
      </c>
      <c r="C506" s="112" t="s">
        <v>1766</v>
      </c>
      <c r="D506" s="112" t="s">
        <v>1767</v>
      </c>
      <c r="E506" s="112" t="s">
        <v>1768</v>
      </c>
      <c r="F506" s="112" t="s">
        <v>1769</v>
      </c>
      <c r="G506" s="112" t="s">
        <v>1374</v>
      </c>
    </row>
    <row r="507" spans="1:7" ht="15" x14ac:dyDescent="0.25">
      <c r="A507" s="193"/>
      <c r="B507" s="112" t="s">
        <v>1787</v>
      </c>
      <c r="C507" s="112" t="s">
        <v>1788</v>
      </c>
      <c r="D507" s="112" t="s">
        <v>1789</v>
      </c>
      <c r="E507" s="112" t="s">
        <v>1668</v>
      </c>
      <c r="F507" s="112" t="s">
        <v>1790</v>
      </c>
      <c r="G507" s="112" t="s">
        <v>1363</v>
      </c>
    </row>
    <row r="508" spans="1:7" ht="30" x14ac:dyDescent="0.25">
      <c r="A508" s="193"/>
      <c r="B508" s="112" t="s">
        <v>1804</v>
      </c>
      <c r="C508" s="112" t="s">
        <v>1805</v>
      </c>
      <c r="D508" s="112" t="s">
        <v>1806</v>
      </c>
      <c r="E508" s="112" t="s">
        <v>1807</v>
      </c>
      <c r="F508" s="112" t="s">
        <v>1808</v>
      </c>
      <c r="G508" s="113" t="s">
        <v>1339</v>
      </c>
    </row>
    <row r="509" spans="1:7" ht="30" x14ac:dyDescent="0.25">
      <c r="A509" s="193"/>
      <c r="B509" s="112" t="s">
        <v>1809</v>
      </c>
      <c r="C509" s="112" t="s">
        <v>1810</v>
      </c>
      <c r="D509" s="112" t="s">
        <v>1811</v>
      </c>
      <c r="E509" s="112" t="s">
        <v>1710</v>
      </c>
      <c r="F509" s="112" t="s">
        <v>1808</v>
      </c>
      <c r="G509" s="112" t="s">
        <v>1374</v>
      </c>
    </row>
    <row r="510" spans="1:7" ht="15" x14ac:dyDescent="0.25">
      <c r="A510" s="193"/>
      <c r="B510" s="112" t="s">
        <v>1812</v>
      </c>
      <c r="C510" s="112" t="s">
        <v>1813</v>
      </c>
      <c r="D510" s="112" t="s">
        <v>1814</v>
      </c>
      <c r="E510" s="112" t="s">
        <v>1668</v>
      </c>
      <c r="F510" s="112" t="s">
        <v>1815</v>
      </c>
      <c r="G510" s="112" t="s">
        <v>1374</v>
      </c>
    </row>
    <row r="511" spans="1:7" ht="15" x14ac:dyDescent="0.25">
      <c r="A511" s="193"/>
      <c r="B511" s="112" t="s">
        <v>1828</v>
      </c>
      <c r="C511" s="112" t="s">
        <v>1829</v>
      </c>
      <c r="D511" s="112" t="s">
        <v>1830</v>
      </c>
      <c r="E511" s="112" t="s">
        <v>1668</v>
      </c>
      <c r="F511" s="112" t="s">
        <v>1831</v>
      </c>
      <c r="G511" s="112" t="s">
        <v>1363</v>
      </c>
    </row>
    <row r="512" spans="1:7" ht="75" x14ac:dyDescent="0.25">
      <c r="A512" s="193"/>
      <c r="B512" s="112" t="s">
        <v>1832</v>
      </c>
      <c r="C512" s="112" t="s">
        <v>1833</v>
      </c>
      <c r="D512" s="112" t="s">
        <v>1834</v>
      </c>
      <c r="E512" s="112" t="s">
        <v>1835</v>
      </c>
      <c r="F512" s="112" t="s">
        <v>1836</v>
      </c>
      <c r="G512" s="112" t="s">
        <v>1363</v>
      </c>
    </row>
    <row r="513" spans="1:7" ht="30" x14ac:dyDescent="0.25">
      <c r="A513" s="193"/>
      <c r="B513" s="112" t="s">
        <v>1837</v>
      </c>
      <c r="C513" s="112" t="s">
        <v>1838</v>
      </c>
      <c r="D513" s="112" t="s">
        <v>1839</v>
      </c>
      <c r="E513" s="112" t="s">
        <v>1840</v>
      </c>
      <c r="F513" s="112" t="s">
        <v>1841</v>
      </c>
      <c r="G513" s="112" t="s">
        <v>1363</v>
      </c>
    </row>
    <row r="514" spans="1:7" ht="30" x14ac:dyDescent="0.25">
      <c r="A514" s="193"/>
      <c r="B514" s="112" t="s">
        <v>1849</v>
      </c>
      <c r="C514" s="112" t="s">
        <v>1850</v>
      </c>
      <c r="D514" s="112" t="s">
        <v>1851</v>
      </c>
      <c r="E514" s="112" t="s">
        <v>1668</v>
      </c>
      <c r="F514" s="112" t="s">
        <v>1852</v>
      </c>
      <c r="G514" s="112" t="s">
        <v>1363</v>
      </c>
    </row>
    <row r="515" spans="1:7" ht="15" x14ac:dyDescent="0.25">
      <c r="A515" s="193"/>
      <c r="B515" s="112" t="s">
        <v>1853</v>
      </c>
      <c r="C515" s="112" t="s">
        <v>1854</v>
      </c>
      <c r="D515" s="112" t="s">
        <v>1855</v>
      </c>
      <c r="E515" s="112" t="s">
        <v>1668</v>
      </c>
      <c r="F515" s="112" t="s">
        <v>1856</v>
      </c>
      <c r="G515" s="112" t="s">
        <v>1363</v>
      </c>
    </row>
    <row r="516" spans="1:7" ht="15" x14ac:dyDescent="0.25">
      <c r="A516" s="193"/>
      <c r="B516" s="112" t="s">
        <v>1864</v>
      </c>
      <c r="C516" s="112" t="s">
        <v>1865</v>
      </c>
      <c r="D516" s="112" t="s">
        <v>1866</v>
      </c>
      <c r="E516" s="112" t="s">
        <v>1668</v>
      </c>
      <c r="F516" s="112" t="s">
        <v>1867</v>
      </c>
      <c r="G516" s="112" t="s">
        <v>1363</v>
      </c>
    </row>
    <row r="517" spans="1:7" ht="15" x14ac:dyDescent="0.15">
      <c r="A517" s="198" t="s">
        <v>1888</v>
      </c>
      <c r="B517" s="126"/>
      <c r="C517" s="126"/>
      <c r="D517" s="126"/>
      <c r="E517" s="126"/>
      <c r="F517" s="126"/>
      <c r="G517" s="197"/>
    </row>
    <row r="518" spans="1:7" ht="30" x14ac:dyDescent="0.25">
      <c r="A518" s="196"/>
      <c r="B518" s="112" t="s">
        <v>1661</v>
      </c>
      <c r="C518" s="112" t="s">
        <v>1662</v>
      </c>
      <c r="D518" s="112" t="s">
        <v>1663</v>
      </c>
      <c r="E518" s="112" t="s">
        <v>1356</v>
      </c>
      <c r="F518" s="112" t="s">
        <v>1664</v>
      </c>
      <c r="G518" s="112" t="s">
        <v>1363</v>
      </c>
    </row>
    <row r="519" spans="1:7" ht="15" x14ac:dyDescent="0.25">
      <c r="A519" s="196"/>
      <c r="B519" s="112" t="s">
        <v>1665</v>
      </c>
      <c r="C519" s="112" t="s">
        <v>1666</v>
      </c>
      <c r="D519" s="112" t="s">
        <v>1667</v>
      </c>
      <c r="E519" s="112" t="s">
        <v>1668</v>
      </c>
      <c r="F519" s="112" t="s">
        <v>1669</v>
      </c>
      <c r="G519" s="112" t="s">
        <v>1363</v>
      </c>
    </row>
    <row r="520" spans="1:7" ht="90" x14ac:dyDescent="0.25">
      <c r="A520" s="196"/>
      <c r="B520" s="112" t="s">
        <v>1670</v>
      </c>
      <c r="C520" s="112" t="s">
        <v>1671</v>
      </c>
      <c r="D520" s="112" t="s">
        <v>1672</v>
      </c>
      <c r="E520" s="112" t="s">
        <v>1673</v>
      </c>
      <c r="F520" s="112" t="s">
        <v>1674</v>
      </c>
      <c r="G520" s="112" t="s">
        <v>1363</v>
      </c>
    </row>
    <row r="521" spans="1:7" ht="15" x14ac:dyDescent="0.25">
      <c r="A521" s="196"/>
      <c r="B521" s="112" t="s">
        <v>1675</v>
      </c>
      <c r="C521" s="112" t="s">
        <v>1676</v>
      </c>
      <c r="D521" s="112" t="s">
        <v>1677</v>
      </c>
      <c r="E521" s="112" t="s">
        <v>1678</v>
      </c>
      <c r="F521" s="112" t="s">
        <v>1679</v>
      </c>
      <c r="G521" s="112" t="s">
        <v>1363</v>
      </c>
    </row>
    <row r="522" spans="1:7" ht="45" x14ac:dyDescent="0.25">
      <c r="A522" s="196"/>
      <c r="B522" s="112" t="s">
        <v>1680</v>
      </c>
      <c r="C522" s="112" t="s">
        <v>1681</v>
      </c>
      <c r="D522" s="112" t="s">
        <v>1682</v>
      </c>
      <c r="E522" s="112" t="s">
        <v>1530</v>
      </c>
      <c r="F522" s="112" t="s">
        <v>1683</v>
      </c>
      <c r="G522" s="112" t="s">
        <v>1374</v>
      </c>
    </row>
    <row r="523" spans="1:7" ht="15" x14ac:dyDescent="0.25">
      <c r="A523" s="196"/>
      <c r="B523" s="112" t="s">
        <v>1684</v>
      </c>
      <c r="C523" s="112" t="s">
        <v>1685</v>
      </c>
      <c r="D523" s="112" t="s">
        <v>1686</v>
      </c>
      <c r="E523" s="112" t="s">
        <v>1687</v>
      </c>
      <c r="F523" s="112" t="s">
        <v>1688</v>
      </c>
      <c r="G523" s="112" t="s">
        <v>1374</v>
      </c>
    </row>
    <row r="524" spans="1:7" ht="30" x14ac:dyDescent="0.25">
      <c r="A524" s="196"/>
      <c r="B524" s="112" t="s">
        <v>1689</v>
      </c>
      <c r="C524" s="112" t="s">
        <v>1690</v>
      </c>
      <c r="D524" s="112" t="s">
        <v>1691</v>
      </c>
      <c r="E524" s="112" t="s">
        <v>1598</v>
      </c>
      <c r="F524" s="112" t="s">
        <v>1692</v>
      </c>
      <c r="G524" s="112" t="s">
        <v>1374</v>
      </c>
    </row>
    <row r="525" spans="1:7" ht="45" x14ac:dyDescent="0.25">
      <c r="A525" s="196"/>
      <c r="B525" s="112" t="s">
        <v>1693</v>
      </c>
      <c r="C525" s="112" t="s">
        <v>1694</v>
      </c>
      <c r="D525" s="112" t="s">
        <v>1695</v>
      </c>
      <c r="E525" s="112" t="s">
        <v>1696</v>
      </c>
      <c r="F525" s="112" t="s">
        <v>1688</v>
      </c>
      <c r="G525" s="112" t="s">
        <v>1374</v>
      </c>
    </row>
    <row r="526" spans="1:7" ht="75" x14ac:dyDescent="0.25">
      <c r="A526" s="196"/>
      <c r="B526" s="112" t="s">
        <v>1697</v>
      </c>
      <c r="C526" s="112" t="s">
        <v>1698</v>
      </c>
      <c r="D526" s="112" t="s">
        <v>1699</v>
      </c>
      <c r="E526" s="112" t="s">
        <v>1700</v>
      </c>
      <c r="F526" s="112" t="s">
        <v>1701</v>
      </c>
      <c r="G526" s="112" t="s">
        <v>1363</v>
      </c>
    </row>
    <row r="527" spans="1:7" ht="45" x14ac:dyDescent="0.25">
      <c r="A527" s="196"/>
      <c r="B527" s="112" t="s">
        <v>1702</v>
      </c>
      <c r="C527" s="112" t="s">
        <v>1703</v>
      </c>
      <c r="D527" s="112" t="s">
        <v>1704</v>
      </c>
      <c r="E527" s="112" t="s">
        <v>1705</v>
      </c>
      <c r="F527" s="112" t="s">
        <v>1706</v>
      </c>
      <c r="G527" s="113" t="s">
        <v>1339</v>
      </c>
    </row>
    <row r="528" spans="1:7" ht="60" x14ac:dyDescent="0.25">
      <c r="A528" s="196"/>
      <c r="B528" s="112" t="s">
        <v>1707</v>
      </c>
      <c r="C528" s="112" t="s">
        <v>1708</v>
      </c>
      <c r="D528" s="112" t="s">
        <v>1709</v>
      </c>
      <c r="E528" s="112" t="s">
        <v>1710</v>
      </c>
      <c r="F528" s="112" t="s">
        <v>1711</v>
      </c>
      <c r="G528" s="112" t="s">
        <v>1363</v>
      </c>
    </row>
    <row r="529" spans="1:7" ht="15" x14ac:dyDescent="0.25">
      <c r="A529" s="196"/>
      <c r="B529" s="112" t="s">
        <v>1712</v>
      </c>
      <c r="C529" s="112" t="s">
        <v>1713</v>
      </c>
      <c r="D529" s="112" t="s">
        <v>1714</v>
      </c>
      <c r="E529" s="112" t="s">
        <v>1668</v>
      </c>
      <c r="F529" s="112" t="s">
        <v>1715</v>
      </c>
      <c r="G529" s="112" t="s">
        <v>1363</v>
      </c>
    </row>
    <row r="530" spans="1:7" ht="15" x14ac:dyDescent="0.25">
      <c r="A530" s="196"/>
      <c r="B530" s="112" t="s">
        <v>1716</v>
      </c>
      <c r="C530" s="112" t="s">
        <v>1717</v>
      </c>
      <c r="D530" s="112" t="s">
        <v>1718</v>
      </c>
      <c r="E530" s="112" t="s">
        <v>1719</v>
      </c>
      <c r="F530" s="112" t="s">
        <v>1720</v>
      </c>
      <c r="G530" s="112" t="s">
        <v>1374</v>
      </c>
    </row>
    <row r="531" spans="1:7" ht="30" x14ac:dyDescent="0.25">
      <c r="A531" s="196"/>
      <c r="B531" s="112" t="s">
        <v>1721</v>
      </c>
      <c r="C531" s="112" t="s">
        <v>1722</v>
      </c>
      <c r="D531" s="112" t="s">
        <v>1723</v>
      </c>
      <c r="E531" s="112" t="s">
        <v>1719</v>
      </c>
      <c r="F531" s="112" t="s">
        <v>1107</v>
      </c>
      <c r="G531" s="113" t="s">
        <v>1339</v>
      </c>
    </row>
    <row r="532" spans="1:7" ht="30" x14ac:dyDescent="0.25">
      <c r="A532" s="196"/>
      <c r="B532" s="112" t="s">
        <v>1724</v>
      </c>
      <c r="C532" s="112" t="s">
        <v>1725</v>
      </c>
      <c r="D532" s="112" t="s">
        <v>1726</v>
      </c>
      <c r="E532" s="112" t="s">
        <v>1668</v>
      </c>
      <c r="F532" s="112" t="s">
        <v>1727</v>
      </c>
      <c r="G532" s="112" t="s">
        <v>1374</v>
      </c>
    </row>
    <row r="533" spans="1:7" ht="15" x14ac:dyDescent="0.25">
      <c r="A533" s="196"/>
      <c r="B533" s="112" t="s">
        <v>1728</v>
      </c>
      <c r="C533" s="112" t="s">
        <v>1729</v>
      </c>
      <c r="D533" s="112" t="s">
        <v>1730</v>
      </c>
      <c r="E533" s="112" t="s">
        <v>1668</v>
      </c>
      <c r="F533" s="112" t="s">
        <v>1731</v>
      </c>
      <c r="G533" s="112" t="s">
        <v>1374</v>
      </c>
    </row>
    <row r="534" spans="1:7" ht="15" x14ac:dyDescent="0.25">
      <c r="A534" s="196"/>
      <c r="B534" s="112" t="s">
        <v>1732</v>
      </c>
      <c r="C534" s="112" t="s">
        <v>1733</v>
      </c>
      <c r="D534" s="112" t="s">
        <v>1734</v>
      </c>
      <c r="E534" s="112" t="s">
        <v>1668</v>
      </c>
      <c r="F534" s="112" t="s">
        <v>1735</v>
      </c>
      <c r="G534" s="112" t="s">
        <v>1363</v>
      </c>
    </row>
    <row r="535" spans="1:7" ht="15" x14ac:dyDescent="0.25">
      <c r="A535" s="196"/>
      <c r="B535" s="112" t="s">
        <v>1736</v>
      </c>
      <c r="C535" s="112" t="s">
        <v>1737</v>
      </c>
      <c r="D535" s="112" t="s">
        <v>1738</v>
      </c>
      <c r="E535" s="112" t="s">
        <v>1416</v>
      </c>
      <c r="F535" s="112" t="s">
        <v>1739</v>
      </c>
      <c r="G535" s="112" t="s">
        <v>1374</v>
      </c>
    </row>
    <row r="536" spans="1:7" ht="30" x14ac:dyDescent="0.25">
      <c r="A536" s="196"/>
      <c r="B536" s="112" t="s">
        <v>1740</v>
      </c>
      <c r="C536" s="112" t="s">
        <v>1741</v>
      </c>
      <c r="D536" s="112" t="s">
        <v>1742</v>
      </c>
      <c r="E536" s="112" t="s">
        <v>1687</v>
      </c>
      <c r="F536" s="112" t="s">
        <v>1688</v>
      </c>
      <c r="G536" s="112" t="s">
        <v>1374</v>
      </c>
    </row>
    <row r="537" spans="1:7" ht="45" x14ac:dyDescent="0.25">
      <c r="A537" s="196"/>
      <c r="B537" s="112" t="s">
        <v>1743</v>
      </c>
      <c r="C537" s="112" t="s">
        <v>1744</v>
      </c>
      <c r="D537" s="112" t="s">
        <v>1745</v>
      </c>
      <c r="E537" s="112" t="s">
        <v>1530</v>
      </c>
      <c r="F537" s="112" t="s">
        <v>1746</v>
      </c>
      <c r="G537" s="112" t="s">
        <v>1374</v>
      </c>
    </row>
    <row r="538" spans="1:7" ht="45" x14ac:dyDescent="0.25">
      <c r="A538" s="196"/>
      <c r="B538" s="112" t="s">
        <v>1747</v>
      </c>
      <c r="C538" s="112" t="s">
        <v>1748</v>
      </c>
      <c r="D538" s="112" t="s">
        <v>1749</v>
      </c>
      <c r="E538" s="112" t="s">
        <v>1750</v>
      </c>
      <c r="F538" s="112" t="s">
        <v>1114</v>
      </c>
      <c r="G538" s="112" t="s">
        <v>1374</v>
      </c>
    </row>
    <row r="539" spans="1:7" ht="45" x14ac:dyDescent="0.25">
      <c r="A539" s="196"/>
      <c r="B539" s="112" t="s">
        <v>1751</v>
      </c>
      <c r="C539" s="112" t="s">
        <v>1752</v>
      </c>
      <c r="D539" s="112" t="s">
        <v>1753</v>
      </c>
      <c r="E539" s="112" t="s">
        <v>1530</v>
      </c>
      <c r="F539" s="112" t="s">
        <v>1506</v>
      </c>
      <c r="G539" s="112" t="s">
        <v>1374</v>
      </c>
    </row>
    <row r="540" spans="1:7" ht="45" x14ac:dyDescent="0.25">
      <c r="A540" s="196"/>
      <c r="B540" s="112" t="s">
        <v>1754</v>
      </c>
      <c r="C540" s="112" t="s">
        <v>1755</v>
      </c>
      <c r="D540" s="112" t="s">
        <v>1756</v>
      </c>
      <c r="E540" s="112" t="s">
        <v>1750</v>
      </c>
      <c r="F540" s="112" t="s">
        <v>1114</v>
      </c>
      <c r="G540" s="112" t="s">
        <v>1374</v>
      </c>
    </row>
    <row r="541" spans="1:7" ht="15" x14ac:dyDescent="0.25">
      <c r="A541" s="196"/>
      <c r="B541" s="112" t="s">
        <v>1757</v>
      </c>
      <c r="C541" s="112" t="s">
        <v>1758</v>
      </c>
      <c r="D541" s="112" t="s">
        <v>1759</v>
      </c>
      <c r="E541" s="112" t="s">
        <v>1668</v>
      </c>
      <c r="F541" s="112" t="s">
        <v>1760</v>
      </c>
      <c r="G541" s="112" t="s">
        <v>1374</v>
      </c>
    </row>
    <row r="542" spans="1:7" ht="75" x14ac:dyDescent="0.25">
      <c r="A542" s="196"/>
      <c r="B542" s="112" t="s">
        <v>1761</v>
      </c>
      <c r="C542" s="112" t="s">
        <v>1762</v>
      </c>
      <c r="D542" s="112" t="s">
        <v>1763</v>
      </c>
      <c r="E542" s="112" t="s">
        <v>1668</v>
      </c>
      <c r="F542" s="112" t="s">
        <v>1764</v>
      </c>
      <c r="G542" s="112" t="s">
        <v>1374</v>
      </c>
    </row>
    <row r="543" spans="1:7" ht="75" x14ac:dyDescent="0.25">
      <c r="A543" s="196"/>
      <c r="B543" s="112" t="s">
        <v>1765</v>
      </c>
      <c r="C543" s="112" t="s">
        <v>1766</v>
      </c>
      <c r="D543" s="112" t="s">
        <v>1767</v>
      </c>
      <c r="E543" s="112" t="s">
        <v>1768</v>
      </c>
      <c r="F543" s="112" t="s">
        <v>1769</v>
      </c>
      <c r="G543" s="112" t="s">
        <v>1374</v>
      </c>
    </row>
    <row r="544" spans="1:7" ht="15" x14ac:dyDescent="0.25">
      <c r="A544" s="196"/>
      <c r="B544" s="112" t="s">
        <v>1770</v>
      </c>
      <c r="C544" s="112" t="s">
        <v>1771</v>
      </c>
      <c r="D544" s="112" t="s">
        <v>1668</v>
      </c>
      <c r="E544" s="112" t="s">
        <v>1772</v>
      </c>
      <c r="F544" s="112" t="s">
        <v>1773</v>
      </c>
      <c r="G544" s="112" t="s">
        <v>1363</v>
      </c>
    </row>
    <row r="545" spans="1:7" ht="45" x14ac:dyDescent="0.25">
      <c r="A545" s="196"/>
      <c r="B545" s="112" t="s">
        <v>1774</v>
      </c>
      <c r="C545" s="112" t="s">
        <v>1775</v>
      </c>
      <c r="D545" s="112" t="s">
        <v>1776</v>
      </c>
      <c r="E545" s="112" t="s">
        <v>1530</v>
      </c>
      <c r="F545" s="112" t="s">
        <v>1777</v>
      </c>
      <c r="G545" s="112" t="s">
        <v>1374</v>
      </c>
    </row>
    <row r="546" spans="1:7" ht="30" x14ac:dyDescent="0.25">
      <c r="A546" s="196"/>
      <c r="B546" s="112" t="s">
        <v>1778</v>
      </c>
      <c r="C546" s="112" t="s">
        <v>1779</v>
      </c>
      <c r="D546" s="112" t="s">
        <v>1780</v>
      </c>
      <c r="E546" s="112" t="s">
        <v>1781</v>
      </c>
      <c r="F546" s="112" t="s">
        <v>1688</v>
      </c>
      <c r="G546" s="112" t="s">
        <v>1374</v>
      </c>
    </row>
    <row r="547" spans="1:7" ht="30" x14ac:dyDescent="0.25">
      <c r="A547" s="196"/>
      <c r="B547" s="112" t="s">
        <v>1782</v>
      </c>
      <c r="C547" s="112" t="s">
        <v>1783</v>
      </c>
      <c r="D547" s="112" t="s">
        <v>1784</v>
      </c>
      <c r="E547" s="112" t="s">
        <v>1785</v>
      </c>
      <c r="F547" s="112" t="s">
        <v>1786</v>
      </c>
      <c r="G547" s="112" t="s">
        <v>1374</v>
      </c>
    </row>
    <row r="548" spans="1:7" ht="15" x14ac:dyDescent="0.25">
      <c r="A548" s="196"/>
      <c r="B548" s="112" t="s">
        <v>1787</v>
      </c>
      <c r="C548" s="112" t="s">
        <v>1788</v>
      </c>
      <c r="D548" s="112" t="s">
        <v>1789</v>
      </c>
      <c r="E548" s="112" t="s">
        <v>1668</v>
      </c>
      <c r="F548" s="112" t="s">
        <v>1790</v>
      </c>
      <c r="G548" s="112" t="s">
        <v>1363</v>
      </c>
    </row>
    <row r="549" spans="1:7" ht="15" x14ac:dyDescent="0.25">
      <c r="A549" s="196"/>
      <c r="B549" s="112" t="s">
        <v>1791</v>
      </c>
      <c r="C549" s="112" t="s">
        <v>1792</v>
      </c>
      <c r="D549" s="112" t="s">
        <v>1793</v>
      </c>
      <c r="E549" s="112" t="s">
        <v>1668</v>
      </c>
      <c r="F549" s="112" t="s">
        <v>1794</v>
      </c>
      <c r="G549" s="112" t="s">
        <v>1374</v>
      </c>
    </row>
    <row r="550" spans="1:7" ht="15" x14ac:dyDescent="0.25">
      <c r="A550" s="196"/>
      <c r="B550" s="112" t="s">
        <v>1795</v>
      </c>
      <c r="C550" s="112" t="s">
        <v>1796</v>
      </c>
      <c r="D550" s="112" t="s">
        <v>1797</v>
      </c>
      <c r="E550" s="112" t="s">
        <v>1668</v>
      </c>
      <c r="F550" s="112" t="s">
        <v>1798</v>
      </c>
      <c r="G550" s="112" t="s">
        <v>1363</v>
      </c>
    </row>
    <row r="551" spans="1:7" ht="30" x14ac:dyDescent="0.25">
      <c r="A551" s="196"/>
      <c r="B551" s="112" t="s">
        <v>1804</v>
      </c>
      <c r="C551" s="112" t="s">
        <v>1805</v>
      </c>
      <c r="D551" s="112" t="s">
        <v>1806</v>
      </c>
      <c r="E551" s="112" t="s">
        <v>1807</v>
      </c>
      <c r="F551" s="112" t="s">
        <v>1808</v>
      </c>
      <c r="G551" s="113" t="s">
        <v>1339</v>
      </c>
    </row>
    <row r="552" spans="1:7" ht="30" x14ac:dyDescent="0.25">
      <c r="A552" s="196"/>
      <c r="B552" s="112" t="s">
        <v>1809</v>
      </c>
      <c r="C552" s="112" t="s">
        <v>1810</v>
      </c>
      <c r="D552" s="112" t="s">
        <v>1811</v>
      </c>
      <c r="E552" s="112" t="s">
        <v>1710</v>
      </c>
      <c r="F552" s="112" t="s">
        <v>1808</v>
      </c>
      <c r="G552" s="112" t="s">
        <v>1374</v>
      </c>
    </row>
    <row r="553" spans="1:7" ht="15" x14ac:dyDescent="0.25">
      <c r="A553" s="196"/>
      <c r="B553" s="112" t="s">
        <v>1812</v>
      </c>
      <c r="C553" s="112" t="s">
        <v>1813</v>
      </c>
      <c r="D553" s="112" t="s">
        <v>1814</v>
      </c>
      <c r="E553" s="112" t="s">
        <v>1668</v>
      </c>
      <c r="F553" s="112" t="s">
        <v>1815</v>
      </c>
      <c r="G553" s="112" t="s">
        <v>1374</v>
      </c>
    </row>
    <row r="554" spans="1:7" ht="45" x14ac:dyDescent="0.25">
      <c r="A554" s="196"/>
      <c r="B554" s="112" t="s">
        <v>1816</v>
      </c>
      <c r="C554" s="112" t="s">
        <v>1817</v>
      </c>
      <c r="D554" s="112" t="s">
        <v>1818</v>
      </c>
      <c r="E554" s="112" t="s">
        <v>1819</v>
      </c>
      <c r="F554" s="112" t="s">
        <v>1820</v>
      </c>
      <c r="G554" s="112" t="s">
        <v>1374</v>
      </c>
    </row>
    <row r="555" spans="1:7" ht="15" x14ac:dyDescent="0.25">
      <c r="A555" s="196"/>
      <c r="B555" s="112" t="s">
        <v>1821</v>
      </c>
      <c r="C555" s="112" t="s">
        <v>1822</v>
      </c>
      <c r="D555" s="112" t="s">
        <v>1823</v>
      </c>
      <c r="E555" s="112" t="s">
        <v>1687</v>
      </c>
      <c r="F555" s="112" t="s">
        <v>1688</v>
      </c>
      <c r="G555" s="112" t="s">
        <v>1374</v>
      </c>
    </row>
    <row r="556" spans="1:7" ht="15" x14ac:dyDescent="0.25">
      <c r="A556" s="196"/>
      <c r="B556" s="112" t="s">
        <v>1824</v>
      </c>
      <c r="C556" s="112" t="s">
        <v>1825</v>
      </c>
      <c r="D556" s="112" t="s">
        <v>1826</v>
      </c>
      <c r="E556" s="112" t="s">
        <v>1668</v>
      </c>
      <c r="F556" s="112" t="s">
        <v>1827</v>
      </c>
      <c r="G556" s="112" t="s">
        <v>1363</v>
      </c>
    </row>
    <row r="557" spans="1:7" ht="15" x14ac:dyDescent="0.25">
      <c r="A557" s="196"/>
      <c r="B557" s="112" t="s">
        <v>1828</v>
      </c>
      <c r="C557" s="112" t="s">
        <v>1829</v>
      </c>
      <c r="D557" s="112" t="s">
        <v>1830</v>
      </c>
      <c r="E557" s="112" t="s">
        <v>1668</v>
      </c>
      <c r="F557" s="112" t="s">
        <v>1831</v>
      </c>
      <c r="G557" s="112" t="s">
        <v>1363</v>
      </c>
    </row>
    <row r="558" spans="1:7" ht="75" x14ac:dyDescent="0.25">
      <c r="A558" s="196"/>
      <c r="B558" s="112" t="s">
        <v>1832</v>
      </c>
      <c r="C558" s="112" t="s">
        <v>1833</v>
      </c>
      <c r="D558" s="112" t="s">
        <v>1834</v>
      </c>
      <c r="E558" s="112" t="s">
        <v>1835</v>
      </c>
      <c r="F558" s="112" t="s">
        <v>1836</v>
      </c>
      <c r="G558" s="112" t="s">
        <v>1363</v>
      </c>
    </row>
    <row r="559" spans="1:7" ht="30" x14ac:dyDescent="0.25">
      <c r="A559" s="196"/>
      <c r="B559" s="112" t="s">
        <v>1837</v>
      </c>
      <c r="C559" s="112" t="s">
        <v>1838</v>
      </c>
      <c r="D559" s="112" t="s">
        <v>1839</v>
      </c>
      <c r="E559" s="112" t="s">
        <v>1840</v>
      </c>
      <c r="F559" s="112" t="s">
        <v>1841</v>
      </c>
      <c r="G559" s="112" t="s">
        <v>1363</v>
      </c>
    </row>
    <row r="560" spans="1:7" ht="15" x14ac:dyDescent="0.25">
      <c r="A560" s="196"/>
      <c r="B560" s="112" t="s">
        <v>1842</v>
      </c>
      <c r="C560" s="112" t="s">
        <v>1842</v>
      </c>
      <c r="D560" s="112" t="s">
        <v>1843</v>
      </c>
      <c r="E560" s="112" t="s">
        <v>1668</v>
      </c>
      <c r="F560" s="112" t="s">
        <v>1844</v>
      </c>
      <c r="G560" s="112" t="s">
        <v>1363</v>
      </c>
    </row>
    <row r="561" spans="1:7" ht="15" x14ac:dyDescent="0.25">
      <c r="A561" s="196"/>
      <c r="B561" s="112" t="s">
        <v>1845</v>
      </c>
      <c r="C561" s="112" t="s">
        <v>1846</v>
      </c>
      <c r="D561" s="112" t="s">
        <v>1847</v>
      </c>
      <c r="E561" s="112" t="s">
        <v>1668</v>
      </c>
      <c r="F561" s="112" t="s">
        <v>1848</v>
      </c>
      <c r="G561" s="112" t="s">
        <v>1363</v>
      </c>
    </row>
    <row r="562" spans="1:7" ht="30" x14ac:dyDescent="0.25">
      <c r="A562" s="196"/>
      <c r="B562" s="112" t="s">
        <v>1849</v>
      </c>
      <c r="C562" s="112" t="s">
        <v>1850</v>
      </c>
      <c r="D562" s="112" t="s">
        <v>1851</v>
      </c>
      <c r="E562" s="112" t="s">
        <v>1668</v>
      </c>
      <c r="F562" s="112" t="s">
        <v>1852</v>
      </c>
      <c r="G562" s="112" t="s">
        <v>1363</v>
      </c>
    </row>
    <row r="563" spans="1:7" ht="15" x14ac:dyDescent="0.25">
      <c r="A563" s="196"/>
      <c r="B563" s="112" t="s">
        <v>1853</v>
      </c>
      <c r="C563" s="112" t="s">
        <v>1854</v>
      </c>
      <c r="D563" s="112" t="s">
        <v>1855</v>
      </c>
      <c r="E563" s="112" t="s">
        <v>1668</v>
      </c>
      <c r="F563" s="112" t="s">
        <v>1856</v>
      </c>
      <c r="G563" s="112" t="s">
        <v>1363</v>
      </c>
    </row>
    <row r="564" spans="1:7" ht="45" x14ac:dyDescent="0.25">
      <c r="A564" s="196"/>
      <c r="B564" s="112" t="s">
        <v>1857</v>
      </c>
      <c r="C564" s="112" t="s">
        <v>1858</v>
      </c>
      <c r="D564" s="112" t="s">
        <v>1859</v>
      </c>
      <c r="E564" s="112" t="s">
        <v>1819</v>
      </c>
      <c r="F564" s="112" t="s">
        <v>1860</v>
      </c>
      <c r="G564" s="112" t="s">
        <v>1374</v>
      </c>
    </row>
    <row r="565" spans="1:7" ht="90" x14ac:dyDescent="0.25">
      <c r="A565" s="196"/>
      <c r="B565" s="112" t="s">
        <v>1861</v>
      </c>
      <c r="C565" s="112" t="s">
        <v>1862</v>
      </c>
      <c r="D565" s="112" t="s">
        <v>1863</v>
      </c>
      <c r="E565" s="112" t="s">
        <v>1608</v>
      </c>
      <c r="F565" s="112" t="s">
        <v>1114</v>
      </c>
      <c r="G565" s="112" t="s">
        <v>1374</v>
      </c>
    </row>
    <row r="566" spans="1:7" ht="15" x14ac:dyDescent="0.25">
      <c r="A566" s="196"/>
      <c r="B566" s="112" t="s">
        <v>1864</v>
      </c>
      <c r="C566" s="112" t="s">
        <v>1865</v>
      </c>
      <c r="D566" s="112" t="s">
        <v>1866</v>
      </c>
      <c r="E566" s="112" t="s">
        <v>1668</v>
      </c>
      <c r="F566" s="112" t="s">
        <v>1867</v>
      </c>
      <c r="G566" s="112" t="s">
        <v>1363</v>
      </c>
    </row>
    <row r="567" spans="1:7" ht="15" x14ac:dyDescent="0.15">
      <c r="A567" s="201" t="s">
        <v>1889</v>
      </c>
      <c r="B567" s="127"/>
      <c r="C567" s="127"/>
      <c r="D567" s="127"/>
      <c r="E567" s="127"/>
      <c r="F567" s="127"/>
      <c r="G567" s="200"/>
    </row>
    <row r="568" spans="1:7" ht="30" x14ac:dyDescent="0.25">
      <c r="A568" s="199"/>
      <c r="B568" s="112" t="s">
        <v>1661</v>
      </c>
      <c r="C568" s="112" t="s">
        <v>1662</v>
      </c>
      <c r="D568" s="112" t="s">
        <v>1663</v>
      </c>
      <c r="E568" s="112" t="s">
        <v>1356</v>
      </c>
      <c r="F568" s="112" t="s">
        <v>1664</v>
      </c>
      <c r="G568" s="112" t="s">
        <v>1363</v>
      </c>
    </row>
    <row r="569" spans="1:7" ht="15" x14ac:dyDescent="0.25">
      <c r="A569" s="199"/>
      <c r="B569" s="112" t="s">
        <v>1665</v>
      </c>
      <c r="C569" s="112" t="s">
        <v>1666</v>
      </c>
      <c r="D569" s="112" t="s">
        <v>1667</v>
      </c>
      <c r="E569" s="112" t="s">
        <v>1668</v>
      </c>
      <c r="F569" s="112" t="s">
        <v>1669</v>
      </c>
      <c r="G569" s="112" t="s">
        <v>1363</v>
      </c>
    </row>
    <row r="570" spans="1:7" ht="90" x14ac:dyDescent="0.25">
      <c r="A570" s="199"/>
      <c r="B570" s="112" t="s">
        <v>1670</v>
      </c>
      <c r="C570" s="112" t="s">
        <v>1671</v>
      </c>
      <c r="D570" s="112" t="s">
        <v>1672</v>
      </c>
      <c r="E570" s="112" t="s">
        <v>1673</v>
      </c>
      <c r="F570" s="112" t="s">
        <v>1674</v>
      </c>
      <c r="G570" s="112" t="s">
        <v>1363</v>
      </c>
    </row>
    <row r="571" spans="1:7" ht="45" x14ac:dyDescent="0.25">
      <c r="A571" s="199"/>
      <c r="B571" s="112" t="s">
        <v>1702</v>
      </c>
      <c r="C571" s="112" t="s">
        <v>1703</v>
      </c>
      <c r="D571" s="112" t="s">
        <v>1704</v>
      </c>
      <c r="E571" s="112" t="s">
        <v>1705</v>
      </c>
      <c r="F571" s="112" t="s">
        <v>1706</v>
      </c>
      <c r="G571" s="113" t="s">
        <v>1339</v>
      </c>
    </row>
    <row r="572" spans="1:7" ht="60" x14ac:dyDescent="0.25">
      <c r="A572" s="199"/>
      <c r="B572" s="112" t="s">
        <v>1707</v>
      </c>
      <c r="C572" s="112" t="s">
        <v>1708</v>
      </c>
      <c r="D572" s="112" t="s">
        <v>1709</v>
      </c>
      <c r="E572" s="112" t="s">
        <v>1710</v>
      </c>
      <c r="F572" s="112" t="s">
        <v>1711</v>
      </c>
      <c r="G572" s="112" t="s">
        <v>1363</v>
      </c>
    </row>
    <row r="573" spans="1:7" ht="15" x14ac:dyDescent="0.25">
      <c r="A573" s="199"/>
      <c r="B573" s="112" t="s">
        <v>1712</v>
      </c>
      <c r="C573" s="112" t="s">
        <v>1713</v>
      </c>
      <c r="D573" s="112" t="s">
        <v>1714</v>
      </c>
      <c r="E573" s="112" t="s">
        <v>1668</v>
      </c>
      <c r="F573" s="112" t="s">
        <v>1715</v>
      </c>
      <c r="G573" s="112" t="s">
        <v>1363</v>
      </c>
    </row>
    <row r="574" spans="1:7" ht="30" x14ac:dyDescent="0.25">
      <c r="A574" s="199"/>
      <c r="B574" s="112" t="s">
        <v>1721</v>
      </c>
      <c r="C574" s="112" t="s">
        <v>1722</v>
      </c>
      <c r="D574" s="112" t="s">
        <v>1723</v>
      </c>
      <c r="E574" s="112" t="s">
        <v>1719</v>
      </c>
      <c r="F574" s="112" t="s">
        <v>1107</v>
      </c>
      <c r="G574" s="113" t="s">
        <v>1339</v>
      </c>
    </row>
    <row r="575" spans="1:7" ht="30" x14ac:dyDescent="0.25">
      <c r="A575" s="199"/>
      <c r="B575" s="112" t="s">
        <v>1724</v>
      </c>
      <c r="C575" s="112" t="s">
        <v>1725</v>
      </c>
      <c r="D575" s="112" t="s">
        <v>1726</v>
      </c>
      <c r="E575" s="112" t="s">
        <v>1668</v>
      </c>
      <c r="F575" s="112" t="s">
        <v>1727</v>
      </c>
      <c r="G575" s="112" t="s">
        <v>1374</v>
      </c>
    </row>
    <row r="576" spans="1:7" ht="15" x14ac:dyDescent="0.25">
      <c r="A576" s="199"/>
      <c r="B576" s="112" t="s">
        <v>1728</v>
      </c>
      <c r="C576" s="112" t="s">
        <v>1729</v>
      </c>
      <c r="D576" s="112" t="s">
        <v>1730</v>
      </c>
      <c r="E576" s="112" t="s">
        <v>1668</v>
      </c>
      <c r="F576" s="112" t="s">
        <v>1731</v>
      </c>
      <c r="G576" s="112" t="s">
        <v>1374</v>
      </c>
    </row>
    <row r="577" spans="1:7" ht="15" x14ac:dyDescent="0.25">
      <c r="A577" s="199"/>
      <c r="B577" s="112" t="s">
        <v>1732</v>
      </c>
      <c r="C577" s="112" t="s">
        <v>1733</v>
      </c>
      <c r="D577" s="112" t="s">
        <v>1734</v>
      </c>
      <c r="E577" s="112" t="s">
        <v>1668</v>
      </c>
      <c r="F577" s="112" t="s">
        <v>1735</v>
      </c>
      <c r="G577" s="112" t="s">
        <v>1363</v>
      </c>
    </row>
    <row r="578" spans="1:7" ht="15" x14ac:dyDescent="0.25">
      <c r="A578" s="199"/>
      <c r="B578" s="112" t="s">
        <v>1736</v>
      </c>
      <c r="C578" s="112" t="s">
        <v>1737</v>
      </c>
      <c r="D578" s="112" t="s">
        <v>1738</v>
      </c>
      <c r="E578" s="112" t="s">
        <v>1416</v>
      </c>
      <c r="F578" s="112" t="s">
        <v>1739</v>
      </c>
      <c r="G578" s="112" t="s">
        <v>1374</v>
      </c>
    </row>
    <row r="579" spans="1:7" ht="30" x14ac:dyDescent="0.25">
      <c r="A579" s="199"/>
      <c r="B579" s="112" t="s">
        <v>1740</v>
      </c>
      <c r="C579" s="112" t="s">
        <v>1741</v>
      </c>
      <c r="D579" s="112" t="s">
        <v>1742</v>
      </c>
      <c r="E579" s="112" t="s">
        <v>1687</v>
      </c>
      <c r="F579" s="112" t="s">
        <v>1688</v>
      </c>
      <c r="G579" s="112" t="s">
        <v>1374</v>
      </c>
    </row>
    <row r="580" spans="1:7" ht="45" x14ac:dyDescent="0.25">
      <c r="A580" s="199"/>
      <c r="B580" s="112" t="s">
        <v>1743</v>
      </c>
      <c r="C580" s="112" t="s">
        <v>1744</v>
      </c>
      <c r="D580" s="112" t="s">
        <v>1745</v>
      </c>
      <c r="E580" s="112" t="s">
        <v>1530</v>
      </c>
      <c r="F580" s="112" t="s">
        <v>1746</v>
      </c>
      <c r="G580" s="112" t="s">
        <v>1374</v>
      </c>
    </row>
    <row r="581" spans="1:7" ht="45" x14ac:dyDescent="0.25">
      <c r="A581" s="199"/>
      <c r="B581" s="112" t="s">
        <v>1747</v>
      </c>
      <c r="C581" s="112" t="s">
        <v>1748</v>
      </c>
      <c r="D581" s="112" t="s">
        <v>1749</v>
      </c>
      <c r="E581" s="112" t="s">
        <v>1750</v>
      </c>
      <c r="F581" s="112" t="s">
        <v>1114</v>
      </c>
      <c r="G581" s="112" t="s">
        <v>1374</v>
      </c>
    </row>
    <row r="582" spans="1:7" ht="45" x14ac:dyDescent="0.25">
      <c r="A582" s="199"/>
      <c r="B582" s="112" t="s">
        <v>1751</v>
      </c>
      <c r="C582" s="112" t="s">
        <v>1752</v>
      </c>
      <c r="D582" s="112" t="s">
        <v>1753</v>
      </c>
      <c r="E582" s="112" t="s">
        <v>1530</v>
      </c>
      <c r="F582" s="112" t="s">
        <v>1506</v>
      </c>
      <c r="G582" s="112" t="s">
        <v>1374</v>
      </c>
    </row>
    <row r="583" spans="1:7" ht="45" x14ac:dyDescent="0.25">
      <c r="A583" s="199"/>
      <c r="B583" s="112" t="s">
        <v>1754</v>
      </c>
      <c r="C583" s="112" t="s">
        <v>1755</v>
      </c>
      <c r="D583" s="112" t="s">
        <v>1756</v>
      </c>
      <c r="E583" s="112" t="s">
        <v>1750</v>
      </c>
      <c r="F583" s="112" t="s">
        <v>1114</v>
      </c>
      <c r="G583" s="112" t="s">
        <v>1374</v>
      </c>
    </row>
    <row r="584" spans="1:7" ht="15" x14ac:dyDescent="0.25">
      <c r="A584" s="199"/>
      <c r="B584" s="112" t="s">
        <v>1757</v>
      </c>
      <c r="C584" s="112" t="s">
        <v>1758</v>
      </c>
      <c r="D584" s="112" t="s">
        <v>1759</v>
      </c>
      <c r="E584" s="112" t="s">
        <v>1668</v>
      </c>
      <c r="F584" s="112" t="s">
        <v>1760</v>
      </c>
      <c r="G584" s="112" t="s">
        <v>1374</v>
      </c>
    </row>
    <row r="585" spans="1:7" ht="75" x14ac:dyDescent="0.25">
      <c r="A585" s="199"/>
      <c r="B585" s="112" t="s">
        <v>1761</v>
      </c>
      <c r="C585" s="112" t="s">
        <v>1762</v>
      </c>
      <c r="D585" s="112" t="s">
        <v>1763</v>
      </c>
      <c r="E585" s="112" t="s">
        <v>1668</v>
      </c>
      <c r="F585" s="112" t="s">
        <v>1764</v>
      </c>
      <c r="G585" s="112" t="s">
        <v>1374</v>
      </c>
    </row>
    <row r="586" spans="1:7" ht="75" x14ac:dyDescent="0.25">
      <c r="A586" s="199"/>
      <c r="B586" s="112" t="s">
        <v>1765</v>
      </c>
      <c r="C586" s="112" t="s">
        <v>1766</v>
      </c>
      <c r="D586" s="112" t="s">
        <v>1767</v>
      </c>
      <c r="E586" s="112" t="s">
        <v>1768</v>
      </c>
      <c r="F586" s="112" t="s">
        <v>1769</v>
      </c>
      <c r="G586" s="112" t="s">
        <v>1374</v>
      </c>
    </row>
    <row r="587" spans="1:7" ht="15" x14ac:dyDescent="0.25">
      <c r="A587" s="199"/>
      <c r="B587" s="112" t="s">
        <v>1787</v>
      </c>
      <c r="C587" s="112" t="s">
        <v>1788</v>
      </c>
      <c r="D587" s="112" t="s">
        <v>1789</v>
      </c>
      <c r="E587" s="112" t="s">
        <v>1668</v>
      </c>
      <c r="F587" s="112" t="s">
        <v>1790</v>
      </c>
      <c r="G587" s="112" t="s">
        <v>1363</v>
      </c>
    </row>
    <row r="588" spans="1:7" ht="15" x14ac:dyDescent="0.25">
      <c r="A588" s="199"/>
      <c r="B588" s="112" t="s">
        <v>1791</v>
      </c>
      <c r="C588" s="112" t="s">
        <v>1792</v>
      </c>
      <c r="D588" s="112" t="s">
        <v>1793</v>
      </c>
      <c r="E588" s="112" t="s">
        <v>1668</v>
      </c>
      <c r="F588" s="112" t="s">
        <v>1794</v>
      </c>
      <c r="G588" s="112" t="s">
        <v>1374</v>
      </c>
    </row>
    <row r="589" spans="1:7" ht="30" x14ac:dyDescent="0.25">
      <c r="A589" s="199"/>
      <c r="B589" s="112" t="s">
        <v>1804</v>
      </c>
      <c r="C589" s="112" t="s">
        <v>1805</v>
      </c>
      <c r="D589" s="112" t="s">
        <v>1806</v>
      </c>
      <c r="E589" s="112" t="s">
        <v>1807</v>
      </c>
      <c r="F589" s="112" t="s">
        <v>1808</v>
      </c>
      <c r="G589" s="113" t="s">
        <v>1339</v>
      </c>
    </row>
    <row r="590" spans="1:7" ht="30" x14ac:dyDescent="0.25">
      <c r="A590" s="199"/>
      <c r="B590" s="112" t="s">
        <v>1809</v>
      </c>
      <c r="C590" s="112" t="s">
        <v>1810</v>
      </c>
      <c r="D590" s="112" t="s">
        <v>1811</v>
      </c>
      <c r="E590" s="112" t="s">
        <v>1710</v>
      </c>
      <c r="F590" s="112" t="s">
        <v>1808</v>
      </c>
      <c r="G590" s="112" t="s">
        <v>1374</v>
      </c>
    </row>
    <row r="591" spans="1:7" ht="15" x14ac:dyDescent="0.25">
      <c r="A591" s="199"/>
      <c r="B591" s="112" t="s">
        <v>1812</v>
      </c>
      <c r="C591" s="112" t="s">
        <v>1813</v>
      </c>
      <c r="D591" s="112" t="s">
        <v>1814</v>
      </c>
      <c r="E591" s="112" t="s">
        <v>1668</v>
      </c>
      <c r="F591" s="112" t="s">
        <v>1815</v>
      </c>
      <c r="G591" s="112" t="s">
        <v>1374</v>
      </c>
    </row>
    <row r="592" spans="1:7" ht="15" x14ac:dyDescent="0.25">
      <c r="A592" s="199"/>
      <c r="B592" s="112" t="s">
        <v>1828</v>
      </c>
      <c r="C592" s="112" t="s">
        <v>1829</v>
      </c>
      <c r="D592" s="112" t="s">
        <v>1830</v>
      </c>
      <c r="E592" s="112" t="s">
        <v>1668</v>
      </c>
      <c r="F592" s="112" t="s">
        <v>1831</v>
      </c>
      <c r="G592" s="112" t="s">
        <v>1363</v>
      </c>
    </row>
    <row r="593" spans="1:7" ht="15" x14ac:dyDescent="0.25">
      <c r="A593" s="199"/>
      <c r="B593" s="112" t="s">
        <v>1845</v>
      </c>
      <c r="C593" s="112" t="s">
        <v>1846</v>
      </c>
      <c r="D593" s="112" t="s">
        <v>1847</v>
      </c>
      <c r="E593" s="112" t="s">
        <v>1668</v>
      </c>
      <c r="F593" s="112" t="s">
        <v>1848</v>
      </c>
      <c r="G593" s="112" t="s">
        <v>1363</v>
      </c>
    </row>
    <row r="594" spans="1:7" ht="45" x14ac:dyDescent="0.25">
      <c r="A594" s="199"/>
      <c r="B594" s="112" t="s">
        <v>1857</v>
      </c>
      <c r="C594" s="112" t="s">
        <v>1858</v>
      </c>
      <c r="D594" s="112" t="s">
        <v>1859</v>
      </c>
      <c r="E594" s="112" t="s">
        <v>1819</v>
      </c>
      <c r="F594" s="112" t="s">
        <v>1860</v>
      </c>
      <c r="G594" s="112" t="s">
        <v>1374</v>
      </c>
    </row>
    <row r="595" spans="1:7" ht="90" x14ac:dyDescent="0.25">
      <c r="A595" s="199"/>
      <c r="B595" s="112" t="s">
        <v>1861</v>
      </c>
      <c r="C595" s="112" t="s">
        <v>1862</v>
      </c>
      <c r="D595" s="112" t="s">
        <v>1863</v>
      </c>
      <c r="E595" s="112" t="s">
        <v>1608</v>
      </c>
      <c r="F595" s="112" t="s">
        <v>1114</v>
      </c>
      <c r="G595" s="112" t="s">
        <v>1374</v>
      </c>
    </row>
    <row r="596" spans="1:7" ht="15" x14ac:dyDescent="0.25">
      <c r="A596" s="199"/>
      <c r="B596" s="112" t="s">
        <v>1864</v>
      </c>
      <c r="C596" s="112" t="s">
        <v>1865</v>
      </c>
      <c r="D596" s="112" t="s">
        <v>1866</v>
      </c>
      <c r="E596" s="112" t="s">
        <v>1668</v>
      </c>
      <c r="F596" s="112" t="s">
        <v>1867</v>
      </c>
      <c r="G596" s="112" t="s">
        <v>1363</v>
      </c>
    </row>
    <row r="597" spans="1:7" ht="15" x14ac:dyDescent="0.15">
      <c r="A597" s="204" t="s">
        <v>1890</v>
      </c>
      <c r="B597" s="128"/>
      <c r="C597" s="128"/>
      <c r="D597" s="128"/>
      <c r="E597" s="128"/>
      <c r="F597" s="128"/>
      <c r="G597" s="203"/>
    </row>
    <row r="598" spans="1:7" ht="30" x14ac:dyDescent="0.25">
      <c r="A598" s="202"/>
      <c r="B598" s="112" t="s">
        <v>1661</v>
      </c>
      <c r="C598" s="112" t="s">
        <v>1662</v>
      </c>
      <c r="D598" s="112" t="s">
        <v>1663</v>
      </c>
      <c r="E598" s="112" t="s">
        <v>1356</v>
      </c>
      <c r="F598" s="112" t="s">
        <v>1664</v>
      </c>
      <c r="G598" s="112" t="s">
        <v>1363</v>
      </c>
    </row>
    <row r="599" spans="1:7" ht="15" x14ac:dyDescent="0.25">
      <c r="A599" s="202"/>
      <c r="B599" s="112" t="s">
        <v>1665</v>
      </c>
      <c r="C599" s="112" t="s">
        <v>1666</v>
      </c>
      <c r="D599" s="112" t="s">
        <v>1667</v>
      </c>
      <c r="E599" s="112" t="s">
        <v>1668</v>
      </c>
      <c r="F599" s="112" t="s">
        <v>1669</v>
      </c>
      <c r="G599" s="112" t="s">
        <v>1363</v>
      </c>
    </row>
    <row r="600" spans="1:7" ht="15" x14ac:dyDescent="0.25">
      <c r="A600" s="202"/>
      <c r="B600" s="112" t="s">
        <v>1675</v>
      </c>
      <c r="C600" s="112" t="s">
        <v>1676</v>
      </c>
      <c r="D600" s="112" t="s">
        <v>1677</v>
      </c>
      <c r="E600" s="112" t="s">
        <v>1678</v>
      </c>
      <c r="F600" s="112" t="s">
        <v>1679</v>
      </c>
      <c r="G600" s="112" t="s">
        <v>1363</v>
      </c>
    </row>
    <row r="601" spans="1:7" ht="45" x14ac:dyDescent="0.25">
      <c r="A601" s="202"/>
      <c r="B601" s="112" t="s">
        <v>1680</v>
      </c>
      <c r="C601" s="112" t="s">
        <v>1681</v>
      </c>
      <c r="D601" s="112" t="s">
        <v>1682</v>
      </c>
      <c r="E601" s="112" t="s">
        <v>1530</v>
      </c>
      <c r="F601" s="112" t="s">
        <v>1683</v>
      </c>
      <c r="G601" s="112" t="s">
        <v>1374</v>
      </c>
    </row>
    <row r="602" spans="1:7" ht="15" x14ac:dyDescent="0.25">
      <c r="A602" s="202"/>
      <c r="B602" s="112" t="s">
        <v>1684</v>
      </c>
      <c r="C602" s="112" t="s">
        <v>1685</v>
      </c>
      <c r="D602" s="112" t="s">
        <v>1686</v>
      </c>
      <c r="E602" s="112" t="s">
        <v>1687</v>
      </c>
      <c r="F602" s="112" t="s">
        <v>1688</v>
      </c>
      <c r="G602" s="112" t="s">
        <v>1374</v>
      </c>
    </row>
    <row r="603" spans="1:7" ht="75" x14ac:dyDescent="0.25">
      <c r="A603" s="202"/>
      <c r="B603" s="112" t="s">
        <v>1697</v>
      </c>
      <c r="C603" s="112" t="s">
        <v>1698</v>
      </c>
      <c r="D603" s="112" t="s">
        <v>1699</v>
      </c>
      <c r="E603" s="112" t="s">
        <v>1700</v>
      </c>
      <c r="F603" s="112" t="s">
        <v>1701</v>
      </c>
      <c r="G603" s="112" t="s">
        <v>1363</v>
      </c>
    </row>
    <row r="604" spans="1:7" ht="45" x14ac:dyDescent="0.25">
      <c r="A604" s="202"/>
      <c r="B604" s="112" t="s">
        <v>1702</v>
      </c>
      <c r="C604" s="112" t="s">
        <v>1703</v>
      </c>
      <c r="D604" s="112" t="s">
        <v>1704</v>
      </c>
      <c r="E604" s="112" t="s">
        <v>1705</v>
      </c>
      <c r="F604" s="112" t="s">
        <v>1706</v>
      </c>
      <c r="G604" s="113" t="s">
        <v>1339</v>
      </c>
    </row>
    <row r="605" spans="1:7" ht="60" x14ac:dyDescent="0.25">
      <c r="A605" s="202"/>
      <c r="B605" s="112" t="s">
        <v>1707</v>
      </c>
      <c r="C605" s="112" t="s">
        <v>1708</v>
      </c>
      <c r="D605" s="112" t="s">
        <v>1709</v>
      </c>
      <c r="E605" s="112" t="s">
        <v>1710</v>
      </c>
      <c r="F605" s="112" t="s">
        <v>1711</v>
      </c>
      <c r="G605" s="112" t="s">
        <v>1363</v>
      </c>
    </row>
    <row r="606" spans="1:7" ht="15" x14ac:dyDescent="0.25">
      <c r="A606" s="202"/>
      <c r="B606" s="112" t="s">
        <v>1712</v>
      </c>
      <c r="C606" s="112" t="s">
        <v>1713</v>
      </c>
      <c r="D606" s="112" t="s">
        <v>1714</v>
      </c>
      <c r="E606" s="112" t="s">
        <v>1668</v>
      </c>
      <c r="F606" s="112" t="s">
        <v>1715</v>
      </c>
      <c r="G606" s="112" t="s">
        <v>1363</v>
      </c>
    </row>
    <row r="607" spans="1:7" ht="15" x14ac:dyDescent="0.25">
      <c r="A607" s="202"/>
      <c r="B607" s="112" t="s">
        <v>1716</v>
      </c>
      <c r="C607" s="112" t="s">
        <v>1717</v>
      </c>
      <c r="D607" s="112" t="s">
        <v>1718</v>
      </c>
      <c r="E607" s="112" t="s">
        <v>1719</v>
      </c>
      <c r="F607" s="112" t="s">
        <v>1720</v>
      </c>
      <c r="G607" s="112" t="s">
        <v>1374</v>
      </c>
    </row>
    <row r="608" spans="1:7" ht="30" x14ac:dyDescent="0.25">
      <c r="A608" s="202"/>
      <c r="B608" s="112" t="s">
        <v>1721</v>
      </c>
      <c r="C608" s="112" t="s">
        <v>1722</v>
      </c>
      <c r="D608" s="112" t="s">
        <v>1723</v>
      </c>
      <c r="E608" s="112" t="s">
        <v>1719</v>
      </c>
      <c r="F608" s="112" t="s">
        <v>1107</v>
      </c>
      <c r="G608" s="113" t="s">
        <v>1339</v>
      </c>
    </row>
    <row r="609" spans="1:7" ht="30" x14ac:dyDescent="0.25">
      <c r="A609" s="202"/>
      <c r="B609" s="112" t="s">
        <v>1724</v>
      </c>
      <c r="C609" s="112" t="s">
        <v>1725</v>
      </c>
      <c r="D609" s="112" t="s">
        <v>1726</v>
      </c>
      <c r="E609" s="112" t="s">
        <v>1668</v>
      </c>
      <c r="F609" s="112" t="s">
        <v>1727</v>
      </c>
      <c r="G609" s="112" t="s">
        <v>1374</v>
      </c>
    </row>
    <row r="610" spans="1:7" ht="15" x14ac:dyDescent="0.25">
      <c r="A610" s="202"/>
      <c r="B610" s="112" t="s">
        <v>1728</v>
      </c>
      <c r="C610" s="112" t="s">
        <v>1729</v>
      </c>
      <c r="D610" s="112" t="s">
        <v>1730</v>
      </c>
      <c r="E610" s="112" t="s">
        <v>1668</v>
      </c>
      <c r="F610" s="112" t="s">
        <v>1731</v>
      </c>
      <c r="G610" s="112" t="s">
        <v>1374</v>
      </c>
    </row>
    <row r="611" spans="1:7" ht="75" x14ac:dyDescent="0.25">
      <c r="A611" s="202"/>
      <c r="B611" s="112" t="s">
        <v>1761</v>
      </c>
      <c r="C611" s="112" t="s">
        <v>1762</v>
      </c>
      <c r="D611" s="112" t="s">
        <v>1763</v>
      </c>
      <c r="E611" s="112" t="s">
        <v>1668</v>
      </c>
      <c r="F611" s="112" t="s">
        <v>1764</v>
      </c>
      <c r="G611" s="112" t="s">
        <v>1374</v>
      </c>
    </row>
    <row r="612" spans="1:7" ht="75" x14ac:dyDescent="0.25">
      <c r="A612" s="202"/>
      <c r="B612" s="112" t="s">
        <v>1765</v>
      </c>
      <c r="C612" s="112" t="s">
        <v>1766</v>
      </c>
      <c r="D612" s="112" t="s">
        <v>1767</v>
      </c>
      <c r="E612" s="112" t="s">
        <v>1768</v>
      </c>
      <c r="F612" s="112" t="s">
        <v>1769</v>
      </c>
      <c r="G612" s="112" t="s">
        <v>1374</v>
      </c>
    </row>
    <row r="613" spans="1:7" ht="45" x14ac:dyDescent="0.25">
      <c r="A613" s="202"/>
      <c r="B613" s="112" t="s">
        <v>1774</v>
      </c>
      <c r="C613" s="112" t="s">
        <v>1775</v>
      </c>
      <c r="D613" s="112" t="s">
        <v>1776</v>
      </c>
      <c r="E613" s="112" t="s">
        <v>1530</v>
      </c>
      <c r="F613" s="112" t="s">
        <v>1777</v>
      </c>
      <c r="G613" s="112" t="s">
        <v>1374</v>
      </c>
    </row>
    <row r="614" spans="1:7" ht="30" x14ac:dyDescent="0.25">
      <c r="A614" s="202"/>
      <c r="B614" s="112" t="s">
        <v>1778</v>
      </c>
      <c r="C614" s="112" t="s">
        <v>1779</v>
      </c>
      <c r="D614" s="112" t="s">
        <v>1780</v>
      </c>
      <c r="E614" s="112" t="s">
        <v>1781</v>
      </c>
      <c r="F614" s="112" t="s">
        <v>1688</v>
      </c>
      <c r="G614" s="112" t="s">
        <v>1374</v>
      </c>
    </row>
    <row r="615" spans="1:7" ht="30" x14ac:dyDescent="0.25">
      <c r="A615" s="202"/>
      <c r="B615" s="112" t="s">
        <v>1782</v>
      </c>
      <c r="C615" s="112" t="s">
        <v>1783</v>
      </c>
      <c r="D615" s="112" t="s">
        <v>1784</v>
      </c>
      <c r="E615" s="112" t="s">
        <v>1785</v>
      </c>
      <c r="F615" s="112" t="s">
        <v>1786</v>
      </c>
      <c r="G615" s="112" t="s">
        <v>1374</v>
      </c>
    </row>
    <row r="616" spans="1:7" ht="15" x14ac:dyDescent="0.25">
      <c r="A616" s="202"/>
      <c r="B616" s="112" t="s">
        <v>1787</v>
      </c>
      <c r="C616" s="112" t="s">
        <v>1788</v>
      </c>
      <c r="D616" s="112" t="s">
        <v>1789</v>
      </c>
      <c r="E616" s="112" t="s">
        <v>1668</v>
      </c>
      <c r="F616" s="112" t="s">
        <v>1790</v>
      </c>
      <c r="G616" s="112" t="s">
        <v>1363</v>
      </c>
    </row>
    <row r="617" spans="1:7" ht="15" x14ac:dyDescent="0.25">
      <c r="A617" s="202"/>
      <c r="B617" s="112" t="s">
        <v>1791</v>
      </c>
      <c r="C617" s="112" t="s">
        <v>1792</v>
      </c>
      <c r="D617" s="112" t="s">
        <v>1793</v>
      </c>
      <c r="E617" s="112" t="s">
        <v>1668</v>
      </c>
      <c r="F617" s="112" t="s">
        <v>1794</v>
      </c>
      <c r="G617" s="112" t="s">
        <v>1374</v>
      </c>
    </row>
    <row r="618" spans="1:7" ht="30" x14ac:dyDescent="0.25">
      <c r="A618" s="202"/>
      <c r="B618" s="112" t="s">
        <v>1804</v>
      </c>
      <c r="C618" s="112" t="s">
        <v>1805</v>
      </c>
      <c r="D618" s="112" t="s">
        <v>1806</v>
      </c>
      <c r="E618" s="112" t="s">
        <v>1807</v>
      </c>
      <c r="F618" s="112" t="s">
        <v>1808</v>
      </c>
      <c r="G618" s="113" t="s">
        <v>1339</v>
      </c>
    </row>
    <row r="619" spans="1:7" ht="30" x14ac:dyDescent="0.25">
      <c r="A619" s="202"/>
      <c r="B619" s="112" t="s">
        <v>1809</v>
      </c>
      <c r="C619" s="112" t="s">
        <v>1810</v>
      </c>
      <c r="D619" s="112" t="s">
        <v>1811</v>
      </c>
      <c r="E619" s="112" t="s">
        <v>1710</v>
      </c>
      <c r="F619" s="112" t="s">
        <v>1808</v>
      </c>
      <c r="G619" s="112" t="s">
        <v>1374</v>
      </c>
    </row>
    <row r="620" spans="1:7" ht="15" x14ac:dyDescent="0.25">
      <c r="A620" s="202"/>
      <c r="B620" s="112" t="s">
        <v>1812</v>
      </c>
      <c r="C620" s="112" t="s">
        <v>1813</v>
      </c>
      <c r="D620" s="112" t="s">
        <v>1814</v>
      </c>
      <c r="E620" s="112" t="s">
        <v>1668</v>
      </c>
      <c r="F620" s="112" t="s">
        <v>1815</v>
      </c>
      <c r="G620" s="112" t="s">
        <v>1374</v>
      </c>
    </row>
    <row r="621" spans="1:7" ht="45" x14ac:dyDescent="0.25">
      <c r="A621" s="202"/>
      <c r="B621" s="112" t="s">
        <v>1816</v>
      </c>
      <c r="C621" s="112" t="s">
        <v>1817</v>
      </c>
      <c r="D621" s="112" t="s">
        <v>1818</v>
      </c>
      <c r="E621" s="112" t="s">
        <v>1819</v>
      </c>
      <c r="F621" s="112" t="s">
        <v>1820</v>
      </c>
      <c r="G621" s="112" t="s">
        <v>1374</v>
      </c>
    </row>
    <row r="622" spans="1:7" ht="15" x14ac:dyDescent="0.25">
      <c r="A622" s="202"/>
      <c r="B622" s="112" t="s">
        <v>1821</v>
      </c>
      <c r="C622" s="112" t="s">
        <v>1822</v>
      </c>
      <c r="D622" s="112" t="s">
        <v>1823</v>
      </c>
      <c r="E622" s="112" t="s">
        <v>1687</v>
      </c>
      <c r="F622" s="112" t="s">
        <v>1688</v>
      </c>
      <c r="G622" s="112" t="s">
        <v>1374</v>
      </c>
    </row>
    <row r="623" spans="1:7" ht="15" x14ac:dyDescent="0.25">
      <c r="A623" s="202"/>
      <c r="B623" s="112" t="s">
        <v>1824</v>
      </c>
      <c r="C623" s="112" t="s">
        <v>1825</v>
      </c>
      <c r="D623" s="112" t="s">
        <v>1826</v>
      </c>
      <c r="E623" s="112" t="s">
        <v>1668</v>
      </c>
      <c r="F623" s="112" t="s">
        <v>1827</v>
      </c>
      <c r="G623" s="112" t="s">
        <v>1363</v>
      </c>
    </row>
    <row r="624" spans="1:7" ht="15" x14ac:dyDescent="0.25">
      <c r="A624" s="202"/>
      <c r="B624" s="112" t="s">
        <v>1828</v>
      </c>
      <c r="C624" s="112" t="s">
        <v>1829</v>
      </c>
      <c r="D624" s="112" t="s">
        <v>1830</v>
      </c>
      <c r="E624" s="112" t="s">
        <v>1668</v>
      </c>
      <c r="F624" s="112" t="s">
        <v>1831</v>
      </c>
      <c r="G624" s="112" t="s">
        <v>1363</v>
      </c>
    </row>
    <row r="625" spans="1:7" ht="75" x14ac:dyDescent="0.25">
      <c r="A625" s="202"/>
      <c r="B625" s="112" t="s">
        <v>1832</v>
      </c>
      <c r="C625" s="112" t="s">
        <v>1833</v>
      </c>
      <c r="D625" s="112" t="s">
        <v>1834</v>
      </c>
      <c r="E625" s="112" t="s">
        <v>1835</v>
      </c>
      <c r="F625" s="112" t="s">
        <v>1836</v>
      </c>
      <c r="G625" s="112" t="s">
        <v>1363</v>
      </c>
    </row>
    <row r="626" spans="1:7" ht="30" x14ac:dyDescent="0.25">
      <c r="A626" s="202"/>
      <c r="B626" s="112" t="s">
        <v>1837</v>
      </c>
      <c r="C626" s="112" t="s">
        <v>1838</v>
      </c>
      <c r="D626" s="112" t="s">
        <v>1839</v>
      </c>
      <c r="E626" s="112" t="s">
        <v>1840</v>
      </c>
      <c r="F626" s="112" t="s">
        <v>1841</v>
      </c>
      <c r="G626" s="112" t="s">
        <v>1363</v>
      </c>
    </row>
    <row r="627" spans="1:7" ht="15" x14ac:dyDescent="0.25">
      <c r="A627" s="202"/>
      <c r="B627" s="112" t="s">
        <v>1842</v>
      </c>
      <c r="C627" s="112" t="s">
        <v>1842</v>
      </c>
      <c r="D627" s="112" t="s">
        <v>1843</v>
      </c>
      <c r="E627" s="112" t="s">
        <v>1668</v>
      </c>
      <c r="F627" s="112" t="s">
        <v>1844</v>
      </c>
      <c r="G627" s="112" t="s">
        <v>1363</v>
      </c>
    </row>
    <row r="628" spans="1:7" ht="30" x14ac:dyDescent="0.25">
      <c r="A628" s="202"/>
      <c r="B628" s="112" t="s">
        <v>1849</v>
      </c>
      <c r="C628" s="112" t="s">
        <v>1850</v>
      </c>
      <c r="D628" s="112" t="s">
        <v>1851</v>
      </c>
      <c r="E628" s="112" t="s">
        <v>1668</v>
      </c>
      <c r="F628" s="112" t="s">
        <v>1852</v>
      </c>
      <c r="G628" s="112" t="s">
        <v>1363</v>
      </c>
    </row>
    <row r="629" spans="1:7" ht="15" x14ac:dyDescent="0.25">
      <c r="A629" s="202"/>
      <c r="B629" s="112" t="s">
        <v>1853</v>
      </c>
      <c r="C629" s="112" t="s">
        <v>1854</v>
      </c>
      <c r="D629" s="112" t="s">
        <v>1855</v>
      </c>
      <c r="E629" s="112" t="s">
        <v>1668</v>
      </c>
      <c r="F629" s="112" t="s">
        <v>1856</v>
      </c>
      <c r="G629" s="112" t="s">
        <v>1363</v>
      </c>
    </row>
    <row r="630" spans="1:7" ht="15" x14ac:dyDescent="0.25">
      <c r="A630" s="202"/>
      <c r="B630" s="112" t="s">
        <v>1864</v>
      </c>
      <c r="C630" s="112" t="s">
        <v>1865</v>
      </c>
      <c r="D630" s="112" t="s">
        <v>1866</v>
      </c>
      <c r="E630" s="112" t="s">
        <v>1668</v>
      </c>
      <c r="F630" s="112" t="s">
        <v>1867</v>
      </c>
      <c r="G630" s="112" t="s">
        <v>1363</v>
      </c>
    </row>
    <row r="631" spans="1:7" ht="15" x14ac:dyDescent="0.15">
      <c r="A631" s="207" t="s">
        <v>1145</v>
      </c>
      <c r="B631" s="129"/>
      <c r="C631" s="129"/>
      <c r="D631" s="129"/>
      <c r="E631" s="129"/>
      <c r="F631" s="129"/>
      <c r="G631" s="206"/>
    </row>
    <row r="632" spans="1:7" ht="15" x14ac:dyDescent="0.25">
      <c r="A632" s="205"/>
      <c r="B632" s="112" t="s">
        <v>1675</v>
      </c>
      <c r="C632" s="112" t="s">
        <v>1676</v>
      </c>
      <c r="D632" s="112" t="s">
        <v>1677</v>
      </c>
      <c r="E632" s="112" t="s">
        <v>1678</v>
      </c>
      <c r="F632" s="112" t="s">
        <v>1679</v>
      </c>
      <c r="G632" s="112" t="s">
        <v>1363</v>
      </c>
    </row>
    <row r="633" spans="1:7" ht="30" x14ac:dyDescent="0.25">
      <c r="A633" s="205"/>
      <c r="B633" s="112" t="s">
        <v>1689</v>
      </c>
      <c r="C633" s="112" t="s">
        <v>1690</v>
      </c>
      <c r="D633" s="112" t="s">
        <v>1691</v>
      </c>
      <c r="E633" s="112" t="s">
        <v>1598</v>
      </c>
      <c r="F633" s="112" t="s">
        <v>1692</v>
      </c>
      <c r="G633" s="112" t="s">
        <v>1374</v>
      </c>
    </row>
    <row r="634" spans="1:7" ht="45" x14ac:dyDescent="0.25">
      <c r="A634" s="205"/>
      <c r="B634" s="112" t="s">
        <v>1693</v>
      </c>
      <c r="C634" s="112" t="s">
        <v>1694</v>
      </c>
      <c r="D634" s="112" t="s">
        <v>1695</v>
      </c>
      <c r="E634" s="112" t="s">
        <v>1696</v>
      </c>
      <c r="F634" s="112" t="s">
        <v>1688</v>
      </c>
      <c r="G634" s="112" t="s">
        <v>1374</v>
      </c>
    </row>
    <row r="635" spans="1:7" ht="45" x14ac:dyDescent="0.25">
      <c r="A635" s="205"/>
      <c r="B635" s="112" t="s">
        <v>1702</v>
      </c>
      <c r="C635" s="112" t="s">
        <v>1703</v>
      </c>
      <c r="D635" s="112" t="s">
        <v>1704</v>
      </c>
      <c r="E635" s="112" t="s">
        <v>1705</v>
      </c>
      <c r="F635" s="112" t="s">
        <v>1706</v>
      </c>
      <c r="G635" s="113" t="s">
        <v>1339</v>
      </c>
    </row>
    <row r="636" spans="1:7" ht="60" x14ac:dyDescent="0.25">
      <c r="A636" s="205"/>
      <c r="B636" s="112" t="s">
        <v>1707</v>
      </c>
      <c r="C636" s="112" t="s">
        <v>1708</v>
      </c>
      <c r="D636" s="112" t="s">
        <v>1709</v>
      </c>
      <c r="E636" s="112" t="s">
        <v>1710</v>
      </c>
      <c r="F636" s="112" t="s">
        <v>1711</v>
      </c>
      <c r="G636" s="112" t="s">
        <v>1363</v>
      </c>
    </row>
    <row r="637" spans="1:7" ht="30" x14ac:dyDescent="0.25">
      <c r="A637" s="205"/>
      <c r="B637" s="112" t="s">
        <v>1721</v>
      </c>
      <c r="C637" s="112" t="s">
        <v>1722</v>
      </c>
      <c r="D637" s="112" t="s">
        <v>1723</v>
      </c>
      <c r="E637" s="112" t="s">
        <v>1719</v>
      </c>
      <c r="F637" s="112" t="s">
        <v>1107</v>
      </c>
      <c r="G637" s="113" t="s">
        <v>1339</v>
      </c>
    </row>
    <row r="638" spans="1:7" ht="30" x14ac:dyDescent="0.25">
      <c r="A638" s="205"/>
      <c r="B638" s="112" t="s">
        <v>1724</v>
      </c>
      <c r="C638" s="112" t="s">
        <v>1725</v>
      </c>
      <c r="D638" s="112" t="s">
        <v>1726</v>
      </c>
      <c r="E638" s="112" t="s">
        <v>1668</v>
      </c>
      <c r="F638" s="112" t="s">
        <v>1727</v>
      </c>
      <c r="G638" s="112" t="s">
        <v>1374</v>
      </c>
    </row>
    <row r="639" spans="1:7" ht="15" x14ac:dyDescent="0.25">
      <c r="A639" s="205"/>
      <c r="B639" s="112" t="s">
        <v>1728</v>
      </c>
      <c r="C639" s="112" t="s">
        <v>1729</v>
      </c>
      <c r="D639" s="112" t="s">
        <v>1730</v>
      </c>
      <c r="E639" s="112" t="s">
        <v>1668</v>
      </c>
      <c r="F639" s="112" t="s">
        <v>1731</v>
      </c>
      <c r="G639" s="112" t="s">
        <v>1374</v>
      </c>
    </row>
    <row r="640" spans="1:7" ht="15" x14ac:dyDescent="0.25">
      <c r="A640" s="205"/>
      <c r="B640" s="112" t="s">
        <v>1732</v>
      </c>
      <c r="C640" s="112" t="s">
        <v>1733</v>
      </c>
      <c r="D640" s="112" t="s">
        <v>1734</v>
      </c>
      <c r="E640" s="112" t="s">
        <v>1668</v>
      </c>
      <c r="F640" s="112" t="s">
        <v>1735</v>
      </c>
      <c r="G640" s="112" t="s">
        <v>1363</v>
      </c>
    </row>
    <row r="641" spans="1:7" ht="45" x14ac:dyDescent="0.25">
      <c r="A641" s="205"/>
      <c r="B641" s="112" t="s">
        <v>1751</v>
      </c>
      <c r="C641" s="112" t="s">
        <v>1752</v>
      </c>
      <c r="D641" s="112" t="s">
        <v>1753</v>
      </c>
      <c r="E641" s="112" t="s">
        <v>1530</v>
      </c>
      <c r="F641" s="112" t="s">
        <v>1506</v>
      </c>
      <c r="G641" s="112" t="s">
        <v>1374</v>
      </c>
    </row>
    <row r="642" spans="1:7" ht="45" x14ac:dyDescent="0.25">
      <c r="A642" s="205"/>
      <c r="B642" s="112" t="s">
        <v>1754</v>
      </c>
      <c r="C642" s="112" t="s">
        <v>1755</v>
      </c>
      <c r="D642" s="112" t="s">
        <v>1756</v>
      </c>
      <c r="E642" s="112" t="s">
        <v>1750</v>
      </c>
      <c r="F642" s="112" t="s">
        <v>1114</v>
      </c>
      <c r="G642" s="112" t="s">
        <v>1374</v>
      </c>
    </row>
    <row r="643" spans="1:7" ht="15" x14ac:dyDescent="0.25">
      <c r="A643" s="205"/>
      <c r="B643" s="112" t="s">
        <v>1757</v>
      </c>
      <c r="C643" s="112" t="s">
        <v>1758</v>
      </c>
      <c r="D643" s="112" t="s">
        <v>1759</v>
      </c>
      <c r="E643" s="112" t="s">
        <v>1668</v>
      </c>
      <c r="F643" s="112" t="s">
        <v>1760</v>
      </c>
      <c r="G643" s="112" t="s">
        <v>1374</v>
      </c>
    </row>
    <row r="644" spans="1:7" ht="75" x14ac:dyDescent="0.25">
      <c r="A644" s="205"/>
      <c r="B644" s="112" t="s">
        <v>1761</v>
      </c>
      <c r="C644" s="112" t="s">
        <v>1762</v>
      </c>
      <c r="D644" s="112" t="s">
        <v>1763</v>
      </c>
      <c r="E644" s="112" t="s">
        <v>1668</v>
      </c>
      <c r="F644" s="112" t="s">
        <v>1764</v>
      </c>
      <c r="G644" s="112" t="s">
        <v>1374</v>
      </c>
    </row>
    <row r="645" spans="1:7" ht="75" x14ac:dyDescent="0.25">
      <c r="A645" s="205"/>
      <c r="B645" s="112" t="s">
        <v>1765</v>
      </c>
      <c r="C645" s="112" t="s">
        <v>1766</v>
      </c>
      <c r="D645" s="112" t="s">
        <v>1767</v>
      </c>
      <c r="E645" s="112" t="s">
        <v>1768</v>
      </c>
      <c r="F645" s="112" t="s">
        <v>1769</v>
      </c>
      <c r="G645" s="112" t="s">
        <v>1374</v>
      </c>
    </row>
    <row r="646" spans="1:7" ht="15" x14ac:dyDescent="0.25">
      <c r="A646" s="205"/>
      <c r="B646" s="112" t="s">
        <v>1770</v>
      </c>
      <c r="C646" s="112" t="s">
        <v>1771</v>
      </c>
      <c r="D646" s="112" t="s">
        <v>1668</v>
      </c>
      <c r="E646" s="112" t="s">
        <v>1772</v>
      </c>
      <c r="F646" s="112" t="s">
        <v>1773</v>
      </c>
      <c r="G646" s="112" t="s">
        <v>1363</v>
      </c>
    </row>
    <row r="647" spans="1:7" ht="45" x14ac:dyDescent="0.25">
      <c r="A647" s="205"/>
      <c r="B647" s="112" t="s">
        <v>1774</v>
      </c>
      <c r="C647" s="112" t="s">
        <v>1775</v>
      </c>
      <c r="D647" s="112" t="s">
        <v>1776</v>
      </c>
      <c r="E647" s="112" t="s">
        <v>1530</v>
      </c>
      <c r="F647" s="112" t="s">
        <v>1777</v>
      </c>
      <c r="G647" s="112" t="s">
        <v>1374</v>
      </c>
    </row>
    <row r="648" spans="1:7" ht="30" x14ac:dyDescent="0.25">
      <c r="A648" s="205"/>
      <c r="B648" s="112" t="s">
        <v>1778</v>
      </c>
      <c r="C648" s="112" t="s">
        <v>1779</v>
      </c>
      <c r="D648" s="112" t="s">
        <v>1780</v>
      </c>
      <c r="E648" s="112" t="s">
        <v>1781</v>
      </c>
      <c r="F648" s="112" t="s">
        <v>1688</v>
      </c>
      <c r="G648" s="112" t="s">
        <v>1374</v>
      </c>
    </row>
    <row r="649" spans="1:7" ht="30" x14ac:dyDescent="0.25">
      <c r="A649" s="205"/>
      <c r="B649" s="112" t="s">
        <v>1782</v>
      </c>
      <c r="C649" s="112" t="s">
        <v>1783</v>
      </c>
      <c r="D649" s="112" t="s">
        <v>1784</v>
      </c>
      <c r="E649" s="112" t="s">
        <v>1785</v>
      </c>
      <c r="F649" s="112" t="s">
        <v>1786</v>
      </c>
      <c r="G649" s="112" t="s">
        <v>1374</v>
      </c>
    </row>
    <row r="650" spans="1:7" ht="15" x14ac:dyDescent="0.25">
      <c r="A650" s="205"/>
      <c r="B650" s="112" t="s">
        <v>1787</v>
      </c>
      <c r="C650" s="112" t="s">
        <v>1788</v>
      </c>
      <c r="D650" s="112" t="s">
        <v>1789</v>
      </c>
      <c r="E650" s="112" t="s">
        <v>1668</v>
      </c>
      <c r="F650" s="112" t="s">
        <v>1790</v>
      </c>
      <c r="G650" s="112" t="s">
        <v>1363</v>
      </c>
    </row>
    <row r="651" spans="1:7" ht="15" x14ac:dyDescent="0.25">
      <c r="A651" s="205"/>
      <c r="B651" s="112" t="s">
        <v>1791</v>
      </c>
      <c r="C651" s="112" t="s">
        <v>1792</v>
      </c>
      <c r="D651" s="112" t="s">
        <v>1793</v>
      </c>
      <c r="E651" s="112" t="s">
        <v>1668</v>
      </c>
      <c r="F651" s="112" t="s">
        <v>1794</v>
      </c>
      <c r="G651" s="112" t="s">
        <v>1374</v>
      </c>
    </row>
    <row r="652" spans="1:7" ht="75" x14ac:dyDescent="0.25">
      <c r="A652" s="205"/>
      <c r="B652" s="112" t="s">
        <v>1799</v>
      </c>
      <c r="C652" s="112" t="s">
        <v>1800</v>
      </c>
      <c r="D652" s="112" t="s">
        <v>1801</v>
      </c>
      <c r="E652" s="112" t="s">
        <v>1802</v>
      </c>
      <c r="F652" s="112" t="s">
        <v>1803</v>
      </c>
      <c r="G652" s="112" t="s">
        <v>1374</v>
      </c>
    </row>
    <row r="653" spans="1:7" ht="30" x14ac:dyDescent="0.25">
      <c r="A653" s="205"/>
      <c r="B653" s="112" t="s">
        <v>1804</v>
      </c>
      <c r="C653" s="112" t="s">
        <v>1805</v>
      </c>
      <c r="D653" s="112" t="s">
        <v>1806</v>
      </c>
      <c r="E653" s="112" t="s">
        <v>1807</v>
      </c>
      <c r="F653" s="112" t="s">
        <v>1808</v>
      </c>
      <c r="G653" s="113" t="s">
        <v>1339</v>
      </c>
    </row>
    <row r="654" spans="1:7" ht="30" x14ac:dyDescent="0.25">
      <c r="A654" s="205"/>
      <c r="B654" s="112" t="s">
        <v>1809</v>
      </c>
      <c r="C654" s="112" t="s">
        <v>1810</v>
      </c>
      <c r="D654" s="112" t="s">
        <v>1811</v>
      </c>
      <c r="E654" s="112" t="s">
        <v>1710</v>
      </c>
      <c r="F654" s="112" t="s">
        <v>1808</v>
      </c>
      <c r="G654" s="112" t="s">
        <v>1374</v>
      </c>
    </row>
    <row r="655" spans="1:7" ht="15" x14ac:dyDescent="0.25">
      <c r="A655" s="205"/>
      <c r="B655" s="112" t="s">
        <v>1828</v>
      </c>
      <c r="C655" s="112" t="s">
        <v>1829</v>
      </c>
      <c r="D655" s="112" t="s">
        <v>1830</v>
      </c>
      <c r="E655" s="112" t="s">
        <v>1668</v>
      </c>
      <c r="F655" s="112" t="s">
        <v>1831</v>
      </c>
      <c r="G655" s="112" t="s">
        <v>1363</v>
      </c>
    </row>
    <row r="656" spans="1:7" ht="75" x14ac:dyDescent="0.25">
      <c r="A656" s="205"/>
      <c r="B656" s="112" t="s">
        <v>1832</v>
      </c>
      <c r="C656" s="112" t="s">
        <v>1833</v>
      </c>
      <c r="D656" s="112" t="s">
        <v>1834</v>
      </c>
      <c r="E656" s="112" t="s">
        <v>1835</v>
      </c>
      <c r="F656" s="112" t="s">
        <v>1836</v>
      </c>
      <c r="G656" s="112" t="s">
        <v>1363</v>
      </c>
    </row>
    <row r="657" spans="1:7" ht="15" x14ac:dyDescent="0.25">
      <c r="A657" s="205"/>
      <c r="B657" s="112" t="s">
        <v>1842</v>
      </c>
      <c r="C657" s="112" t="s">
        <v>1842</v>
      </c>
      <c r="D657" s="112" t="s">
        <v>1843</v>
      </c>
      <c r="E657" s="112" t="s">
        <v>1668</v>
      </c>
      <c r="F657" s="112" t="s">
        <v>1844</v>
      </c>
      <c r="G657" s="112" t="s">
        <v>1363</v>
      </c>
    </row>
    <row r="658" spans="1:7" ht="15" x14ac:dyDescent="0.25">
      <c r="A658" s="205"/>
      <c r="B658" s="112" t="s">
        <v>1853</v>
      </c>
      <c r="C658" s="112" t="s">
        <v>1854</v>
      </c>
      <c r="D658" s="112" t="s">
        <v>1855</v>
      </c>
      <c r="E658" s="112" t="s">
        <v>1668</v>
      </c>
      <c r="F658" s="112" t="s">
        <v>1856</v>
      </c>
      <c r="G658" s="112" t="s">
        <v>1363</v>
      </c>
    </row>
    <row r="659" spans="1:7" ht="45" x14ac:dyDescent="0.25">
      <c r="A659" s="205"/>
      <c r="B659" s="112" t="s">
        <v>1857</v>
      </c>
      <c r="C659" s="112" t="s">
        <v>1858</v>
      </c>
      <c r="D659" s="112" t="s">
        <v>1859</v>
      </c>
      <c r="E659" s="112" t="s">
        <v>1819</v>
      </c>
      <c r="F659" s="112" t="s">
        <v>1860</v>
      </c>
      <c r="G659" s="112" t="s">
        <v>1374</v>
      </c>
    </row>
    <row r="660" spans="1:7" ht="90" x14ac:dyDescent="0.25">
      <c r="A660" s="205"/>
      <c r="B660" s="112" t="s">
        <v>1861</v>
      </c>
      <c r="C660" s="112" t="s">
        <v>1862</v>
      </c>
      <c r="D660" s="112" t="s">
        <v>1863</v>
      </c>
      <c r="E660" s="112" t="s">
        <v>1608</v>
      </c>
      <c r="F660" s="112" t="s">
        <v>1114</v>
      </c>
      <c r="G660" s="112" t="s">
        <v>1374</v>
      </c>
    </row>
    <row r="661" spans="1:7" ht="15" x14ac:dyDescent="0.25">
      <c r="A661" s="205"/>
      <c r="B661" s="112" t="s">
        <v>1864</v>
      </c>
      <c r="C661" s="112" t="s">
        <v>1865</v>
      </c>
      <c r="D661" s="112" t="s">
        <v>1866</v>
      </c>
      <c r="E661" s="112" t="s">
        <v>1668</v>
      </c>
      <c r="F661" s="112" t="s">
        <v>1867</v>
      </c>
      <c r="G661" s="112" t="s">
        <v>1363</v>
      </c>
    </row>
    <row r="662" spans="1:7" ht="15" x14ac:dyDescent="0.25">
      <c r="A662" s="205"/>
      <c r="B662" s="112" t="s">
        <v>1878</v>
      </c>
      <c r="C662" s="112" t="s">
        <v>1879</v>
      </c>
      <c r="D662" s="112" t="s">
        <v>1880</v>
      </c>
      <c r="E662" s="112" t="s">
        <v>1668</v>
      </c>
      <c r="F662" s="112" t="s">
        <v>1881</v>
      </c>
      <c r="G662" s="112" t="s">
        <v>1363</v>
      </c>
    </row>
    <row r="663" spans="1:7" ht="15" x14ac:dyDescent="0.15">
      <c r="A663" s="210" t="s">
        <v>1891</v>
      </c>
      <c r="B663" s="130"/>
      <c r="C663" s="130"/>
      <c r="D663" s="130"/>
      <c r="E663" s="130"/>
      <c r="F663" s="130"/>
      <c r="G663" s="209"/>
    </row>
    <row r="664" spans="1:7" ht="30" x14ac:dyDescent="0.25">
      <c r="A664" s="208"/>
      <c r="B664" s="112" t="s">
        <v>1661</v>
      </c>
      <c r="C664" s="112" t="s">
        <v>1662</v>
      </c>
      <c r="D664" s="112" t="s">
        <v>1663</v>
      </c>
      <c r="E664" s="112" t="s">
        <v>1356</v>
      </c>
      <c r="F664" s="112" t="s">
        <v>1664</v>
      </c>
      <c r="G664" s="112" t="s">
        <v>1363</v>
      </c>
    </row>
    <row r="665" spans="1:7" ht="15" x14ac:dyDescent="0.25">
      <c r="A665" s="208"/>
      <c r="B665" s="112" t="s">
        <v>1665</v>
      </c>
      <c r="C665" s="112" t="s">
        <v>1666</v>
      </c>
      <c r="D665" s="112" t="s">
        <v>1667</v>
      </c>
      <c r="E665" s="112" t="s">
        <v>1668</v>
      </c>
      <c r="F665" s="112" t="s">
        <v>1669</v>
      </c>
      <c r="G665" s="112" t="s">
        <v>1363</v>
      </c>
    </row>
    <row r="666" spans="1:7" ht="90" x14ac:dyDescent="0.25">
      <c r="A666" s="208"/>
      <c r="B666" s="112" t="s">
        <v>1670</v>
      </c>
      <c r="C666" s="112" t="s">
        <v>1671</v>
      </c>
      <c r="D666" s="112" t="s">
        <v>1672</v>
      </c>
      <c r="E666" s="112" t="s">
        <v>1673</v>
      </c>
      <c r="F666" s="112" t="s">
        <v>1674</v>
      </c>
      <c r="G666" s="112" t="s">
        <v>1363</v>
      </c>
    </row>
    <row r="667" spans="1:7" ht="15" x14ac:dyDescent="0.25">
      <c r="A667" s="208"/>
      <c r="B667" s="112" t="s">
        <v>1675</v>
      </c>
      <c r="C667" s="112" t="s">
        <v>1676</v>
      </c>
      <c r="D667" s="112" t="s">
        <v>1677</v>
      </c>
      <c r="E667" s="112" t="s">
        <v>1678</v>
      </c>
      <c r="F667" s="112" t="s">
        <v>1679</v>
      </c>
      <c r="G667" s="112" t="s">
        <v>1363</v>
      </c>
    </row>
    <row r="668" spans="1:7" ht="45" x14ac:dyDescent="0.25">
      <c r="A668" s="208"/>
      <c r="B668" s="112" t="s">
        <v>1680</v>
      </c>
      <c r="C668" s="112" t="s">
        <v>1681</v>
      </c>
      <c r="D668" s="112" t="s">
        <v>1682</v>
      </c>
      <c r="E668" s="112" t="s">
        <v>1530</v>
      </c>
      <c r="F668" s="112" t="s">
        <v>1683</v>
      </c>
      <c r="G668" s="112" t="s">
        <v>1374</v>
      </c>
    </row>
    <row r="669" spans="1:7" ht="15" x14ac:dyDescent="0.25">
      <c r="A669" s="208"/>
      <c r="B669" s="112" t="s">
        <v>1684</v>
      </c>
      <c r="C669" s="112" t="s">
        <v>1685</v>
      </c>
      <c r="D669" s="112" t="s">
        <v>1686</v>
      </c>
      <c r="E669" s="112" t="s">
        <v>1687</v>
      </c>
      <c r="F669" s="112" t="s">
        <v>1688</v>
      </c>
      <c r="G669" s="112" t="s">
        <v>1374</v>
      </c>
    </row>
    <row r="670" spans="1:7" ht="30" x14ac:dyDescent="0.25">
      <c r="A670" s="208"/>
      <c r="B670" s="112" t="s">
        <v>1689</v>
      </c>
      <c r="C670" s="112" t="s">
        <v>1690</v>
      </c>
      <c r="D670" s="112" t="s">
        <v>1691</v>
      </c>
      <c r="E670" s="112" t="s">
        <v>1598</v>
      </c>
      <c r="F670" s="112" t="s">
        <v>1692</v>
      </c>
      <c r="G670" s="112" t="s">
        <v>1374</v>
      </c>
    </row>
    <row r="671" spans="1:7" ht="45" x14ac:dyDescent="0.25">
      <c r="A671" s="208"/>
      <c r="B671" s="112" t="s">
        <v>1693</v>
      </c>
      <c r="C671" s="112" t="s">
        <v>1694</v>
      </c>
      <c r="D671" s="112" t="s">
        <v>1695</v>
      </c>
      <c r="E671" s="112" t="s">
        <v>1696</v>
      </c>
      <c r="F671" s="112" t="s">
        <v>1688</v>
      </c>
      <c r="G671" s="112" t="s">
        <v>1374</v>
      </c>
    </row>
    <row r="672" spans="1:7" ht="75" x14ac:dyDescent="0.25">
      <c r="A672" s="208"/>
      <c r="B672" s="112" t="s">
        <v>1697</v>
      </c>
      <c r="C672" s="112" t="s">
        <v>1698</v>
      </c>
      <c r="D672" s="112" t="s">
        <v>1699</v>
      </c>
      <c r="E672" s="112" t="s">
        <v>1700</v>
      </c>
      <c r="F672" s="112" t="s">
        <v>1701</v>
      </c>
      <c r="G672" s="112" t="s">
        <v>1363</v>
      </c>
    </row>
    <row r="673" spans="1:7" ht="45" x14ac:dyDescent="0.25">
      <c r="A673" s="208"/>
      <c r="B673" s="112" t="s">
        <v>1702</v>
      </c>
      <c r="C673" s="112" t="s">
        <v>1703</v>
      </c>
      <c r="D673" s="112" t="s">
        <v>1704</v>
      </c>
      <c r="E673" s="112" t="s">
        <v>1705</v>
      </c>
      <c r="F673" s="112" t="s">
        <v>1706</v>
      </c>
      <c r="G673" s="113" t="s">
        <v>1339</v>
      </c>
    </row>
    <row r="674" spans="1:7" ht="60" x14ac:dyDescent="0.25">
      <c r="A674" s="208"/>
      <c r="B674" s="112" t="s">
        <v>1707</v>
      </c>
      <c r="C674" s="112" t="s">
        <v>1708</v>
      </c>
      <c r="D674" s="112" t="s">
        <v>1709</v>
      </c>
      <c r="E674" s="112" t="s">
        <v>1710</v>
      </c>
      <c r="F674" s="112" t="s">
        <v>1711</v>
      </c>
      <c r="G674" s="112" t="s">
        <v>1363</v>
      </c>
    </row>
    <row r="675" spans="1:7" ht="15" x14ac:dyDescent="0.25">
      <c r="A675" s="208"/>
      <c r="B675" s="112" t="s">
        <v>1712</v>
      </c>
      <c r="C675" s="112" t="s">
        <v>1713</v>
      </c>
      <c r="D675" s="112" t="s">
        <v>1714</v>
      </c>
      <c r="E675" s="112" t="s">
        <v>1668</v>
      </c>
      <c r="F675" s="112" t="s">
        <v>1715</v>
      </c>
      <c r="G675" s="112" t="s">
        <v>1363</v>
      </c>
    </row>
    <row r="676" spans="1:7" ht="15" x14ac:dyDescent="0.25">
      <c r="A676" s="208"/>
      <c r="B676" s="112" t="s">
        <v>1716</v>
      </c>
      <c r="C676" s="112" t="s">
        <v>1717</v>
      </c>
      <c r="D676" s="112" t="s">
        <v>1718</v>
      </c>
      <c r="E676" s="112" t="s">
        <v>1719</v>
      </c>
      <c r="F676" s="112" t="s">
        <v>1720</v>
      </c>
      <c r="G676" s="112" t="s">
        <v>1374</v>
      </c>
    </row>
    <row r="677" spans="1:7" ht="30" x14ac:dyDescent="0.25">
      <c r="A677" s="208"/>
      <c r="B677" s="112" t="s">
        <v>1721</v>
      </c>
      <c r="C677" s="112" t="s">
        <v>1722</v>
      </c>
      <c r="D677" s="112" t="s">
        <v>1723</v>
      </c>
      <c r="E677" s="112" t="s">
        <v>1719</v>
      </c>
      <c r="F677" s="112" t="s">
        <v>1107</v>
      </c>
      <c r="G677" s="113" t="s">
        <v>1339</v>
      </c>
    </row>
    <row r="678" spans="1:7" ht="30" x14ac:dyDescent="0.25">
      <c r="A678" s="208"/>
      <c r="B678" s="112" t="s">
        <v>1724</v>
      </c>
      <c r="C678" s="112" t="s">
        <v>1725</v>
      </c>
      <c r="D678" s="112" t="s">
        <v>1726</v>
      </c>
      <c r="E678" s="112" t="s">
        <v>1668</v>
      </c>
      <c r="F678" s="112" t="s">
        <v>1727</v>
      </c>
      <c r="G678" s="112" t="s">
        <v>1374</v>
      </c>
    </row>
    <row r="679" spans="1:7" ht="15" x14ac:dyDescent="0.25">
      <c r="A679" s="208"/>
      <c r="B679" s="112" t="s">
        <v>1728</v>
      </c>
      <c r="C679" s="112" t="s">
        <v>1729</v>
      </c>
      <c r="D679" s="112" t="s">
        <v>1730</v>
      </c>
      <c r="E679" s="112" t="s">
        <v>1668</v>
      </c>
      <c r="F679" s="112" t="s">
        <v>1731</v>
      </c>
      <c r="G679" s="112" t="s">
        <v>1374</v>
      </c>
    </row>
    <row r="680" spans="1:7" ht="15" x14ac:dyDescent="0.25">
      <c r="A680" s="208"/>
      <c r="B680" s="112" t="s">
        <v>1732</v>
      </c>
      <c r="C680" s="112" t="s">
        <v>1733</v>
      </c>
      <c r="D680" s="112" t="s">
        <v>1734</v>
      </c>
      <c r="E680" s="112" t="s">
        <v>1668</v>
      </c>
      <c r="F680" s="112" t="s">
        <v>1735</v>
      </c>
      <c r="G680" s="112" t="s">
        <v>1363</v>
      </c>
    </row>
    <row r="681" spans="1:7" ht="15" x14ac:dyDescent="0.25">
      <c r="A681" s="208"/>
      <c r="B681" s="112" t="s">
        <v>1736</v>
      </c>
      <c r="C681" s="112" t="s">
        <v>1737</v>
      </c>
      <c r="D681" s="112" t="s">
        <v>1738</v>
      </c>
      <c r="E681" s="112" t="s">
        <v>1416</v>
      </c>
      <c r="F681" s="112" t="s">
        <v>1739</v>
      </c>
      <c r="G681" s="112" t="s">
        <v>1374</v>
      </c>
    </row>
    <row r="682" spans="1:7" ht="30" x14ac:dyDescent="0.25">
      <c r="A682" s="208"/>
      <c r="B682" s="112" t="s">
        <v>1740</v>
      </c>
      <c r="C682" s="112" t="s">
        <v>1741</v>
      </c>
      <c r="D682" s="112" t="s">
        <v>1742</v>
      </c>
      <c r="E682" s="112" t="s">
        <v>1687</v>
      </c>
      <c r="F682" s="112" t="s">
        <v>1688</v>
      </c>
      <c r="G682" s="112" t="s">
        <v>1374</v>
      </c>
    </row>
    <row r="683" spans="1:7" ht="45" x14ac:dyDescent="0.25">
      <c r="A683" s="208"/>
      <c r="B683" s="112" t="s">
        <v>1743</v>
      </c>
      <c r="C683" s="112" t="s">
        <v>1744</v>
      </c>
      <c r="D683" s="112" t="s">
        <v>1745</v>
      </c>
      <c r="E683" s="112" t="s">
        <v>1530</v>
      </c>
      <c r="F683" s="112" t="s">
        <v>1746</v>
      </c>
      <c r="G683" s="112" t="s">
        <v>1374</v>
      </c>
    </row>
    <row r="684" spans="1:7" ht="45" x14ac:dyDescent="0.25">
      <c r="A684" s="208"/>
      <c r="B684" s="112" t="s">
        <v>1747</v>
      </c>
      <c r="C684" s="112" t="s">
        <v>1748</v>
      </c>
      <c r="D684" s="112" t="s">
        <v>1749</v>
      </c>
      <c r="E684" s="112" t="s">
        <v>1750</v>
      </c>
      <c r="F684" s="112" t="s">
        <v>1114</v>
      </c>
      <c r="G684" s="112" t="s">
        <v>1374</v>
      </c>
    </row>
    <row r="685" spans="1:7" ht="45" x14ac:dyDescent="0.25">
      <c r="A685" s="208"/>
      <c r="B685" s="112" t="s">
        <v>1751</v>
      </c>
      <c r="C685" s="112" t="s">
        <v>1752</v>
      </c>
      <c r="D685" s="112" t="s">
        <v>1753</v>
      </c>
      <c r="E685" s="112" t="s">
        <v>1530</v>
      </c>
      <c r="F685" s="112" t="s">
        <v>1506</v>
      </c>
      <c r="G685" s="112" t="s">
        <v>1374</v>
      </c>
    </row>
    <row r="686" spans="1:7" ht="45" x14ac:dyDescent="0.25">
      <c r="A686" s="208"/>
      <c r="B686" s="112" t="s">
        <v>1754</v>
      </c>
      <c r="C686" s="112" t="s">
        <v>1755</v>
      </c>
      <c r="D686" s="112" t="s">
        <v>1756</v>
      </c>
      <c r="E686" s="112" t="s">
        <v>1750</v>
      </c>
      <c r="F686" s="112" t="s">
        <v>1114</v>
      </c>
      <c r="G686" s="112" t="s">
        <v>1374</v>
      </c>
    </row>
    <row r="687" spans="1:7" ht="15" x14ac:dyDescent="0.25">
      <c r="A687" s="208"/>
      <c r="B687" s="112" t="s">
        <v>1757</v>
      </c>
      <c r="C687" s="112" t="s">
        <v>1758</v>
      </c>
      <c r="D687" s="112" t="s">
        <v>1759</v>
      </c>
      <c r="E687" s="112" t="s">
        <v>1668</v>
      </c>
      <c r="F687" s="112" t="s">
        <v>1760</v>
      </c>
      <c r="G687" s="112" t="s">
        <v>1374</v>
      </c>
    </row>
    <row r="688" spans="1:7" ht="75" x14ac:dyDescent="0.25">
      <c r="A688" s="208"/>
      <c r="B688" s="112" t="s">
        <v>1761</v>
      </c>
      <c r="C688" s="112" t="s">
        <v>1762</v>
      </c>
      <c r="D688" s="112" t="s">
        <v>1763</v>
      </c>
      <c r="E688" s="112" t="s">
        <v>1668</v>
      </c>
      <c r="F688" s="112" t="s">
        <v>1764</v>
      </c>
      <c r="G688" s="112" t="s">
        <v>1374</v>
      </c>
    </row>
    <row r="689" spans="1:7" ht="75" x14ac:dyDescent="0.25">
      <c r="A689" s="208"/>
      <c r="B689" s="112" t="s">
        <v>1765</v>
      </c>
      <c r="C689" s="112" t="s">
        <v>1766</v>
      </c>
      <c r="D689" s="112" t="s">
        <v>1767</v>
      </c>
      <c r="E689" s="112" t="s">
        <v>1768</v>
      </c>
      <c r="F689" s="112" t="s">
        <v>1769</v>
      </c>
      <c r="G689" s="112" t="s">
        <v>1374</v>
      </c>
    </row>
    <row r="690" spans="1:7" ht="15" x14ac:dyDescent="0.25">
      <c r="A690" s="208"/>
      <c r="B690" s="112" t="s">
        <v>1770</v>
      </c>
      <c r="C690" s="112" t="s">
        <v>1771</v>
      </c>
      <c r="D690" s="112" t="s">
        <v>1668</v>
      </c>
      <c r="E690" s="112" t="s">
        <v>1772</v>
      </c>
      <c r="F690" s="112" t="s">
        <v>1773</v>
      </c>
      <c r="G690" s="112" t="s">
        <v>1363</v>
      </c>
    </row>
    <row r="691" spans="1:7" ht="45" x14ac:dyDescent="0.25">
      <c r="A691" s="208"/>
      <c r="B691" s="112" t="s">
        <v>1774</v>
      </c>
      <c r="C691" s="112" t="s">
        <v>1775</v>
      </c>
      <c r="D691" s="112" t="s">
        <v>1776</v>
      </c>
      <c r="E691" s="112" t="s">
        <v>1530</v>
      </c>
      <c r="F691" s="112" t="s">
        <v>1777</v>
      </c>
      <c r="G691" s="112" t="s">
        <v>1374</v>
      </c>
    </row>
    <row r="692" spans="1:7" ht="30" x14ac:dyDescent="0.25">
      <c r="A692" s="208"/>
      <c r="B692" s="112" t="s">
        <v>1778</v>
      </c>
      <c r="C692" s="112" t="s">
        <v>1779</v>
      </c>
      <c r="D692" s="112" t="s">
        <v>1780</v>
      </c>
      <c r="E692" s="112" t="s">
        <v>1781</v>
      </c>
      <c r="F692" s="112" t="s">
        <v>1688</v>
      </c>
      <c r="G692" s="112" t="s">
        <v>1374</v>
      </c>
    </row>
    <row r="693" spans="1:7" ht="30" x14ac:dyDescent="0.25">
      <c r="A693" s="208"/>
      <c r="B693" s="112" t="s">
        <v>1782</v>
      </c>
      <c r="C693" s="112" t="s">
        <v>1783</v>
      </c>
      <c r="D693" s="112" t="s">
        <v>1784</v>
      </c>
      <c r="E693" s="112" t="s">
        <v>1785</v>
      </c>
      <c r="F693" s="112" t="s">
        <v>1786</v>
      </c>
      <c r="G693" s="112" t="s">
        <v>1374</v>
      </c>
    </row>
    <row r="694" spans="1:7" ht="15" x14ac:dyDescent="0.25">
      <c r="A694" s="208"/>
      <c r="B694" s="112" t="s">
        <v>1787</v>
      </c>
      <c r="C694" s="112" t="s">
        <v>1788</v>
      </c>
      <c r="D694" s="112" t="s">
        <v>1789</v>
      </c>
      <c r="E694" s="112" t="s">
        <v>1668</v>
      </c>
      <c r="F694" s="112" t="s">
        <v>1790</v>
      </c>
      <c r="G694" s="112" t="s">
        <v>1363</v>
      </c>
    </row>
    <row r="695" spans="1:7" ht="15" x14ac:dyDescent="0.25">
      <c r="A695" s="208"/>
      <c r="B695" s="112" t="s">
        <v>1791</v>
      </c>
      <c r="C695" s="112" t="s">
        <v>1792</v>
      </c>
      <c r="D695" s="112" t="s">
        <v>1793</v>
      </c>
      <c r="E695" s="112" t="s">
        <v>1668</v>
      </c>
      <c r="F695" s="112" t="s">
        <v>1794</v>
      </c>
      <c r="G695" s="112" t="s">
        <v>1374</v>
      </c>
    </row>
    <row r="696" spans="1:7" ht="15" x14ac:dyDescent="0.25">
      <c r="A696" s="208"/>
      <c r="B696" s="112" t="s">
        <v>1795</v>
      </c>
      <c r="C696" s="112" t="s">
        <v>1796</v>
      </c>
      <c r="D696" s="112" t="s">
        <v>1797</v>
      </c>
      <c r="E696" s="112" t="s">
        <v>1668</v>
      </c>
      <c r="F696" s="112" t="s">
        <v>1798</v>
      </c>
      <c r="G696" s="112" t="s">
        <v>1363</v>
      </c>
    </row>
    <row r="697" spans="1:7" ht="75" x14ac:dyDescent="0.25">
      <c r="A697" s="208"/>
      <c r="B697" s="112" t="s">
        <v>1799</v>
      </c>
      <c r="C697" s="112" t="s">
        <v>1800</v>
      </c>
      <c r="D697" s="112" t="s">
        <v>1801</v>
      </c>
      <c r="E697" s="112" t="s">
        <v>1802</v>
      </c>
      <c r="F697" s="112" t="s">
        <v>1803</v>
      </c>
      <c r="G697" s="112" t="s">
        <v>1374</v>
      </c>
    </row>
    <row r="698" spans="1:7" ht="30" x14ac:dyDescent="0.25">
      <c r="A698" s="208"/>
      <c r="B698" s="112" t="s">
        <v>1804</v>
      </c>
      <c r="C698" s="112" t="s">
        <v>1805</v>
      </c>
      <c r="D698" s="112" t="s">
        <v>1806</v>
      </c>
      <c r="E698" s="112" t="s">
        <v>1807</v>
      </c>
      <c r="F698" s="112" t="s">
        <v>1808</v>
      </c>
      <c r="G698" s="113" t="s">
        <v>1339</v>
      </c>
    </row>
    <row r="699" spans="1:7" ht="30" x14ac:dyDescent="0.25">
      <c r="A699" s="208"/>
      <c r="B699" s="112" t="s">
        <v>1809</v>
      </c>
      <c r="C699" s="112" t="s">
        <v>1810</v>
      </c>
      <c r="D699" s="112" t="s">
        <v>1811</v>
      </c>
      <c r="E699" s="112" t="s">
        <v>1710</v>
      </c>
      <c r="F699" s="112" t="s">
        <v>1808</v>
      </c>
      <c r="G699" s="112" t="s">
        <v>1374</v>
      </c>
    </row>
    <row r="700" spans="1:7" ht="15" x14ac:dyDescent="0.25">
      <c r="A700" s="208"/>
      <c r="B700" s="112" t="s">
        <v>1812</v>
      </c>
      <c r="C700" s="112" t="s">
        <v>1813</v>
      </c>
      <c r="D700" s="112" t="s">
        <v>1814</v>
      </c>
      <c r="E700" s="112" t="s">
        <v>1668</v>
      </c>
      <c r="F700" s="112" t="s">
        <v>1815</v>
      </c>
      <c r="G700" s="112" t="s">
        <v>1374</v>
      </c>
    </row>
    <row r="701" spans="1:7" ht="45" x14ac:dyDescent="0.25">
      <c r="A701" s="208"/>
      <c r="B701" s="112" t="s">
        <v>1816</v>
      </c>
      <c r="C701" s="112" t="s">
        <v>1817</v>
      </c>
      <c r="D701" s="112" t="s">
        <v>1818</v>
      </c>
      <c r="E701" s="112" t="s">
        <v>1819</v>
      </c>
      <c r="F701" s="112" t="s">
        <v>1820</v>
      </c>
      <c r="G701" s="112" t="s">
        <v>1374</v>
      </c>
    </row>
    <row r="702" spans="1:7" ht="15" x14ac:dyDescent="0.25">
      <c r="A702" s="208"/>
      <c r="B702" s="112" t="s">
        <v>1821</v>
      </c>
      <c r="C702" s="112" t="s">
        <v>1822</v>
      </c>
      <c r="D702" s="112" t="s">
        <v>1823</v>
      </c>
      <c r="E702" s="112" t="s">
        <v>1687</v>
      </c>
      <c r="F702" s="112" t="s">
        <v>1688</v>
      </c>
      <c r="G702" s="112" t="s">
        <v>1374</v>
      </c>
    </row>
    <row r="703" spans="1:7" ht="15" x14ac:dyDescent="0.25">
      <c r="A703" s="208"/>
      <c r="B703" s="112" t="s">
        <v>1824</v>
      </c>
      <c r="C703" s="112" t="s">
        <v>1825</v>
      </c>
      <c r="D703" s="112" t="s">
        <v>1826</v>
      </c>
      <c r="E703" s="112" t="s">
        <v>1668</v>
      </c>
      <c r="F703" s="112" t="s">
        <v>1827</v>
      </c>
      <c r="G703" s="112" t="s">
        <v>1363</v>
      </c>
    </row>
    <row r="704" spans="1:7" ht="15" x14ac:dyDescent="0.25">
      <c r="A704" s="208"/>
      <c r="B704" s="112" t="s">
        <v>1828</v>
      </c>
      <c r="C704" s="112" t="s">
        <v>1829</v>
      </c>
      <c r="D704" s="112" t="s">
        <v>1830</v>
      </c>
      <c r="E704" s="112" t="s">
        <v>1668</v>
      </c>
      <c r="F704" s="112" t="s">
        <v>1831</v>
      </c>
      <c r="G704" s="112" t="s">
        <v>1363</v>
      </c>
    </row>
    <row r="705" spans="1:7" ht="75" x14ac:dyDescent="0.25">
      <c r="A705" s="208"/>
      <c r="B705" s="112" t="s">
        <v>1832</v>
      </c>
      <c r="C705" s="112" t="s">
        <v>1833</v>
      </c>
      <c r="D705" s="112" t="s">
        <v>1834</v>
      </c>
      <c r="E705" s="112" t="s">
        <v>1835</v>
      </c>
      <c r="F705" s="112" t="s">
        <v>1836</v>
      </c>
      <c r="G705" s="112" t="s">
        <v>1363</v>
      </c>
    </row>
    <row r="706" spans="1:7" ht="30" x14ac:dyDescent="0.25">
      <c r="A706" s="208"/>
      <c r="B706" s="112" t="s">
        <v>1837</v>
      </c>
      <c r="C706" s="112" t="s">
        <v>1838</v>
      </c>
      <c r="D706" s="112" t="s">
        <v>1839</v>
      </c>
      <c r="E706" s="112" t="s">
        <v>1840</v>
      </c>
      <c r="F706" s="112" t="s">
        <v>1841</v>
      </c>
      <c r="G706" s="112" t="s">
        <v>1363</v>
      </c>
    </row>
    <row r="707" spans="1:7" ht="15" x14ac:dyDescent="0.25">
      <c r="A707" s="208"/>
      <c r="B707" s="112" t="s">
        <v>1842</v>
      </c>
      <c r="C707" s="112" t="s">
        <v>1842</v>
      </c>
      <c r="D707" s="112" t="s">
        <v>1843</v>
      </c>
      <c r="E707" s="112" t="s">
        <v>1668</v>
      </c>
      <c r="F707" s="112" t="s">
        <v>1844</v>
      </c>
      <c r="G707" s="112" t="s">
        <v>1363</v>
      </c>
    </row>
    <row r="708" spans="1:7" ht="15" x14ac:dyDescent="0.25">
      <c r="A708" s="208"/>
      <c r="B708" s="112" t="s">
        <v>1845</v>
      </c>
      <c r="C708" s="112" t="s">
        <v>1846</v>
      </c>
      <c r="D708" s="112" t="s">
        <v>1847</v>
      </c>
      <c r="E708" s="112" t="s">
        <v>1668</v>
      </c>
      <c r="F708" s="112" t="s">
        <v>1848</v>
      </c>
      <c r="G708" s="112" t="s">
        <v>1363</v>
      </c>
    </row>
    <row r="709" spans="1:7" ht="30" x14ac:dyDescent="0.25">
      <c r="A709" s="208"/>
      <c r="B709" s="112" t="s">
        <v>1849</v>
      </c>
      <c r="C709" s="112" t="s">
        <v>1850</v>
      </c>
      <c r="D709" s="112" t="s">
        <v>1851</v>
      </c>
      <c r="E709" s="112" t="s">
        <v>1668</v>
      </c>
      <c r="F709" s="112" t="s">
        <v>1852</v>
      </c>
      <c r="G709" s="112" t="s">
        <v>1363</v>
      </c>
    </row>
    <row r="710" spans="1:7" ht="15" x14ac:dyDescent="0.25">
      <c r="A710" s="208"/>
      <c r="B710" s="112" t="s">
        <v>1853</v>
      </c>
      <c r="C710" s="112" t="s">
        <v>1854</v>
      </c>
      <c r="D710" s="112" t="s">
        <v>1855</v>
      </c>
      <c r="E710" s="112" t="s">
        <v>1668</v>
      </c>
      <c r="F710" s="112" t="s">
        <v>1856</v>
      </c>
      <c r="G710" s="112" t="s">
        <v>1363</v>
      </c>
    </row>
    <row r="711" spans="1:7" ht="45" x14ac:dyDescent="0.25">
      <c r="A711" s="208"/>
      <c r="B711" s="112" t="s">
        <v>1857</v>
      </c>
      <c r="C711" s="112" t="s">
        <v>1858</v>
      </c>
      <c r="D711" s="112" t="s">
        <v>1859</v>
      </c>
      <c r="E711" s="112" t="s">
        <v>1819</v>
      </c>
      <c r="F711" s="112" t="s">
        <v>1860</v>
      </c>
      <c r="G711" s="112" t="s">
        <v>1374</v>
      </c>
    </row>
    <row r="712" spans="1:7" ht="90" x14ac:dyDescent="0.25">
      <c r="A712" s="208"/>
      <c r="B712" s="112" t="s">
        <v>1861</v>
      </c>
      <c r="C712" s="112" t="s">
        <v>1862</v>
      </c>
      <c r="D712" s="112" t="s">
        <v>1863</v>
      </c>
      <c r="E712" s="112" t="s">
        <v>1608</v>
      </c>
      <c r="F712" s="112" t="s">
        <v>1114</v>
      </c>
      <c r="G712" s="112" t="s">
        <v>1374</v>
      </c>
    </row>
    <row r="713" spans="1:7" ht="15" x14ac:dyDescent="0.25">
      <c r="A713" s="208"/>
      <c r="B713" s="112" t="s">
        <v>1864</v>
      </c>
      <c r="C713" s="112" t="s">
        <v>1865</v>
      </c>
      <c r="D713" s="112" t="s">
        <v>1866</v>
      </c>
      <c r="E713" s="112" t="s">
        <v>1668</v>
      </c>
      <c r="F713" s="112" t="s">
        <v>1867</v>
      </c>
      <c r="G713" s="112" t="s">
        <v>1363</v>
      </c>
    </row>
    <row r="714" spans="1:7" ht="15" x14ac:dyDescent="0.15">
      <c r="A714" s="213" t="s">
        <v>1892</v>
      </c>
      <c r="B714" s="131"/>
      <c r="C714" s="131"/>
      <c r="D714" s="131"/>
      <c r="E714" s="131"/>
      <c r="F714" s="131"/>
      <c r="G714" s="212"/>
    </row>
    <row r="715" spans="1:7" ht="30" x14ac:dyDescent="0.25">
      <c r="A715" s="211"/>
      <c r="B715" s="112" t="s">
        <v>1661</v>
      </c>
      <c r="C715" s="112" t="s">
        <v>1662</v>
      </c>
      <c r="D715" s="112" t="s">
        <v>1663</v>
      </c>
      <c r="E715" s="112" t="s">
        <v>1356</v>
      </c>
      <c r="F715" s="112" t="s">
        <v>1664</v>
      </c>
      <c r="G715" s="112" t="s">
        <v>1363</v>
      </c>
    </row>
    <row r="716" spans="1:7" ht="15" x14ac:dyDescent="0.25">
      <c r="A716" s="211"/>
      <c r="B716" s="112" t="s">
        <v>1675</v>
      </c>
      <c r="C716" s="112" t="s">
        <v>1676</v>
      </c>
      <c r="D716" s="112" t="s">
        <v>1677</v>
      </c>
      <c r="E716" s="112" t="s">
        <v>1678</v>
      </c>
      <c r="F716" s="112" t="s">
        <v>1679</v>
      </c>
      <c r="G716" s="112" t="s">
        <v>1363</v>
      </c>
    </row>
    <row r="717" spans="1:7" ht="45" x14ac:dyDescent="0.25">
      <c r="A717" s="211"/>
      <c r="B717" s="112" t="s">
        <v>1702</v>
      </c>
      <c r="C717" s="112" t="s">
        <v>1703</v>
      </c>
      <c r="D717" s="112" t="s">
        <v>1704</v>
      </c>
      <c r="E717" s="112" t="s">
        <v>1705</v>
      </c>
      <c r="F717" s="112" t="s">
        <v>1706</v>
      </c>
      <c r="G717" s="113" t="s">
        <v>1339</v>
      </c>
    </row>
    <row r="718" spans="1:7" ht="60" x14ac:dyDescent="0.25">
      <c r="A718" s="211"/>
      <c r="B718" s="112" t="s">
        <v>1707</v>
      </c>
      <c r="C718" s="112" t="s">
        <v>1708</v>
      </c>
      <c r="D718" s="112" t="s">
        <v>1709</v>
      </c>
      <c r="E718" s="112" t="s">
        <v>1710</v>
      </c>
      <c r="F718" s="112" t="s">
        <v>1711</v>
      </c>
      <c r="G718" s="112" t="s">
        <v>1363</v>
      </c>
    </row>
    <row r="719" spans="1:7" ht="15" x14ac:dyDescent="0.25">
      <c r="A719" s="211"/>
      <c r="B719" s="112" t="s">
        <v>1712</v>
      </c>
      <c r="C719" s="112" t="s">
        <v>1713</v>
      </c>
      <c r="D719" s="112" t="s">
        <v>1714</v>
      </c>
      <c r="E719" s="112" t="s">
        <v>1668</v>
      </c>
      <c r="F719" s="112" t="s">
        <v>1715</v>
      </c>
      <c r="G719" s="112" t="s">
        <v>1363</v>
      </c>
    </row>
    <row r="720" spans="1:7" ht="30" x14ac:dyDescent="0.25">
      <c r="A720" s="211"/>
      <c r="B720" s="112" t="s">
        <v>1721</v>
      </c>
      <c r="C720" s="112" t="s">
        <v>1722</v>
      </c>
      <c r="D720" s="112" t="s">
        <v>1723</v>
      </c>
      <c r="E720" s="112" t="s">
        <v>1719</v>
      </c>
      <c r="F720" s="112" t="s">
        <v>1107</v>
      </c>
      <c r="G720" s="113" t="s">
        <v>1339</v>
      </c>
    </row>
    <row r="721" spans="1:7" ht="30" x14ac:dyDescent="0.25">
      <c r="A721" s="211"/>
      <c r="B721" s="112" t="s">
        <v>1724</v>
      </c>
      <c r="C721" s="112" t="s">
        <v>1725</v>
      </c>
      <c r="D721" s="112" t="s">
        <v>1726</v>
      </c>
      <c r="E721" s="112" t="s">
        <v>1668</v>
      </c>
      <c r="F721" s="112" t="s">
        <v>1727</v>
      </c>
      <c r="G721" s="112" t="s">
        <v>1374</v>
      </c>
    </row>
    <row r="722" spans="1:7" ht="15" x14ac:dyDescent="0.25">
      <c r="A722" s="211"/>
      <c r="B722" s="112" t="s">
        <v>1728</v>
      </c>
      <c r="C722" s="112" t="s">
        <v>1729</v>
      </c>
      <c r="D722" s="112" t="s">
        <v>1730</v>
      </c>
      <c r="E722" s="112" t="s">
        <v>1668</v>
      </c>
      <c r="F722" s="112" t="s">
        <v>1731</v>
      </c>
      <c r="G722" s="112" t="s">
        <v>1374</v>
      </c>
    </row>
    <row r="723" spans="1:7" ht="75" x14ac:dyDescent="0.25">
      <c r="A723" s="211"/>
      <c r="B723" s="112" t="s">
        <v>1761</v>
      </c>
      <c r="C723" s="112" t="s">
        <v>1762</v>
      </c>
      <c r="D723" s="112" t="s">
        <v>1763</v>
      </c>
      <c r="E723" s="112" t="s">
        <v>1668</v>
      </c>
      <c r="F723" s="112" t="s">
        <v>1764</v>
      </c>
      <c r="G723" s="112" t="s">
        <v>1374</v>
      </c>
    </row>
    <row r="724" spans="1:7" ht="75" x14ac:dyDescent="0.25">
      <c r="A724" s="211"/>
      <c r="B724" s="112" t="s">
        <v>1765</v>
      </c>
      <c r="C724" s="112" t="s">
        <v>1766</v>
      </c>
      <c r="D724" s="112" t="s">
        <v>1767</v>
      </c>
      <c r="E724" s="112" t="s">
        <v>1768</v>
      </c>
      <c r="F724" s="112" t="s">
        <v>1769</v>
      </c>
      <c r="G724" s="112" t="s">
        <v>1374</v>
      </c>
    </row>
    <row r="725" spans="1:7" ht="15" x14ac:dyDescent="0.25">
      <c r="A725" s="211"/>
      <c r="B725" s="112" t="s">
        <v>1787</v>
      </c>
      <c r="C725" s="112" t="s">
        <v>1788</v>
      </c>
      <c r="D725" s="112" t="s">
        <v>1789</v>
      </c>
      <c r="E725" s="112" t="s">
        <v>1668</v>
      </c>
      <c r="F725" s="112" t="s">
        <v>1790</v>
      </c>
      <c r="G725" s="112" t="s">
        <v>1363</v>
      </c>
    </row>
    <row r="726" spans="1:7" ht="15" x14ac:dyDescent="0.25">
      <c r="A726" s="211"/>
      <c r="B726" s="112" t="s">
        <v>1791</v>
      </c>
      <c r="C726" s="112" t="s">
        <v>1792</v>
      </c>
      <c r="D726" s="112" t="s">
        <v>1793</v>
      </c>
      <c r="E726" s="112" t="s">
        <v>1668</v>
      </c>
      <c r="F726" s="112" t="s">
        <v>1794</v>
      </c>
      <c r="G726" s="112" t="s">
        <v>1374</v>
      </c>
    </row>
    <row r="727" spans="1:7" ht="30" x14ac:dyDescent="0.25">
      <c r="A727" s="211"/>
      <c r="B727" s="112" t="s">
        <v>1804</v>
      </c>
      <c r="C727" s="112" t="s">
        <v>1805</v>
      </c>
      <c r="D727" s="112" t="s">
        <v>1806</v>
      </c>
      <c r="E727" s="112" t="s">
        <v>1807</v>
      </c>
      <c r="F727" s="112" t="s">
        <v>1808</v>
      </c>
      <c r="G727" s="113" t="s">
        <v>1339</v>
      </c>
    </row>
    <row r="728" spans="1:7" ht="30" x14ac:dyDescent="0.25">
      <c r="A728" s="211"/>
      <c r="B728" s="112" t="s">
        <v>1809</v>
      </c>
      <c r="C728" s="112" t="s">
        <v>1810</v>
      </c>
      <c r="D728" s="112" t="s">
        <v>1811</v>
      </c>
      <c r="E728" s="112" t="s">
        <v>1710</v>
      </c>
      <c r="F728" s="112" t="s">
        <v>1808</v>
      </c>
      <c r="G728" s="112" t="s">
        <v>1374</v>
      </c>
    </row>
    <row r="729" spans="1:7" ht="15" x14ac:dyDescent="0.25">
      <c r="A729" s="211"/>
      <c r="B729" s="112" t="s">
        <v>1812</v>
      </c>
      <c r="C729" s="112" t="s">
        <v>1813</v>
      </c>
      <c r="D729" s="112" t="s">
        <v>1814</v>
      </c>
      <c r="E729" s="112" t="s">
        <v>1668</v>
      </c>
      <c r="F729" s="112" t="s">
        <v>1815</v>
      </c>
      <c r="G729" s="112" t="s">
        <v>1374</v>
      </c>
    </row>
    <row r="730" spans="1:7" ht="15" x14ac:dyDescent="0.25">
      <c r="A730" s="211"/>
      <c r="B730" s="112" t="s">
        <v>1828</v>
      </c>
      <c r="C730" s="112" t="s">
        <v>1829</v>
      </c>
      <c r="D730" s="112" t="s">
        <v>1830</v>
      </c>
      <c r="E730" s="112" t="s">
        <v>1668</v>
      </c>
      <c r="F730" s="112" t="s">
        <v>1831</v>
      </c>
      <c r="G730" s="112" t="s">
        <v>1363</v>
      </c>
    </row>
    <row r="731" spans="1:7" ht="15" x14ac:dyDescent="0.25">
      <c r="A731" s="211"/>
      <c r="B731" s="112" t="s">
        <v>1842</v>
      </c>
      <c r="C731" s="112" t="s">
        <v>1842</v>
      </c>
      <c r="D731" s="112" t="s">
        <v>1843</v>
      </c>
      <c r="E731" s="112" t="s">
        <v>1668</v>
      </c>
      <c r="F731" s="112" t="s">
        <v>1844</v>
      </c>
      <c r="G731" s="112" t="s">
        <v>1363</v>
      </c>
    </row>
    <row r="732" spans="1:7" ht="15" x14ac:dyDescent="0.25">
      <c r="A732" s="211"/>
      <c r="B732" s="112" t="s">
        <v>1864</v>
      </c>
      <c r="C732" s="112" t="s">
        <v>1865</v>
      </c>
      <c r="D732" s="112" t="s">
        <v>1866</v>
      </c>
      <c r="E732" s="112" t="s">
        <v>1668</v>
      </c>
      <c r="F732" s="112" t="s">
        <v>1867</v>
      </c>
      <c r="G732" s="112" t="s">
        <v>1363</v>
      </c>
    </row>
    <row r="733" spans="1:7" ht="15" x14ac:dyDescent="0.15">
      <c r="A733" s="216" t="s">
        <v>1893</v>
      </c>
      <c r="B733" s="123"/>
      <c r="C733" s="123"/>
      <c r="D733" s="123"/>
      <c r="E733" s="123"/>
      <c r="F733" s="123"/>
      <c r="G733" s="215"/>
    </row>
    <row r="734" spans="1:7" ht="30" x14ac:dyDescent="0.25">
      <c r="A734" s="214"/>
      <c r="B734" s="112" t="s">
        <v>1661</v>
      </c>
      <c r="C734" s="112" t="s">
        <v>1662</v>
      </c>
      <c r="D734" s="112" t="s">
        <v>1663</v>
      </c>
      <c r="E734" s="112" t="s">
        <v>1356</v>
      </c>
      <c r="F734" s="112" t="s">
        <v>1664</v>
      </c>
      <c r="G734" s="112" t="s">
        <v>1363</v>
      </c>
    </row>
    <row r="735" spans="1:7" ht="90" x14ac:dyDescent="0.25">
      <c r="A735" s="214"/>
      <c r="B735" s="112" t="s">
        <v>1670</v>
      </c>
      <c r="C735" s="112" t="s">
        <v>1671</v>
      </c>
      <c r="D735" s="112" t="s">
        <v>1672</v>
      </c>
      <c r="E735" s="112" t="s">
        <v>1673</v>
      </c>
      <c r="F735" s="112" t="s">
        <v>1674</v>
      </c>
      <c r="G735" s="112" t="s">
        <v>1363</v>
      </c>
    </row>
    <row r="736" spans="1:7" ht="15" x14ac:dyDescent="0.25">
      <c r="A736" s="214"/>
      <c r="B736" s="112" t="s">
        <v>1675</v>
      </c>
      <c r="C736" s="112" t="s">
        <v>1676</v>
      </c>
      <c r="D736" s="112" t="s">
        <v>1677</v>
      </c>
      <c r="E736" s="112" t="s">
        <v>1678</v>
      </c>
      <c r="F736" s="112" t="s">
        <v>1679</v>
      </c>
      <c r="G736" s="112" t="s">
        <v>1363</v>
      </c>
    </row>
    <row r="737" spans="1:7" ht="45" x14ac:dyDescent="0.25">
      <c r="A737" s="214"/>
      <c r="B737" s="112" t="s">
        <v>1702</v>
      </c>
      <c r="C737" s="112" t="s">
        <v>1703</v>
      </c>
      <c r="D737" s="112" t="s">
        <v>1704</v>
      </c>
      <c r="E737" s="112" t="s">
        <v>1705</v>
      </c>
      <c r="F737" s="112" t="s">
        <v>1706</v>
      </c>
      <c r="G737" s="113" t="s">
        <v>1339</v>
      </c>
    </row>
    <row r="738" spans="1:7" ht="60" x14ac:dyDescent="0.25">
      <c r="A738" s="214"/>
      <c r="B738" s="112" t="s">
        <v>1707</v>
      </c>
      <c r="C738" s="112" t="s">
        <v>1708</v>
      </c>
      <c r="D738" s="112" t="s">
        <v>1709</v>
      </c>
      <c r="E738" s="112" t="s">
        <v>1710</v>
      </c>
      <c r="F738" s="112" t="s">
        <v>1711</v>
      </c>
      <c r="G738" s="112" t="s">
        <v>1363</v>
      </c>
    </row>
    <row r="739" spans="1:7" ht="15" x14ac:dyDescent="0.25">
      <c r="A739" s="214"/>
      <c r="B739" s="112" t="s">
        <v>1712</v>
      </c>
      <c r="C739" s="112" t="s">
        <v>1713</v>
      </c>
      <c r="D739" s="112" t="s">
        <v>1714</v>
      </c>
      <c r="E739" s="112" t="s">
        <v>1668</v>
      </c>
      <c r="F739" s="112" t="s">
        <v>1715</v>
      </c>
      <c r="G739" s="112" t="s">
        <v>1363</v>
      </c>
    </row>
    <row r="740" spans="1:7" ht="30" x14ac:dyDescent="0.25">
      <c r="A740" s="214"/>
      <c r="B740" s="112" t="s">
        <v>1721</v>
      </c>
      <c r="C740" s="112" t="s">
        <v>1722</v>
      </c>
      <c r="D740" s="112" t="s">
        <v>1723</v>
      </c>
      <c r="E740" s="112" t="s">
        <v>1719</v>
      </c>
      <c r="F740" s="112" t="s">
        <v>1107</v>
      </c>
      <c r="G740" s="113" t="s">
        <v>1339</v>
      </c>
    </row>
    <row r="741" spans="1:7" ht="30" x14ac:dyDescent="0.25">
      <c r="A741" s="214"/>
      <c r="B741" s="112" t="s">
        <v>1724</v>
      </c>
      <c r="C741" s="112" t="s">
        <v>1725</v>
      </c>
      <c r="D741" s="112" t="s">
        <v>1726</v>
      </c>
      <c r="E741" s="112" t="s">
        <v>1668</v>
      </c>
      <c r="F741" s="112" t="s">
        <v>1727</v>
      </c>
      <c r="G741" s="112" t="s">
        <v>1374</v>
      </c>
    </row>
    <row r="742" spans="1:7" ht="15" x14ac:dyDescent="0.25">
      <c r="A742" s="214"/>
      <c r="B742" s="112" t="s">
        <v>1728</v>
      </c>
      <c r="C742" s="112" t="s">
        <v>1729</v>
      </c>
      <c r="D742" s="112" t="s">
        <v>1730</v>
      </c>
      <c r="E742" s="112" t="s">
        <v>1668</v>
      </c>
      <c r="F742" s="112" t="s">
        <v>1731</v>
      </c>
      <c r="G742" s="112" t="s">
        <v>1374</v>
      </c>
    </row>
    <row r="743" spans="1:7" ht="15" x14ac:dyDescent="0.25">
      <c r="A743" s="214"/>
      <c r="B743" s="112" t="s">
        <v>1732</v>
      </c>
      <c r="C743" s="112" t="s">
        <v>1733</v>
      </c>
      <c r="D743" s="112" t="s">
        <v>1734</v>
      </c>
      <c r="E743" s="112" t="s">
        <v>1668</v>
      </c>
      <c r="F743" s="112" t="s">
        <v>1735</v>
      </c>
      <c r="G743" s="112" t="s">
        <v>1363</v>
      </c>
    </row>
    <row r="744" spans="1:7" ht="15" x14ac:dyDescent="0.25">
      <c r="A744" s="214"/>
      <c r="B744" s="112" t="s">
        <v>1736</v>
      </c>
      <c r="C744" s="112" t="s">
        <v>1737</v>
      </c>
      <c r="D744" s="112" t="s">
        <v>1738</v>
      </c>
      <c r="E744" s="112" t="s">
        <v>1416</v>
      </c>
      <c r="F744" s="112" t="s">
        <v>1739</v>
      </c>
      <c r="G744" s="112" t="s">
        <v>1374</v>
      </c>
    </row>
    <row r="745" spans="1:7" ht="30" x14ac:dyDescent="0.25">
      <c r="A745" s="214"/>
      <c r="B745" s="112" t="s">
        <v>1740</v>
      </c>
      <c r="C745" s="112" t="s">
        <v>1741</v>
      </c>
      <c r="D745" s="112" t="s">
        <v>1742</v>
      </c>
      <c r="E745" s="112" t="s">
        <v>1687</v>
      </c>
      <c r="F745" s="112" t="s">
        <v>1688</v>
      </c>
      <c r="G745" s="112" t="s">
        <v>1374</v>
      </c>
    </row>
    <row r="746" spans="1:7" ht="45" x14ac:dyDescent="0.25">
      <c r="A746" s="214"/>
      <c r="B746" s="112" t="s">
        <v>1743</v>
      </c>
      <c r="C746" s="112" t="s">
        <v>1744</v>
      </c>
      <c r="D746" s="112" t="s">
        <v>1745</v>
      </c>
      <c r="E746" s="112" t="s">
        <v>1530</v>
      </c>
      <c r="F746" s="112" t="s">
        <v>1746</v>
      </c>
      <c r="G746" s="112" t="s">
        <v>1374</v>
      </c>
    </row>
    <row r="747" spans="1:7" ht="45" x14ac:dyDescent="0.25">
      <c r="A747" s="214"/>
      <c r="B747" s="112" t="s">
        <v>1747</v>
      </c>
      <c r="C747" s="112" t="s">
        <v>1748</v>
      </c>
      <c r="D747" s="112" t="s">
        <v>1749</v>
      </c>
      <c r="E747" s="112" t="s">
        <v>1750</v>
      </c>
      <c r="F747" s="112" t="s">
        <v>1114</v>
      </c>
      <c r="G747" s="112" t="s">
        <v>1374</v>
      </c>
    </row>
    <row r="748" spans="1:7" ht="45" x14ac:dyDescent="0.25">
      <c r="A748" s="214"/>
      <c r="B748" s="112" t="s">
        <v>1751</v>
      </c>
      <c r="C748" s="112" t="s">
        <v>1752</v>
      </c>
      <c r="D748" s="112" t="s">
        <v>1753</v>
      </c>
      <c r="E748" s="112" t="s">
        <v>1530</v>
      </c>
      <c r="F748" s="112" t="s">
        <v>1506</v>
      </c>
      <c r="G748" s="112" t="s">
        <v>1374</v>
      </c>
    </row>
    <row r="749" spans="1:7" ht="45" x14ac:dyDescent="0.25">
      <c r="A749" s="214"/>
      <c r="B749" s="112" t="s">
        <v>1754</v>
      </c>
      <c r="C749" s="112" t="s">
        <v>1755</v>
      </c>
      <c r="D749" s="112" t="s">
        <v>1756</v>
      </c>
      <c r="E749" s="112" t="s">
        <v>1750</v>
      </c>
      <c r="F749" s="112" t="s">
        <v>1114</v>
      </c>
      <c r="G749" s="112" t="s">
        <v>1374</v>
      </c>
    </row>
    <row r="750" spans="1:7" ht="15" x14ac:dyDescent="0.25">
      <c r="A750" s="214"/>
      <c r="B750" s="112" t="s">
        <v>1757</v>
      </c>
      <c r="C750" s="112" t="s">
        <v>1758</v>
      </c>
      <c r="D750" s="112" t="s">
        <v>1759</v>
      </c>
      <c r="E750" s="112" t="s">
        <v>1668</v>
      </c>
      <c r="F750" s="112" t="s">
        <v>1760</v>
      </c>
      <c r="G750" s="112" t="s">
        <v>1374</v>
      </c>
    </row>
    <row r="751" spans="1:7" ht="75" x14ac:dyDescent="0.25">
      <c r="A751" s="214"/>
      <c r="B751" s="112" t="s">
        <v>1761</v>
      </c>
      <c r="C751" s="112" t="s">
        <v>1762</v>
      </c>
      <c r="D751" s="112" t="s">
        <v>1763</v>
      </c>
      <c r="E751" s="112" t="s">
        <v>1668</v>
      </c>
      <c r="F751" s="112" t="s">
        <v>1764</v>
      </c>
      <c r="G751" s="112" t="s">
        <v>1374</v>
      </c>
    </row>
    <row r="752" spans="1:7" ht="75" x14ac:dyDescent="0.25">
      <c r="A752" s="214"/>
      <c r="B752" s="112" t="s">
        <v>1765</v>
      </c>
      <c r="C752" s="112" t="s">
        <v>1766</v>
      </c>
      <c r="D752" s="112" t="s">
        <v>1767</v>
      </c>
      <c r="E752" s="112" t="s">
        <v>1768</v>
      </c>
      <c r="F752" s="112" t="s">
        <v>1769</v>
      </c>
      <c r="G752" s="112" t="s">
        <v>1374</v>
      </c>
    </row>
    <row r="753" spans="1:7" ht="15" x14ac:dyDescent="0.25">
      <c r="A753" s="214"/>
      <c r="B753" s="112" t="s">
        <v>1770</v>
      </c>
      <c r="C753" s="112" t="s">
        <v>1771</v>
      </c>
      <c r="D753" s="112" t="s">
        <v>1668</v>
      </c>
      <c r="E753" s="112" t="s">
        <v>1772</v>
      </c>
      <c r="F753" s="112" t="s">
        <v>1773</v>
      </c>
      <c r="G753" s="112" t="s">
        <v>1363</v>
      </c>
    </row>
    <row r="754" spans="1:7" ht="15" x14ac:dyDescent="0.25">
      <c r="A754" s="214"/>
      <c r="B754" s="112" t="s">
        <v>1787</v>
      </c>
      <c r="C754" s="112" t="s">
        <v>1788</v>
      </c>
      <c r="D754" s="112" t="s">
        <v>1789</v>
      </c>
      <c r="E754" s="112" t="s">
        <v>1668</v>
      </c>
      <c r="F754" s="112" t="s">
        <v>1790</v>
      </c>
      <c r="G754" s="112" t="s">
        <v>1363</v>
      </c>
    </row>
    <row r="755" spans="1:7" ht="15" x14ac:dyDescent="0.25">
      <c r="A755" s="214"/>
      <c r="B755" s="112" t="s">
        <v>1791</v>
      </c>
      <c r="C755" s="112" t="s">
        <v>1792</v>
      </c>
      <c r="D755" s="112" t="s">
        <v>1793</v>
      </c>
      <c r="E755" s="112" t="s">
        <v>1668</v>
      </c>
      <c r="F755" s="112" t="s">
        <v>1794</v>
      </c>
      <c r="G755" s="112" t="s">
        <v>1374</v>
      </c>
    </row>
    <row r="756" spans="1:7" ht="15" x14ac:dyDescent="0.25">
      <c r="A756" s="214"/>
      <c r="B756" s="112" t="s">
        <v>1795</v>
      </c>
      <c r="C756" s="112" t="s">
        <v>1796</v>
      </c>
      <c r="D756" s="112" t="s">
        <v>1797</v>
      </c>
      <c r="E756" s="112" t="s">
        <v>1668</v>
      </c>
      <c r="F756" s="112" t="s">
        <v>1798</v>
      </c>
      <c r="G756" s="112" t="s">
        <v>1363</v>
      </c>
    </row>
    <row r="757" spans="1:7" ht="75" x14ac:dyDescent="0.25">
      <c r="A757" s="214"/>
      <c r="B757" s="112" t="s">
        <v>1799</v>
      </c>
      <c r="C757" s="112" t="s">
        <v>1800</v>
      </c>
      <c r="D757" s="112" t="s">
        <v>1801</v>
      </c>
      <c r="E757" s="112" t="s">
        <v>1802</v>
      </c>
      <c r="F757" s="112" t="s">
        <v>1803</v>
      </c>
      <c r="G757" s="112" t="s">
        <v>1374</v>
      </c>
    </row>
    <row r="758" spans="1:7" ht="30" x14ac:dyDescent="0.25">
      <c r="A758" s="214"/>
      <c r="B758" s="112" t="s">
        <v>1804</v>
      </c>
      <c r="C758" s="112" t="s">
        <v>1805</v>
      </c>
      <c r="D758" s="112" t="s">
        <v>1806</v>
      </c>
      <c r="E758" s="112" t="s">
        <v>1807</v>
      </c>
      <c r="F758" s="112" t="s">
        <v>1808</v>
      </c>
      <c r="G758" s="113" t="s">
        <v>1339</v>
      </c>
    </row>
    <row r="759" spans="1:7" ht="30" x14ac:dyDescent="0.25">
      <c r="A759" s="214"/>
      <c r="B759" s="112" t="s">
        <v>1809</v>
      </c>
      <c r="C759" s="112" t="s">
        <v>1810</v>
      </c>
      <c r="D759" s="112" t="s">
        <v>1811</v>
      </c>
      <c r="E759" s="112" t="s">
        <v>1710</v>
      </c>
      <c r="F759" s="112" t="s">
        <v>1808</v>
      </c>
      <c r="G759" s="112" t="s">
        <v>1374</v>
      </c>
    </row>
    <row r="760" spans="1:7" ht="15" x14ac:dyDescent="0.25">
      <c r="A760" s="214"/>
      <c r="B760" s="112" t="s">
        <v>1812</v>
      </c>
      <c r="C760" s="112" t="s">
        <v>1813</v>
      </c>
      <c r="D760" s="112" t="s">
        <v>1814</v>
      </c>
      <c r="E760" s="112" t="s">
        <v>1668</v>
      </c>
      <c r="F760" s="112" t="s">
        <v>1815</v>
      </c>
      <c r="G760" s="112" t="s">
        <v>1374</v>
      </c>
    </row>
    <row r="761" spans="1:7" ht="15" x14ac:dyDescent="0.25">
      <c r="A761" s="214"/>
      <c r="B761" s="112" t="s">
        <v>1828</v>
      </c>
      <c r="C761" s="112" t="s">
        <v>1829</v>
      </c>
      <c r="D761" s="112" t="s">
        <v>1830</v>
      </c>
      <c r="E761" s="112" t="s">
        <v>1668</v>
      </c>
      <c r="F761" s="112" t="s">
        <v>1831</v>
      </c>
      <c r="G761" s="112" t="s">
        <v>1363</v>
      </c>
    </row>
    <row r="762" spans="1:7" ht="15" x14ac:dyDescent="0.25">
      <c r="A762" s="214"/>
      <c r="B762" s="112" t="s">
        <v>1842</v>
      </c>
      <c r="C762" s="112" t="s">
        <v>1842</v>
      </c>
      <c r="D762" s="112" t="s">
        <v>1843</v>
      </c>
      <c r="E762" s="112" t="s">
        <v>1668</v>
      </c>
      <c r="F762" s="112" t="s">
        <v>1844</v>
      </c>
      <c r="G762" s="112" t="s">
        <v>1363</v>
      </c>
    </row>
    <row r="763" spans="1:7" ht="15" x14ac:dyDescent="0.25">
      <c r="A763" s="214"/>
      <c r="B763" s="112" t="s">
        <v>1845</v>
      </c>
      <c r="C763" s="112" t="s">
        <v>1846</v>
      </c>
      <c r="D763" s="112" t="s">
        <v>1847</v>
      </c>
      <c r="E763" s="112" t="s">
        <v>1668</v>
      </c>
      <c r="F763" s="112" t="s">
        <v>1848</v>
      </c>
      <c r="G763" s="112" t="s">
        <v>1363</v>
      </c>
    </row>
    <row r="764" spans="1:7" ht="15" x14ac:dyDescent="0.25">
      <c r="A764" s="214"/>
      <c r="B764" s="112" t="s">
        <v>1864</v>
      </c>
      <c r="C764" s="112" t="s">
        <v>1865</v>
      </c>
      <c r="D764" s="112" t="s">
        <v>1866</v>
      </c>
      <c r="E764" s="112" t="s">
        <v>1668</v>
      </c>
      <c r="F764" s="112" t="s">
        <v>1867</v>
      </c>
      <c r="G764" s="112" t="s">
        <v>1363</v>
      </c>
    </row>
  </sheetData>
  <phoneticPr fontId="4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Template1"/>
  <dimension ref="A1:ED25"/>
  <sheetViews>
    <sheetView tabSelected="1" workbookViewId="0">
      <pane xSplit="1" topLeftCell="B1" activePane="topRight" state="frozen"/>
      <selection pane="topRight" activeCell="B14" sqref="B14"/>
    </sheetView>
  </sheetViews>
  <sheetFormatPr defaultRowHeight="13.5" x14ac:dyDescent="0.15"/>
  <cols>
    <col min="1" max="1" width="50" customWidth="1"/>
    <col min="2" max="2" width="133.5" customWidth="1"/>
    <col min="3" max="3" width="18.25" customWidth="1"/>
    <col min="4" max="4" width="22" customWidth="1"/>
    <col min="5" max="5" width="13.875" customWidth="1"/>
    <col min="6" max="6" width="28.25" customWidth="1"/>
    <col min="7" max="7" width="27.75" customWidth="1"/>
    <col min="8" max="8" width="22.375" customWidth="1"/>
    <col min="9" max="9" width="13" bestFit="1" customWidth="1"/>
    <col min="10" max="10" width="12.375" customWidth="1"/>
    <col min="11" max="11" width="10.875" customWidth="1"/>
    <col min="12" max="12" width="4.875" customWidth="1"/>
    <col min="13" max="13" width="16.375" bestFit="1" customWidth="1"/>
    <col min="14" max="15" width="3.125" customWidth="1"/>
    <col min="16" max="16" width="1.75" customWidth="1"/>
    <col min="17" max="17" width="8" bestFit="1" customWidth="1"/>
    <col min="18" max="18" width="2.5" customWidth="1"/>
    <col min="19" max="19" width="2.875" customWidth="1"/>
    <col min="20" max="20" width="2.75" customWidth="1"/>
    <col min="21" max="21" width="3.5" customWidth="1"/>
    <col min="22" max="22" width="3.625" customWidth="1"/>
    <col min="23" max="23" width="4.5" customWidth="1"/>
    <col min="24" max="24" width="3" customWidth="1"/>
    <col min="25" max="25" width="5.625" customWidth="1"/>
    <col min="26" max="26" width="4.75" customWidth="1"/>
    <col min="27" max="27" width="2.875" customWidth="1"/>
    <col min="28" max="28" width="3.75" customWidth="1"/>
    <col min="29" max="29" width="5.375" customWidth="1"/>
    <col min="30" max="30" width="2.5" customWidth="1"/>
    <col min="31" max="31" width="4" customWidth="1"/>
    <col min="32" max="32" width="2" customWidth="1"/>
    <col min="33" max="33" width="4.125" customWidth="1"/>
    <col min="34" max="34" width="2.125" customWidth="1"/>
    <col min="35" max="35" width="3.625" customWidth="1"/>
    <col min="36" max="36" width="2.25" customWidth="1"/>
    <col min="37" max="37" width="3.375" customWidth="1"/>
    <col min="38" max="38" width="2.125" customWidth="1"/>
    <col min="39" max="39" width="2.375" customWidth="1"/>
    <col min="40" max="40" width="3.375" customWidth="1"/>
    <col min="41" max="41" width="3.625" customWidth="1"/>
    <col min="42" max="42" width="3.375" customWidth="1"/>
    <col min="43" max="43" width="4.875" customWidth="1"/>
    <col min="44" max="44" width="2.375" customWidth="1"/>
    <col min="45" max="45" width="3.875" customWidth="1"/>
    <col min="46" max="46" width="3.375" customWidth="1"/>
    <col min="47" max="47" width="3.25" customWidth="1"/>
    <col min="48" max="48" width="4.625" customWidth="1"/>
    <col min="49" max="49" width="4" customWidth="1"/>
    <col min="50" max="50" width="1.25" customWidth="1"/>
    <col min="51" max="51" width="3" customWidth="1"/>
    <col min="52" max="52" width="42.125" customWidth="1"/>
    <col min="53" max="53" width="19.5" bestFit="1" customWidth="1"/>
    <col min="54" max="54" width="15.375" customWidth="1"/>
    <col min="55" max="55" width="37" customWidth="1"/>
    <col min="56" max="56" width="19.5" bestFit="1" customWidth="1"/>
    <col min="57" max="57" width="39.5" customWidth="1"/>
    <col min="58" max="58" width="41.5" customWidth="1"/>
    <col min="59" max="59" width="42.875" customWidth="1"/>
    <col min="60" max="60" width="43.375" customWidth="1"/>
    <col min="61" max="61" width="42.5" customWidth="1"/>
    <col min="62" max="62" width="42.875" customWidth="1"/>
    <col min="63" max="63" width="19" customWidth="1"/>
    <col min="64" max="64" width="19.125" customWidth="1"/>
    <col min="65" max="65" width="5.625" customWidth="1"/>
    <col min="66" max="66" width="0.875" customWidth="1"/>
    <col min="67" max="67" width="2.75" customWidth="1"/>
    <col min="68" max="69" width="2.5" customWidth="1"/>
    <col min="70" max="70" width="5.25" customWidth="1"/>
    <col min="71" max="71" width="3.875" customWidth="1"/>
    <col min="72" max="72" width="18.125" customWidth="1"/>
    <col min="73" max="73" width="28.875" customWidth="1"/>
    <col min="74" max="74" width="15" customWidth="1"/>
    <col min="75" max="75" width="16.5" customWidth="1"/>
    <col min="76" max="76" width="6.25" customWidth="1"/>
    <col min="77" max="77" width="3.625" customWidth="1"/>
    <col min="78" max="78" width="2.125" customWidth="1"/>
    <col min="79" max="79" width="7.25" customWidth="1"/>
    <col min="80" max="80" width="1.875" hidden="1" customWidth="1"/>
    <col min="81" max="81" width="2" customWidth="1"/>
    <col min="82" max="82" width="3.25" customWidth="1"/>
    <col min="83" max="83" width="3.875" customWidth="1"/>
    <col min="84" max="84" width="3.125" customWidth="1"/>
    <col min="85" max="85" width="4.25" customWidth="1"/>
    <col min="86" max="86" width="4.625" customWidth="1"/>
    <col min="87" max="87" width="4.25" customWidth="1"/>
    <col min="88" max="88" width="10.75" bestFit="1" customWidth="1"/>
    <col min="89" max="89" width="9.75" bestFit="1" customWidth="1"/>
    <col min="90" max="90" width="18.75" customWidth="1"/>
    <col min="91" max="91" width="21.5" customWidth="1"/>
    <col min="92" max="92" width="12.375" customWidth="1"/>
    <col min="93" max="93" width="3.75" customWidth="1"/>
    <col min="94" max="94" width="17.25" customWidth="1"/>
    <col min="95" max="95" width="2.625" customWidth="1"/>
    <col min="96" max="96" width="3.5" customWidth="1"/>
    <col min="97" max="97" width="3.75" customWidth="1"/>
    <col min="98" max="98" width="2.75" customWidth="1"/>
    <col min="99" max="99" width="4.875" customWidth="1"/>
    <col min="100" max="100" width="3.5" customWidth="1"/>
    <col min="101" max="101" width="3.625" customWidth="1"/>
    <col min="102" max="102" width="8" bestFit="1" customWidth="1"/>
    <col min="103" max="103" width="5.25" customWidth="1"/>
    <col min="104" max="104" width="3.5" customWidth="1"/>
    <col min="105" max="106" width="3" customWidth="1"/>
    <col min="107" max="107" width="5.125" customWidth="1"/>
    <col min="108" max="108" width="3" customWidth="1"/>
    <col min="109" max="109" width="5.25" customWidth="1"/>
    <col min="110" max="110" width="6.125" customWidth="1"/>
    <col min="111" max="111" width="2.5" customWidth="1"/>
    <col min="112" max="112" width="2.875" customWidth="1"/>
    <col min="113" max="113" width="4.75" customWidth="1"/>
    <col min="114" max="114" width="5.375" customWidth="1"/>
    <col min="115" max="115" width="12.25" customWidth="1"/>
    <col min="116" max="116" width="17.75" customWidth="1"/>
    <col min="117" max="117" width="3.875" customWidth="1"/>
    <col min="118" max="118" width="3.125" customWidth="1"/>
    <col min="119" max="119" width="2" customWidth="1"/>
    <col min="120" max="120" width="2.75" customWidth="1"/>
    <col min="121" max="121" width="10.375" bestFit="1" customWidth="1"/>
    <col min="122" max="122" width="9.125" customWidth="1"/>
    <col min="123" max="123" width="3.75" customWidth="1"/>
    <col min="124" max="124" width="2.75" customWidth="1"/>
    <col min="125" max="125" width="3.25" customWidth="1"/>
    <col min="126" max="126" width="4.25" customWidth="1"/>
    <col min="127" max="127" width="5.625" customWidth="1"/>
    <col min="128" max="128" width="3.75" customWidth="1"/>
    <col min="129" max="129" width="2.75" customWidth="1"/>
    <col min="130" max="130" width="3.25" customWidth="1"/>
    <col min="131" max="131" width="2.625" customWidth="1"/>
    <col min="132" max="132" width="4.125" customWidth="1"/>
  </cols>
  <sheetData>
    <row r="1" spans="1:134" ht="20.100000000000001" customHeight="1" x14ac:dyDescent="0.15">
      <c r="A1" s="217" t="s">
        <v>2883</v>
      </c>
      <c r="B1" s="217" t="s">
        <v>2884</v>
      </c>
      <c r="C1" s="217" t="s">
        <v>2885</v>
      </c>
      <c r="D1" s="217"/>
      <c r="E1" s="217"/>
      <c r="F1" s="217"/>
      <c r="G1" s="217"/>
      <c r="H1" s="217"/>
      <c r="I1" s="217"/>
      <c r="J1" s="219" t="s">
        <v>2886</v>
      </c>
      <c r="K1" s="219"/>
      <c r="L1" s="219"/>
      <c r="M1" s="219"/>
      <c r="N1" s="219"/>
      <c r="O1" s="219"/>
      <c r="P1" s="219"/>
      <c r="Q1" s="219"/>
      <c r="R1" s="219"/>
      <c r="S1" s="219"/>
      <c r="T1" s="219"/>
      <c r="U1" s="219"/>
      <c r="V1" s="219"/>
      <c r="W1" s="219"/>
      <c r="X1" s="219"/>
      <c r="Y1" s="219"/>
      <c r="Z1" s="219"/>
      <c r="AA1" s="219"/>
      <c r="AB1" s="219"/>
      <c r="AC1" s="221" t="s">
        <v>2887</v>
      </c>
      <c r="AD1" s="221"/>
      <c r="AE1" s="221"/>
      <c r="AF1" s="221"/>
      <c r="AG1" s="221"/>
      <c r="AH1" s="221"/>
      <c r="AI1" s="221"/>
      <c r="AJ1" s="221"/>
      <c r="AK1" s="221"/>
      <c r="AL1" s="221"/>
      <c r="AM1" s="221"/>
      <c r="AN1" s="221"/>
      <c r="AO1" s="221"/>
      <c r="AP1" s="221"/>
      <c r="AQ1" s="221"/>
      <c r="AR1" s="223" t="s">
        <v>2888</v>
      </c>
      <c r="AS1" s="223"/>
      <c r="AT1" s="223"/>
      <c r="AU1" s="223"/>
      <c r="AV1" s="223"/>
      <c r="AW1" s="223"/>
      <c r="AX1" s="223"/>
      <c r="AY1" s="223"/>
      <c r="AZ1" s="225" t="s">
        <v>2889</v>
      </c>
      <c r="BA1" s="225"/>
      <c r="BB1" s="225"/>
      <c r="BC1" s="225"/>
      <c r="BD1" s="225"/>
      <c r="BE1" s="225"/>
      <c r="BF1" s="227" t="s">
        <v>2900</v>
      </c>
      <c r="BG1" s="227"/>
      <c r="BH1" s="227"/>
      <c r="BI1" s="227"/>
      <c r="BJ1" s="227"/>
      <c r="BK1" s="227"/>
      <c r="BL1" s="227"/>
      <c r="BM1" s="229" t="s">
        <v>2907</v>
      </c>
      <c r="BN1" s="229"/>
      <c r="BO1" s="229"/>
      <c r="BP1" s="229"/>
      <c r="BQ1" s="229"/>
      <c r="BR1" s="229"/>
      <c r="BS1" s="229"/>
      <c r="BT1" s="231" t="s">
        <v>2908</v>
      </c>
      <c r="BU1" s="231"/>
      <c r="BV1" s="231"/>
      <c r="BW1" s="231"/>
      <c r="BX1" s="233" t="s">
        <v>2909</v>
      </c>
      <c r="BY1" s="233"/>
      <c r="BZ1" s="233"/>
      <c r="CA1" s="233"/>
      <c r="CB1" s="233"/>
      <c r="CC1" s="235" t="s">
        <v>2910</v>
      </c>
      <c r="CD1" s="235"/>
      <c r="CE1" s="235"/>
      <c r="CF1" s="235"/>
      <c r="CG1" s="235"/>
      <c r="CH1" s="235"/>
      <c r="CI1" s="235"/>
      <c r="CJ1" s="235"/>
      <c r="CK1" s="235"/>
      <c r="CL1" s="235"/>
      <c r="CM1" s="235"/>
      <c r="CN1" s="235"/>
      <c r="CO1" s="235"/>
      <c r="CP1" s="235"/>
      <c r="CQ1" s="235"/>
      <c r="CR1" s="235"/>
      <c r="CS1" s="235"/>
      <c r="CT1" s="235"/>
      <c r="CU1" s="235"/>
      <c r="CV1" s="235"/>
      <c r="CW1" s="235"/>
      <c r="CX1" s="235"/>
      <c r="CY1" s="235"/>
      <c r="CZ1" s="235"/>
      <c r="DA1" s="235"/>
      <c r="DB1" s="235"/>
      <c r="DC1" s="235"/>
      <c r="DD1" s="235"/>
      <c r="DE1" s="235"/>
      <c r="DF1" s="235"/>
      <c r="DG1" s="235"/>
      <c r="DH1" s="235"/>
      <c r="DI1" s="235"/>
      <c r="DJ1" s="235"/>
      <c r="DK1" s="235"/>
      <c r="DL1" s="235"/>
      <c r="DM1" s="235"/>
      <c r="DN1" s="235"/>
      <c r="DO1" s="235"/>
      <c r="DP1" s="235"/>
      <c r="DQ1" s="235"/>
      <c r="DR1" s="235"/>
      <c r="DS1" s="235"/>
      <c r="DT1" s="235"/>
      <c r="DU1" s="235"/>
      <c r="DV1" s="235"/>
      <c r="DW1" s="235"/>
      <c r="DX1" s="235"/>
      <c r="DY1" s="235"/>
      <c r="DZ1" s="235"/>
      <c r="EA1" s="235"/>
      <c r="EB1" s="235"/>
      <c r="EC1" s="235"/>
      <c r="ED1" s="235"/>
    </row>
    <row r="2" spans="1:134" ht="15" x14ac:dyDescent="0.15">
      <c r="A2" s="217" t="s">
        <v>1335</v>
      </c>
      <c r="B2" s="217" t="s">
        <v>1341</v>
      </c>
      <c r="C2" s="217" t="s">
        <v>1346</v>
      </c>
      <c r="D2" s="217" t="s">
        <v>1351</v>
      </c>
      <c r="E2" s="217" t="s">
        <v>1354</v>
      </c>
      <c r="F2" s="218" t="s">
        <v>1359</v>
      </c>
      <c r="G2" s="217" t="s">
        <v>1365</v>
      </c>
      <c r="H2" s="218" t="s">
        <v>1370</v>
      </c>
      <c r="I2" s="218" t="s">
        <v>1376</v>
      </c>
      <c r="J2" s="220" t="s">
        <v>1381</v>
      </c>
      <c r="K2" s="220" t="s">
        <v>1386</v>
      </c>
      <c r="L2" s="220" t="s">
        <v>1391</v>
      </c>
      <c r="M2" s="220" t="s">
        <v>1395</v>
      </c>
      <c r="N2" s="220" t="s">
        <v>1400</v>
      </c>
      <c r="O2" s="220" t="s">
        <v>1405</v>
      </c>
      <c r="P2" s="220" t="s">
        <v>1410</v>
      </c>
      <c r="Q2" s="220" t="s">
        <v>1414</v>
      </c>
      <c r="R2" s="220" t="s">
        <v>1419</v>
      </c>
      <c r="S2" s="220" t="s">
        <v>1424</v>
      </c>
      <c r="T2" s="220" t="s">
        <v>1429</v>
      </c>
      <c r="U2" s="220" t="s">
        <v>1434</v>
      </c>
      <c r="V2" s="220" t="s">
        <v>1439</v>
      </c>
      <c r="W2" s="220" t="s">
        <v>1443</v>
      </c>
      <c r="X2" s="220" t="s">
        <v>1448</v>
      </c>
      <c r="Y2" s="220" t="s">
        <v>1453</v>
      </c>
      <c r="Z2" s="220" t="s">
        <v>1458</v>
      </c>
      <c r="AA2" s="220" t="s">
        <v>1461</v>
      </c>
      <c r="AB2" s="219" t="s">
        <v>1466</v>
      </c>
      <c r="AC2" s="222" t="s">
        <v>1472</v>
      </c>
      <c r="AD2" s="222" t="s">
        <v>1477</v>
      </c>
      <c r="AE2" s="222" t="s">
        <v>1482</v>
      </c>
      <c r="AF2" s="222" t="s">
        <v>1486</v>
      </c>
      <c r="AG2" s="222" t="s">
        <v>1490</v>
      </c>
      <c r="AH2" s="222" t="s">
        <v>1493</v>
      </c>
      <c r="AI2" s="222" t="s">
        <v>1496</v>
      </c>
      <c r="AJ2" s="222" t="s">
        <v>1499</v>
      </c>
      <c r="AK2" s="222" t="s">
        <v>1502</v>
      </c>
      <c r="AL2" s="222" t="s">
        <v>1505</v>
      </c>
      <c r="AM2" s="222" t="s">
        <v>1508</v>
      </c>
      <c r="AN2" s="222" t="s">
        <v>1511</v>
      </c>
      <c r="AO2" s="222" t="s">
        <v>1514</v>
      </c>
      <c r="AP2" s="222" t="s">
        <v>1518</v>
      </c>
      <c r="AQ2" s="222" t="s">
        <v>1522</v>
      </c>
      <c r="AR2" s="224" t="s">
        <v>1528</v>
      </c>
      <c r="AS2" s="224" t="s">
        <v>1533</v>
      </c>
      <c r="AT2" s="224" t="s">
        <v>1537</v>
      </c>
      <c r="AU2" s="224" t="s">
        <v>1542</v>
      </c>
      <c r="AV2" s="224" t="s">
        <v>1546</v>
      </c>
      <c r="AW2" s="224" t="s">
        <v>1551</v>
      </c>
      <c r="AX2" s="224" t="s">
        <v>1555</v>
      </c>
      <c r="AY2" s="224" t="s">
        <v>1559</v>
      </c>
      <c r="AZ2" s="226" t="s">
        <v>2890</v>
      </c>
      <c r="BA2" s="226" t="s">
        <v>2892</v>
      </c>
      <c r="BB2" s="226" t="s">
        <v>2894</v>
      </c>
      <c r="BC2" s="226" t="s">
        <v>2896</v>
      </c>
      <c r="BD2" s="226" t="s">
        <v>2898</v>
      </c>
      <c r="BE2" s="226" t="s">
        <v>1569</v>
      </c>
      <c r="BF2" s="227" t="s">
        <v>1575</v>
      </c>
      <c r="BG2" s="228" t="s">
        <v>2901</v>
      </c>
      <c r="BH2" s="228" t="s">
        <v>2903</v>
      </c>
      <c r="BI2" s="228" t="s">
        <v>2905</v>
      </c>
      <c r="BJ2" s="228" t="s">
        <v>3099</v>
      </c>
      <c r="BK2" s="228" t="s">
        <v>3100</v>
      </c>
      <c r="BL2" s="228" t="s">
        <v>1585</v>
      </c>
      <c r="BM2" s="230" t="s">
        <v>1591</v>
      </c>
      <c r="BN2" s="230" t="s">
        <v>1596</v>
      </c>
      <c r="BO2" s="230" t="s">
        <v>1600</v>
      </c>
      <c r="BP2" s="230" t="s">
        <v>1603</v>
      </c>
      <c r="BQ2" s="230" t="s">
        <v>1606</v>
      </c>
      <c r="BR2" s="230" t="s">
        <v>1610</v>
      </c>
      <c r="BS2" s="230" t="s">
        <v>1613</v>
      </c>
      <c r="BT2" s="232" t="s">
        <v>1618</v>
      </c>
      <c r="BU2" s="232" t="s">
        <v>1622</v>
      </c>
      <c r="BV2" s="232" t="s">
        <v>1627</v>
      </c>
      <c r="BW2" s="232" t="s">
        <v>1631</v>
      </c>
      <c r="BX2" s="234" t="s">
        <v>1637</v>
      </c>
      <c r="BY2" s="234" t="s">
        <v>1642</v>
      </c>
      <c r="BZ2" s="234" t="s">
        <v>1647</v>
      </c>
      <c r="CA2" s="234" t="s">
        <v>1652</v>
      </c>
      <c r="CB2" s="234" t="s">
        <v>1657</v>
      </c>
      <c r="CC2" s="236" t="s">
        <v>1662</v>
      </c>
      <c r="CD2" s="236" t="s">
        <v>1666</v>
      </c>
      <c r="CE2" s="236" t="s">
        <v>1671</v>
      </c>
      <c r="CF2" s="236" t="s">
        <v>1676</v>
      </c>
      <c r="CG2" s="236" t="s">
        <v>1681</v>
      </c>
      <c r="CH2" s="236" t="s">
        <v>1685</v>
      </c>
      <c r="CI2" s="236" t="s">
        <v>1690</v>
      </c>
      <c r="CJ2" s="236" t="s">
        <v>1694</v>
      </c>
      <c r="CK2" s="236" t="s">
        <v>1698</v>
      </c>
      <c r="CL2" s="235" t="s">
        <v>1703</v>
      </c>
      <c r="CM2" s="236" t="s">
        <v>1708</v>
      </c>
      <c r="CN2" s="236" t="s">
        <v>1713</v>
      </c>
      <c r="CO2" s="236" t="s">
        <v>1717</v>
      </c>
      <c r="CP2" s="235" t="s">
        <v>1722</v>
      </c>
      <c r="CQ2" s="236" t="s">
        <v>1725</v>
      </c>
      <c r="CR2" s="236" t="s">
        <v>1729</v>
      </c>
      <c r="CS2" s="236" t="s">
        <v>1733</v>
      </c>
      <c r="CT2" s="236" t="s">
        <v>1737</v>
      </c>
      <c r="CU2" s="236" t="s">
        <v>1741</v>
      </c>
      <c r="CV2" s="236" t="s">
        <v>1744</v>
      </c>
      <c r="CW2" s="236" t="s">
        <v>1748</v>
      </c>
      <c r="CX2" s="236" t="s">
        <v>1752</v>
      </c>
      <c r="CY2" s="236" t="s">
        <v>1755</v>
      </c>
      <c r="CZ2" s="236" t="s">
        <v>1758</v>
      </c>
      <c r="DA2" s="236" t="s">
        <v>1762</v>
      </c>
      <c r="DB2" s="236" t="s">
        <v>1766</v>
      </c>
      <c r="DC2" s="236" t="s">
        <v>1771</v>
      </c>
      <c r="DD2" s="236" t="s">
        <v>1775</v>
      </c>
      <c r="DE2" s="236" t="s">
        <v>1779</v>
      </c>
      <c r="DF2" s="236" t="s">
        <v>1783</v>
      </c>
      <c r="DG2" s="236" t="s">
        <v>1788</v>
      </c>
      <c r="DH2" s="236" t="s">
        <v>1792</v>
      </c>
      <c r="DI2" s="236" t="s">
        <v>1796</v>
      </c>
      <c r="DJ2" s="236" t="s">
        <v>1800</v>
      </c>
      <c r="DK2" s="235" t="s">
        <v>1805</v>
      </c>
      <c r="DL2" s="236" t="s">
        <v>1810</v>
      </c>
      <c r="DM2" s="236" t="s">
        <v>1813</v>
      </c>
      <c r="DN2" s="236" t="s">
        <v>1817</v>
      </c>
      <c r="DO2" s="236" t="s">
        <v>1822</v>
      </c>
      <c r="DP2" s="236" t="s">
        <v>1825</v>
      </c>
      <c r="DQ2" s="236" t="s">
        <v>1829</v>
      </c>
      <c r="DR2" s="236" t="s">
        <v>1833</v>
      </c>
      <c r="DS2" s="247" t="s">
        <v>3098</v>
      </c>
      <c r="DT2" s="245" t="s">
        <v>3092</v>
      </c>
      <c r="DU2" s="236" t="s">
        <v>1846</v>
      </c>
      <c r="DV2" s="236" t="s">
        <v>1850</v>
      </c>
      <c r="DW2" s="236" t="s">
        <v>1854</v>
      </c>
      <c r="DX2" s="236" t="s">
        <v>1858</v>
      </c>
      <c r="DY2" s="236" t="s">
        <v>1862</v>
      </c>
      <c r="DZ2" s="236" t="s">
        <v>1865</v>
      </c>
      <c r="EA2" s="245" t="s">
        <v>3093</v>
      </c>
      <c r="EB2" s="236" t="s">
        <v>2912</v>
      </c>
      <c r="EC2" s="236" t="s">
        <v>2914</v>
      </c>
      <c r="ED2" s="236" t="s">
        <v>1879</v>
      </c>
    </row>
    <row r="3" spans="1:134" ht="15" x14ac:dyDescent="0.15">
      <c r="A3" s="217" t="s">
        <v>1334</v>
      </c>
      <c r="B3" s="217" t="s">
        <v>1340</v>
      </c>
      <c r="C3" s="217" t="s">
        <v>1345</v>
      </c>
      <c r="D3" s="217" t="s">
        <v>1350</v>
      </c>
      <c r="E3" s="217" t="s">
        <v>1353</v>
      </c>
      <c r="F3" s="218" t="s">
        <v>1358</v>
      </c>
      <c r="G3" s="217" t="s">
        <v>1364</v>
      </c>
      <c r="H3" s="218" t="s">
        <v>1369</v>
      </c>
      <c r="I3" s="218" t="s">
        <v>1375</v>
      </c>
      <c r="J3" s="220" t="s">
        <v>1380</v>
      </c>
      <c r="K3" s="220" t="s">
        <v>1385</v>
      </c>
      <c r="L3" s="220" t="s">
        <v>1390</v>
      </c>
      <c r="M3" s="220" t="s">
        <v>1394</v>
      </c>
      <c r="N3" s="220" t="s">
        <v>1399</v>
      </c>
      <c r="O3" s="220" t="s">
        <v>1404</v>
      </c>
      <c r="P3" s="220" t="s">
        <v>1409</v>
      </c>
      <c r="Q3" s="220" t="s">
        <v>960</v>
      </c>
      <c r="R3" s="220" t="s">
        <v>1418</v>
      </c>
      <c r="S3" s="220" t="s">
        <v>1423</v>
      </c>
      <c r="T3" s="220" t="s">
        <v>1428</v>
      </c>
      <c r="U3" s="220" t="s">
        <v>1433</v>
      </c>
      <c r="V3" s="220" t="s">
        <v>1438</v>
      </c>
      <c r="W3" s="220" t="s">
        <v>1442</v>
      </c>
      <c r="X3" s="220" t="s">
        <v>1447</v>
      </c>
      <c r="Y3" s="220" t="s">
        <v>1452</v>
      </c>
      <c r="Z3" s="220" t="s">
        <v>1457</v>
      </c>
      <c r="AA3" s="220" t="s">
        <v>1460</v>
      </c>
      <c r="AB3" s="219" t="s">
        <v>1465</v>
      </c>
      <c r="AC3" s="222" t="s">
        <v>1471</v>
      </c>
      <c r="AD3" s="222" t="s">
        <v>1476</v>
      </c>
      <c r="AE3" s="222" t="s">
        <v>1481</v>
      </c>
      <c r="AF3" s="222" t="s">
        <v>1485</v>
      </c>
      <c r="AG3" s="222" t="s">
        <v>1489</v>
      </c>
      <c r="AH3" s="222" t="s">
        <v>1492</v>
      </c>
      <c r="AI3" s="222" t="s">
        <v>1495</v>
      </c>
      <c r="AJ3" s="222" t="s">
        <v>1498</v>
      </c>
      <c r="AK3" s="222" t="s">
        <v>1501</v>
      </c>
      <c r="AL3" s="222" t="s">
        <v>1504</v>
      </c>
      <c r="AM3" s="222" t="s">
        <v>1507</v>
      </c>
      <c r="AN3" s="222" t="s">
        <v>1510</v>
      </c>
      <c r="AO3" s="222" t="s">
        <v>1513</v>
      </c>
      <c r="AP3" s="222" t="s">
        <v>1517</v>
      </c>
      <c r="AQ3" s="222" t="s">
        <v>1521</v>
      </c>
      <c r="AR3" s="224" t="s">
        <v>1527</v>
      </c>
      <c r="AS3" s="224" t="s">
        <v>1532</v>
      </c>
      <c r="AT3" s="224" t="s">
        <v>1536</v>
      </c>
      <c r="AU3" s="224" t="s">
        <v>1541</v>
      </c>
      <c r="AV3" s="224" t="s">
        <v>1545</v>
      </c>
      <c r="AW3" s="224" t="s">
        <v>1550</v>
      </c>
      <c r="AX3" s="224" t="s">
        <v>1554</v>
      </c>
      <c r="AY3" s="224" t="s">
        <v>1558</v>
      </c>
      <c r="AZ3" s="226" t="s">
        <v>2891</v>
      </c>
      <c r="BA3" s="226" t="s">
        <v>2893</v>
      </c>
      <c r="BB3" s="226" t="s">
        <v>2895</v>
      </c>
      <c r="BC3" s="226" t="s">
        <v>2897</v>
      </c>
      <c r="BD3" s="226" t="s">
        <v>2899</v>
      </c>
      <c r="BE3" s="226" t="s">
        <v>1568</v>
      </c>
      <c r="BF3" s="227" t="s">
        <v>1574</v>
      </c>
      <c r="BG3" s="228" t="s">
        <v>2902</v>
      </c>
      <c r="BH3" s="228" t="s">
        <v>2904</v>
      </c>
      <c r="BI3" s="248" t="s">
        <v>2906</v>
      </c>
      <c r="BJ3" s="248" t="s">
        <v>3101</v>
      </c>
      <c r="BK3" s="248" t="s">
        <v>3102</v>
      </c>
      <c r="BL3" s="228" t="s">
        <v>1584</v>
      </c>
      <c r="BM3" s="230" t="s">
        <v>1590</v>
      </c>
      <c r="BN3" s="230" t="s">
        <v>1595</v>
      </c>
      <c r="BO3" s="230" t="s">
        <v>1599</v>
      </c>
      <c r="BP3" s="230" t="s">
        <v>1602</v>
      </c>
      <c r="BQ3" s="230" t="s">
        <v>1605</v>
      </c>
      <c r="BR3" s="230" t="s">
        <v>1609</v>
      </c>
      <c r="BS3" s="230" t="s">
        <v>1612</v>
      </c>
      <c r="BT3" s="232" t="s">
        <v>1617</v>
      </c>
      <c r="BU3" s="232" t="s">
        <v>1621</v>
      </c>
      <c r="BV3" s="232" t="s">
        <v>1626</v>
      </c>
      <c r="BW3" s="232" t="s">
        <v>1630</v>
      </c>
      <c r="BX3" s="234" t="s">
        <v>1636</v>
      </c>
      <c r="BY3" s="234" t="s">
        <v>1641</v>
      </c>
      <c r="BZ3" s="234" t="s">
        <v>1646</v>
      </c>
      <c r="CA3" s="234" t="s">
        <v>1651</v>
      </c>
      <c r="CB3" s="234" t="s">
        <v>1656</v>
      </c>
      <c r="CC3" s="236" t="s">
        <v>1661</v>
      </c>
      <c r="CD3" s="236" t="s">
        <v>1665</v>
      </c>
      <c r="CE3" s="236" t="s">
        <v>1670</v>
      </c>
      <c r="CF3" s="236" t="s">
        <v>1675</v>
      </c>
      <c r="CG3" s="236" t="s">
        <v>1680</v>
      </c>
      <c r="CH3" s="236" t="s">
        <v>1684</v>
      </c>
      <c r="CI3" s="236" t="s">
        <v>1689</v>
      </c>
      <c r="CJ3" s="236" t="s">
        <v>1693</v>
      </c>
      <c r="CK3" s="236" t="s">
        <v>1697</v>
      </c>
      <c r="CL3" s="235" t="s">
        <v>1702</v>
      </c>
      <c r="CM3" s="236" t="s">
        <v>1707</v>
      </c>
      <c r="CN3" s="236" t="s">
        <v>1712</v>
      </c>
      <c r="CO3" s="236" t="s">
        <v>1716</v>
      </c>
      <c r="CP3" s="235" t="s">
        <v>1721</v>
      </c>
      <c r="CQ3" s="236" t="s">
        <v>1724</v>
      </c>
      <c r="CR3" s="236" t="s">
        <v>1728</v>
      </c>
      <c r="CS3" s="236" t="s">
        <v>1732</v>
      </c>
      <c r="CT3" s="236" t="s">
        <v>1736</v>
      </c>
      <c r="CU3" s="236" t="s">
        <v>1740</v>
      </c>
      <c r="CV3" s="236" t="s">
        <v>1743</v>
      </c>
      <c r="CW3" s="236" t="s">
        <v>1747</v>
      </c>
      <c r="CX3" s="236" t="s">
        <v>1751</v>
      </c>
      <c r="CY3" s="236" t="s">
        <v>1754</v>
      </c>
      <c r="CZ3" s="236" t="s">
        <v>1757</v>
      </c>
      <c r="DA3" s="236" t="s">
        <v>1761</v>
      </c>
      <c r="DB3" s="236" t="s">
        <v>1765</v>
      </c>
      <c r="DC3" s="236" t="s">
        <v>1770</v>
      </c>
      <c r="DD3" s="236" t="s">
        <v>1774</v>
      </c>
      <c r="DE3" s="236" t="s">
        <v>1778</v>
      </c>
      <c r="DF3" s="236" t="s">
        <v>1782</v>
      </c>
      <c r="DG3" s="236" t="s">
        <v>1787</v>
      </c>
      <c r="DH3" s="236" t="s">
        <v>1791</v>
      </c>
      <c r="DI3" s="236" t="s">
        <v>1795</v>
      </c>
      <c r="DJ3" s="236" t="s">
        <v>1799</v>
      </c>
      <c r="DK3" s="235" t="s">
        <v>1804</v>
      </c>
      <c r="DL3" s="236" t="s">
        <v>1809</v>
      </c>
      <c r="DM3" s="236" t="s">
        <v>1812</v>
      </c>
      <c r="DN3" s="236" t="s">
        <v>1816</v>
      </c>
      <c r="DO3" s="236" t="s">
        <v>1821</v>
      </c>
      <c r="DP3" s="236" t="s">
        <v>1824</v>
      </c>
      <c r="DQ3" s="236" t="s">
        <v>1828</v>
      </c>
      <c r="DR3" s="236" t="s">
        <v>1832</v>
      </c>
      <c r="DS3" s="236" t="s">
        <v>1837</v>
      </c>
      <c r="DT3" s="236" t="s">
        <v>1842</v>
      </c>
      <c r="DU3" s="236" t="s">
        <v>1845</v>
      </c>
      <c r="DV3" s="236" t="s">
        <v>1849</v>
      </c>
      <c r="DW3" s="236" t="s">
        <v>1853</v>
      </c>
      <c r="DX3" s="236" t="s">
        <v>1857</v>
      </c>
      <c r="DY3" s="236" t="s">
        <v>1861</v>
      </c>
      <c r="DZ3" s="236" t="s">
        <v>1864</v>
      </c>
      <c r="EA3" s="236" t="s">
        <v>2911</v>
      </c>
      <c r="EB3" s="236" t="s">
        <v>2913</v>
      </c>
      <c r="EC3" s="236" t="s">
        <v>2915</v>
      </c>
      <c r="ED3" s="236" t="s">
        <v>1878</v>
      </c>
    </row>
    <row r="4" spans="1:134" s="246" customFormat="1" x14ac:dyDescent="0.15">
      <c r="A4" s="249" t="s">
        <v>3116</v>
      </c>
      <c r="B4" s="254" t="s">
        <v>3139</v>
      </c>
      <c r="C4" s="249"/>
      <c r="D4" s="246" t="s">
        <v>1080</v>
      </c>
      <c r="E4" s="246" t="s">
        <v>3094</v>
      </c>
      <c r="F4" s="257" t="s">
        <v>3108</v>
      </c>
      <c r="G4" s="249" t="s">
        <v>3107</v>
      </c>
      <c r="H4" s="258">
        <v>669665051019</v>
      </c>
      <c r="AZ4" s="246" t="s">
        <v>3095</v>
      </c>
      <c r="BA4" s="256" t="s">
        <v>3104</v>
      </c>
      <c r="BB4" s="251" t="s">
        <v>3105</v>
      </c>
      <c r="BC4" s="260" t="s">
        <v>3115</v>
      </c>
      <c r="BD4" s="246" t="s">
        <v>3138</v>
      </c>
      <c r="BF4" s="249" t="s">
        <v>3123</v>
      </c>
      <c r="BG4" s="249" t="s">
        <v>3127</v>
      </c>
      <c r="BR4" s="249"/>
      <c r="BS4" s="249"/>
      <c r="BT4" s="249" t="s">
        <v>1915</v>
      </c>
      <c r="BU4" s="249"/>
      <c r="BV4" s="249"/>
      <c r="BW4" s="249" t="s">
        <v>1634</v>
      </c>
      <c r="CN4" s="249"/>
      <c r="CP4" s="249" t="s">
        <v>2477</v>
      </c>
      <c r="DN4" s="249"/>
    </row>
    <row r="5" spans="1:134" x14ac:dyDescent="0.15">
      <c r="A5" s="249" t="s">
        <v>3117</v>
      </c>
      <c r="B5" s="251" t="s">
        <v>3140</v>
      </c>
      <c r="C5" s="258">
        <v>669665050951</v>
      </c>
      <c r="D5" s="249" t="s">
        <v>1080</v>
      </c>
      <c r="E5" s="249" t="s">
        <v>3094</v>
      </c>
      <c r="F5" s="257" t="s">
        <v>3108</v>
      </c>
      <c r="G5" s="249" t="s">
        <v>3106</v>
      </c>
      <c r="H5" s="258">
        <v>669665051026</v>
      </c>
      <c r="J5" s="249">
        <v>11.99</v>
      </c>
      <c r="K5" s="249">
        <v>23.98</v>
      </c>
      <c r="M5" s="249">
        <v>4</v>
      </c>
      <c r="N5" s="249"/>
      <c r="O5" s="249"/>
      <c r="P5" s="249"/>
      <c r="Q5" s="249">
        <v>50</v>
      </c>
      <c r="AZ5" s="249" t="s">
        <v>3095</v>
      </c>
      <c r="BA5" s="256" t="s">
        <v>3137</v>
      </c>
      <c r="BB5" s="251" t="s">
        <v>3105</v>
      </c>
      <c r="BC5" s="260" t="s">
        <v>3115</v>
      </c>
      <c r="BD5" s="246" t="s">
        <v>3138</v>
      </c>
      <c r="BE5" t="s">
        <v>3131</v>
      </c>
      <c r="BF5" s="249" t="s">
        <v>3123</v>
      </c>
      <c r="BG5" s="249" t="s">
        <v>3124</v>
      </c>
      <c r="BH5" s="255" t="s">
        <v>3125</v>
      </c>
      <c r="BI5" s="255" t="s">
        <v>3126</v>
      </c>
      <c r="BR5" s="251"/>
      <c r="BS5" s="251"/>
      <c r="BT5" s="249" t="s">
        <v>1914</v>
      </c>
      <c r="BU5" s="249" t="s">
        <v>3116</v>
      </c>
      <c r="BV5" s="249" t="s">
        <v>1159</v>
      </c>
      <c r="BW5" s="249" t="s">
        <v>1634</v>
      </c>
      <c r="CJ5" s="251"/>
      <c r="CK5" s="251"/>
      <c r="CL5" s="252" t="s">
        <v>3103</v>
      </c>
      <c r="CM5" s="252" t="s">
        <v>3103</v>
      </c>
      <c r="CN5" s="251"/>
      <c r="CO5" s="251"/>
      <c r="CP5" s="249" t="s">
        <v>2477</v>
      </c>
      <c r="DK5" s="249" t="s">
        <v>3096</v>
      </c>
      <c r="DL5" s="249" t="s">
        <v>2775</v>
      </c>
      <c r="DN5" s="249"/>
    </row>
    <row r="6" spans="1:134" x14ac:dyDescent="0.15">
      <c r="A6" s="249" t="s">
        <v>3118</v>
      </c>
      <c r="B6" s="251" t="s">
        <v>3141</v>
      </c>
      <c r="C6" s="258">
        <v>669665050968</v>
      </c>
      <c r="D6" s="249" t="s">
        <v>1080</v>
      </c>
      <c r="E6" s="249" t="s">
        <v>3094</v>
      </c>
      <c r="F6" s="257" t="s">
        <v>3108</v>
      </c>
      <c r="G6" s="249" t="s">
        <v>3106</v>
      </c>
      <c r="H6" s="258">
        <v>669665051033</v>
      </c>
      <c r="J6" s="249">
        <v>11.99</v>
      </c>
      <c r="K6" s="249">
        <v>23.98</v>
      </c>
      <c r="M6" s="249">
        <v>4</v>
      </c>
      <c r="N6" s="249"/>
      <c r="O6" s="249"/>
      <c r="P6" s="249"/>
      <c r="Q6" s="249">
        <v>50</v>
      </c>
      <c r="AZ6" s="249" t="s">
        <v>3095</v>
      </c>
      <c r="BA6" s="256" t="s">
        <v>3104</v>
      </c>
      <c r="BB6" s="251" t="s">
        <v>3105</v>
      </c>
      <c r="BC6" s="260" t="s">
        <v>3115</v>
      </c>
      <c r="BD6" s="246" t="s">
        <v>3138</v>
      </c>
      <c r="BE6" t="s">
        <v>3132</v>
      </c>
      <c r="BF6" s="249" t="s">
        <v>3123</v>
      </c>
      <c r="BG6" s="249" t="s">
        <v>3124</v>
      </c>
      <c r="BH6" s="255" t="s">
        <v>3125</v>
      </c>
      <c r="BI6" s="255" t="s">
        <v>3126</v>
      </c>
      <c r="BR6" s="251"/>
      <c r="BS6" s="251"/>
      <c r="BT6" s="249" t="s">
        <v>1914</v>
      </c>
      <c r="BU6" s="249" t="s">
        <v>3116</v>
      </c>
      <c r="BV6" s="249" t="s">
        <v>1159</v>
      </c>
      <c r="BW6" s="249" t="s">
        <v>1634</v>
      </c>
      <c r="CJ6" s="251"/>
      <c r="CK6" s="251"/>
      <c r="CL6" s="252" t="s">
        <v>3103</v>
      </c>
      <c r="CM6" s="252" t="s">
        <v>3103</v>
      </c>
      <c r="CN6" s="251"/>
      <c r="CP6" s="249" t="s">
        <v>2477</v>
      </c>
      <c r="DK6" s="249" t="s">
        <v>1911</v>
      </c>
      <c r="DL6" s="249" t="s">
        <v>1950</v>
      </c>
      <c r="DN6" s="249"/>
    </row>
    <row r="7" spans="1:134" x14ac:dyDescent="0.15">
      <c r="A7" s="249" t="s">
        <v>3119</v>
      </c>
      <c r="B7" s="251" t="s">
        <v>3142</v>
      </c>
      <c r="C7" s="258">
        <v>669665050975</v>
      </c>
      <c r="D7" s="249" t="s">
        <v>1080</v>
      </c>
      <c r="E7" s="249" t="s">
        <v>3094</v>
      </c>
      <c r="F7" s="257" t="s">
        <v>3108</v>
      </c>
      <c r="G7" s="249" t="s">
        <v>3106</v>
      </c>
      <c r="H7" s="258">
        <v>669665051040</v>
      </c>
      <c r="J7" s="249">
        <v>11.99</v>
      </c>
      <c r="K7" s="249">
        <v>23.98</v>
      </c>
      <c r="M7" s="249">
        <v>4</v>
      </c>
      <c r="N7" s="249"/>
      <c r="O7" s="249"/>
      <c r="P7" s="249"/>
      <c r="Q7" s="249">
        <v>50</v>
      </c>
      <c r="AZ7" s="249" t="s">
        <v>3095</v>
      </c>
      <c r="BA7" s="256" t="s">
        <v>3104</v>
      </c>
      <c r="BB7" s="251" t="s">
        <v>3105</v>
      </c>
      <c r="BC7" s="260" t="s">
        <v>3115</v>
      </c>
      <c r="BD7" s="246" t="s">
        <v>3138</v>
      </c>
      <c r="BE7" t="s">
        <v>3133</v>
      </c>
      <c r="BF7" s="249" t="s">
        <v>3123</v>
      </c>
      <c r="BG7" s="249" t="s">
        <v>3124</v>
      </c>
      <c r="BH7" s="255" t="s">
        <v>3125</v>
      </c>
      <c r="BI7" s="255" t="s">
        <v>3126</v>
      </c>
      <c r="BR7" s="251"/>
      <c r="BS7" s="251"/>
      <c r="BT7" s="249" t="s">
        <v>1914</v>
      </c>
      <c r="BU7" s="249" t="s">
        <v>3116</v>
      </c>
      <c r="BV7" s="249" t="s">
        <v>1159</v>
      </c>
      <c r="BW7" s="249" t="s">
        <v>1634</v>
      </c>
      <c r="CJ7" s="251"/>
      <c r="CK7" s="251"/>
      <c r="CL7" s="252" t="s">
        <v>3103</v>
      </c>
      <c r="CM7" s="252" t="s">
        <v>3103</v>
      </c>
      <c r="CN7" s="251"/>
      <c r="CP7" s="249" t="s">
        <v>2477</v>
      </c>
      <c r="DK7" s="249" t="s">
        <v>3097</v>
      </c>
      <c r="DL7" s="249" t="s">
        <v>1808</v>
      </c>
      <c r="DN7" s="249"/>
    </row>
    <row r="8" spans="1:134" x14ac:dyDescent="0.15">
      <c r="A8" s="249" t="s">
        <v>3120</v>
      </c>
      <c r="B8" s="251" t="s">
        <v>3139</v>
      </c>
      <c r="C8" s="258">
        <v>669665050982</v>
      </c>
      <c r="D8" s="249" t="s">
        <v>1080</v>
      </c>
      <c r="E8" s="249" t="s">
        <v>3094</v>
      </c>
      <c r="F8" s="257" t="s">
        <v>3108</v>
      </c>
      <c r="G8" s="249" t="s">
        <v>3106</v>
      </c>
      <c r="H8" s="258">
        <v>669665051057</v>
      </c>
      <c r="J8" s="249">
        <v>11.99</v>
      </c>
      <c r="K8" s="249">
        <v>23.98</v>
      </c>
      <c r="M8" s="249">
        <v>4</v>
      </c>
      <c r="N8" s="249"/>
      <c r="O8" s="249"/>
      <c r="P8" s="249"/>
      <c r="Q8" s="249">
        <v>50</v>
      </c>
      <c r="AZ8" s="249" t="s">
        <v>3095</v>
      </c>
      <c r="BA8" s="256" t="s">
        <v>3104</v>
      </c>
      <c r="BB8" s="251" t="s">
        <v>3105</v>
      </c>
      <c r="BC8" s="260" t="s">
        <v>3115</v>
      </c>
      <c r="BD8" s="246" t="s">
        <v>3138</v>
      </c>
      <c r="BE8" t="s">
        <v>3134</v>
      </c>
      <c r="BF8" t="s">
        <v>3127</v>
      </c>
      <c r="BG8" t="s">
        <v>3128</v>
      </c>
      <c r="BH8" t="s">
        <v>3129</v>
      </c>
      <c r="BJ8" s="249"/>
      <c r="BT8" s="249" t="s">
        <v>1914</v>
      </c>
      <c r="BU8" s="249" t="s">
        <v>3116</v>
      </c>
      <c r="BV8" s="249" t="s">
        <v>1159</v>
      </c>
      <c r="BW8" s="249" t="s">
        <v>1634</v>
      </c>
      <c r="CL8" s="252" t="s">
        <v>3130</v>
      </c>
      <c r="CM8" s="252" t="s">
        <v>3130</v>
      </c>
      <c r="CP8" s="249" t="s">
        <v>2477</v>
      </c>
      <c r="DK8" s="249" t="s">
        <v>3096</v>
      </c>
      <c r="DL8" s="249" t="s">
        <v>2775</v>
      </c>
    </row>
    <row r="9" spans="1:134" x14ac:dyDescent="0.15">
      <c r="A9" s="249" t="s">
        <v>3121</v>
      </c>
      <c r="B9" s="251" t="s">
        <v>3140</v>
      </c>
      <c r="C9" s="258">
        <v>669665050999</v>
      </c>
      <c r="D9" s="249" t="s">
        <v>1080</v>
      </c>
      <c r="E9" s="249" t="s">
        <v>3094</v>
      </c>
      <c r="F9" s="257" t="s">
        <v>3108</v>
      </c>
      <c r="G9" s="249" t="s">
        <v>3106</v>
      </c>
      <c r="H9" s="258">
        <v>669665051064</v>
      </c>
      <c r="J9" s="249">
        <v>11.99</v>
      </c>
      <c r="K9" s="249">
        <v>23.98</v>
      </c>
      <c r="M9" s="249">
        <v>4</v>
      </c>
      <c r="N9" s="249"/>
      <c r="O9" s="249"/>
      <c r="P9" s="249"/>
      <c r="Q9" s="249">
        <v>50</v>
      </c>
      <c r="AZ9" s="249" t="s">
        <v>3095</v>
      </c>
      <c r="BA9" s="256" t="s">
        <v>3104</v>
      </c>
      <c r="BB9" s="251" t="s">
        <v>3105</v>
      </c>
      <c r="BC9" s="260" t="s">
        <v>3115</v>
      </c>
      <c r="BD9" s="246" t="s">
        <v>3138</v>
      </c>
      <c r="BE9" t="s">
        <v>3135</v>
      </c>
      <c r="BF9" t="s">
        <v>3127</v>
      </c>
      <c r="BG9" t="s">
        <v>3128</v>
      </c>
      <c r="BH9" t="s">
        <v>3129</v>
      </c>
      <c r="BJ9" s="255"/>
      <c r="BT9" s="249" t="s">
        <v>1914</v>
      </c>
      <c r="BU9" s="249" t="s">
        <v>3116</v>
      </c>
      <c r="BV9" s="249" t="s">
        <v>1159</v>
      </c>
      <c r="BW9" s="249" t="s">
        <v>1634</v>
      </c>
      <c r="CL9" s="252" t="s">
        <v>3130</v>
      </c>
      <c r="CM9" s="252" t="s">
        <v>3130</v>
      </c>
      <c r="CP9" s="249" t="s">
        <v>2477</v>
      </c>
      <c r="DK9" s="249" t="s">
        <v>1911</v>
      </c>
      <c r="DL9" s="249" t="s">
        <v>1950</v>
      </c>
    </row>
    <row r="10" spans="1:134" x14ac:dyDescent="0.15">
      <c r="A10" s="249" t="s">
        <v>3122</v>
      </c>
      <c r="B10" s="251" t="s">
        <v>3141</v>
      </c>
      <c r="C10" s="258">
        <v>669665051002</v>
      </c>
      <c r="D10" s="249" t="s">
        <v>1080</v>
      </c>
      <c r="E10" s="249" t="s">
        <v>3094</v>
      </c>
      <c r="F10" s="257" t="s">
        <v>3108</v>
      </c>
      <c r="G10" s="249" t="s">
        <v>3106</v>
      </c>
      <c r="H10" s="258">
        <v>669665051071</v>
      </c>
      <c r="J10" s="249">
        <v>11.99</v>
      </c>
      <c r="K10" s="249">
        <v>23.98</v>
      </c>
      <c r="M10" s="249">
        <v>4</v>
      </c>
      <c r="N10" s="249"/>
      <c r="O10" s="249"/>
      <c r="P10" s="249"/>
      <c r="Q10" s="249">
        <v>50</v>
      </c>
      <c r="AZ10" s="249" t="s">
        <v>3095</v>
      </c>
      <c r="BA10" s="256" t="s">
        <v>3104</v>
      </c>
      <c r="BB10" s="251" t="s">
        <v>3105</v>
      </c>
      <c r="BC10" s="260" t="s">
        <v>3115</v>
      </c>
      <c r="BD10" s="246" t="s">
        <v>3138</v>
      </c>
      <c r="BE10" t="s">
        <v>3136</v>
      </c>
      <c r="BF10" t="s">
        <v>3127</v>
      </c>
      <c r="BG10" t="s">
        <v>3128</v>
      </c>
      <c r="BH10" t="s">
        <v>3129</v>
      </c>
      <c r="BJ10" s="249"/>
      <c r="BT10" s="249" t="s">
        <v>1914</v>
      </c>
      <c r="BU10" s="249" t="s">
        <v>3116</v>
      </c>
      <c r="BV10" s="249" t="s">
        <v>1159</v>
      </c>
      <c r="BW10" s="249" t="s">
        <v>1634</v>
      </c>
      <c r="CL10" s="252" t="s">
        <v>3130</v>
      </c>
      <c r="CM10" s="252" t="s">
        <v>3130</v>
      </c>
      <c r="CP10" s="249" t="s">
        <v>2477</v>
      </c>
      <c r="DK10" s="249" t="s">
        <v>3097</v>
      </c>
      <c r="DL10" s="249" t="s">
        <v>1808</v>
      </c>
    </row>
    <row r="11" spans="1:134" x14ac:dyDescent="0.15">
      <c r="A11" s="249"/>
      <c r="B11" s="251"/>
      <c r="C11" s="258"/>
      <c r="D11" s="249"/>
      <c r="E11" s="249"/>
      <c r="F11" s="257"/>
      <c r="G11" s="249"/>
      <c r="H11" s="258"/>
      <c r="J11" s="249"/>
      <c r="K11" s="249"/>
      <c r="M11" s="249"/>
      <c r="N11" s="249"/>
      <c r="O11" s="249"/>
      <c r="P11" s="249"/>
      <c r="Q11" s="249"/>
      <c r="AZ11" s="249"/>
      <c r="BA11" s="256"/>
      <c r="BB11" s="251"/>
      <c r="BC11" s="260"/>
      <c r="BD11" s="246"/>
      <c r="BT11" s="249"/>
      <c r="BU11" s="249"/>
      <c r="BV11" s="249"/>
      <c r="BW11" s="249"/>
      <c r="CL11" s="252"/>
      <c r="CM11" s="252"/>
      <c r="CP11" s="249"/>
      <c r="DK11" s="249"/>
      <c r="DL11" s="249"/>
    </row>
    <row r="12" spans="1:134" x14ac:dyDescent="0.15">
      <c r="A12" s="249"/>
      <c r="B12" s="251"/>
      <c r="C12" s="258"/>
      <c r="D12" s="249"/>
      <c r="E12" s="249"/>
      <c r="F12" s="257"/>
      <c r="G12" s="249"/>
      <c r="H12" s="258"/>
      <c r="J12" s="249"/>
      <c r="K12" s="249"/>
      <c r="M12" s="249"/>
      <c r="N12" s="249"/>
      <c r="O12" s="249"/>
      <c r="P12" s="249"/>
      <c r="Q12" s="249"/>
      <c r="AZ12" s="249"/>
      <c r="BA12" s="256"/>
      <c r="BB12" s="251"/>
      <c r="BC12" s="260"/>
      <c r="BD12" s="246"/>
      <c r="BT12" s="249"/>
      <c r="BU12" s="249"/>
      <c r="BV12" s="249"/>
      <c r="BW12" s="249"/>
      <c r="CL12" s="252"/>
      <c r="CM12" s="252"/>
      <c r="CP12" s="249"/>
      <c r="DK12" s="249"/>
      <c r="DL12" s="249"/>
    </row>
    <row r="13" spans="1:134" x14ac:dyDescent="0.15">
      <c r="A13" s="249"/>
      <c r="B13" s="251"/>
      <c r="C13" s="258"/>
      <c r="D13" s="249"/>
      <c r="E13" s="249"/>
      <c r="F13" s="257"/>
      <c r="G13" s="249"/>
      <c r="H13" s="258"/>
      <c r="J13" s="249"/>
      <c r="K13" s="249"/>
      <c r="M13" s="249"/>
      <c r="N13" s="249"/>
      <c r="O13" s="249"/>
      <c r="P13" s="249"/>
      <c r="Q13" s="249"/>
      <c r="AZ13" s="249"/>
      <c r="BA13" s="256"/>
      <c r="BB13" s="251"/>
      <c r="BC13" s="260"/>
      <c r="BD13" s="246"/>
      <c r="BT13" s="249"/>
      <c r="BU13" s="249"/>
      <c r="BV13" s="249"/>
      <c r="BW13" s="249"/>
      <c r="CL13" s="252"/>
      <c r="CM13" s="252"/>
      <c r="CP13" s="249"/>
      <c r="DK13" s="249"/>
      <c r="DL13" s="249"/>
    </row>
    <row r="14" spans="1:134" x14ac:dyDescent="0.15">
      <c r="A14" s="249"/>
      <c r="B14" s="251"/>
      <c r="C14" s="258"/>
      <c r="D14" s="249"/>
      <c r="E14" s="249"/>
      <c r="F14" s="257"/>
      <c r="G14" s="249"/>
      <c r="H14" s="258"/>
      <c r="J14" s="249"/>
      <c r="K14" s="249"/>
      <c r="M14" s="249"/>
      <c r="N14" s="249"/>
      <c r="O14" s="249"/>
      <c r="P14" s="249"/>
      <c r="Q14" s="249"/>
      <c r="AZ14" s="249"/>
      <c r="BA14" s="256"/>
      <c r="BB14" s="251"/>
      <c r="BC14" s="260"/>
      <c r="BD14" s="246"/>
      <c r="BT14" s="249"/>
      <c r="BU14" s="249"/>
      <c r="BV14" s="249"/>
      <c r="BW14" s="249"/>
      <c r="CL14" s="261"/>
      <c r="CM14" s="261"/>
      <c r="CP14" s="249"/>
      <c r="DK14" s="249"/>
      <c r="DL14" s="249"/>
    </row>
    <row r="15" spans="1:134" x14ac:dyDescent="0.15">
      <c r="A15" s="249"/>
      <c r="B15" s="251"/>
      <c r="C15" s="258"/>
      <c r="D15" s="249"/>
      <c r="E15" s="249"/>
      <c r="F15" s="257"/>
      <c r="G15" s="249"/>
      <c r="H15" s="258"/>
      <c r="J15" s="249"/>
      <c r="K15" s="249"/>
      <c r="M15" s="249"/>
      <c r="N15" s="249"/>
      <c r="O15" s="249"/>
      <c r="P15" s="249"/>
      <c r="Q15" s="249"/>
      <c r="AZ15" s="249"/>
      <c r="BA15" s="256"/>
      <c r="BB15" s="251"/>
      <c r="BC15" s="260"/>
      <c r="BD15" s="246"/>
      <c r="BT15" s="249"/>
      <c r="BU15" s="249"/>
      <c r="BV15" s="249"/>
      <c r="BW15" s="249"/>
      <c r="CL15" s="261"/>
      <c r="CM15" s="261"/>
      <c r="CP15" s="249"/>
      <c r="DK15" s="249"/>
      <c r="DL15" s="249"/>
    </row>
    <row r="16" spans="1:134" x14ac:dyDescent="0.15">
      <c r="A16" s="249"/>
      <c r="B16" s="251"/>
      <c r="C16" s="258"/>
      <c r="D16" s="249"/>
      <c r="E16" s="249"/>
      <c r="F16" s="257"/>
      <c r="G16" s="249"/>
      <c r="H16" s="258"/>
      <c r="J16" s="249"/>
      <c r="K16" s="249"/>
      <c r="M16" s="249"/>
      <c r="N16" s="249"/>
      <c r="O16" s="249"/>
      <c r="P16" s="249"/>
      <c r="Q16" s="249"/>
      <c r="AZ16" s="249"/>
      <c r="BA16" s="256"/>
      <c r="BB16" s="251"/>
      <c r="BC16" s="260"/>
      <c r="BD16" s="246"/>
      <c r="BT16" s="249"/>
      <c r="BU16" s="249"/>
      <c r="BV16" s="249"/>
      <c r="BW16" s="249"/>
      <c r="CL16" s="261"/>
      <c r="CM16" s="261"/>
      <c r="CP16" s="249"/>
      <c r="DK16" s="249"/>
      <c r="DL16" s="249"/>
    </row>
    <row r="17" spans="1:116" x14ac:dyDescent="0.15">
      <c r="A17" s="249"/>
      <c r="B17" s="251"/>
      <c r="C17" s="258"/>
      <c r="D17" s="249"/>
      <c r="E17" s="249"/>
      <c r="F17" s="257"/>
      <c r="G17" s="249"/>
      <c r="H17" s="258"/>
      <c r="J17" s="249"/>
      <c r="K17" s="249"/>
      <c r="M17" s="249"/>
      <c r="N17" s="249"/>
      <c r="O17" s="249"/>
      <c r="P17" s="249"/>
      <c r="Q17" s="249"/>
      <c r="AZ17" s="249"/>
      <c r="BA17" s="256"/>
      <c r="BB17" s="251"/>
      <c r="BC17" s="260"/>
      <c r="BD17" s="246"/>
      <c r="BT17" s="249"/>
      <c r="BU17" s="249"/>
      <c r="BV17" s="249"/>
      <c r="BW17" s="249"/>
      <c r="CL17" s="261"/>
      <c r="CM17" s="261"/>
      <c r="CP17" s="249"/>
      <c r="DK17" s="249"/>
      <c r="DL17" s="249"/>
    </row>
    <row r="18" spans="1:116" x14ac:dyDescent="0.15">
      <c r="A18" s="249"/>
      <c r="B18" s="251"/>
      <c r="C18" s="258"/>
      <c r="D18" s="249"/>
      <c r="E18" s="249"/>
      <c r="F18" s="257"/>
      <c r="G18" s="249"/>
      <c r="H18" s="258"/>
      <c r="J18" s="249"/>
      <c r="K18" s="249"/>
      <c r="M18" s="249"/>
      <c r="N18" s="249"/>
      <c r="O18" s="249"/>
      <c r="P18" s="249"/>
      <c r="Q18" s="249"/>
      <c r="AZ18" s="249"/>
      <c r="BA18" s="256"/>
      <c r="BB18" s="251"/>
      <c r="BC18" s="260"/>
      <c r="BD18" s="246"/>
      <c r="BT18" s="249"/>
      <c r="BU18" s="249"/>
      <c r="BV18" s="249"/>
      <c r="BW18" s="249"/>
      <c r="CL18" s="261"/>
      <c r="CM18" s="261"/>
      <c r="CP18" s="249"/>
      <c r="DK18" s="249"/>
      <c r="DL18" s="249"/>
    </row>
    <row r="19" spans="1:116" x14ac:dyDescent="0.15">
      <c r="A19" s="249"/>
      <c r="B19" s="251"/>
      <c r="C19" s="258"/>
      <c r="D19" s="249"/>
      <c r="E19" s="249"/>
      <c r="F19" s="257"/>
      <c r="G19" s="249"/>
      <c r="H19" s="258"/>
      <c r="J19" s="249"/>
      <c r="K19" s="249"/>
      <c r="M19" s="249"/>
      <c r="N19" s="249"/>
      <c r="O19" s="249"/>
      <c r="P19" s="249"/>
      <c r="Q19" s="249"/>
      <c r="AZ19" s="249"/>
      <c r="BA19" s="256"/>
      <c r="BB19" s="251"/>
      <c r="BC19" s="260"/>
      <c r="BD19" s="246"/>
      <c r="BT19" s="249"/>
      <c r="BU19" s="249"/>
      <c r="BV19" s="249"/>
      <c r="BW19" s="249"/>
      <c r="CL19" s="261"/>
      <c r="CM19" s="261"/>
      <c r="CP19" s="249"/>
      <c r="DK19" s="249"/>
      <c r="DL19" s="249"/>
    </row>
    <row r="25" spans="1:116" x14ac:dyDescent="0.15">
      <c r="BA25" s="259"/>
    </row>
  </sheetData>
  <phoneticPr fontId="47" type="noConversion"/>
  <conditionalFormatting sqref="BT4:BW4 AZ4 DL4:DN4 BI4:BQ4 CP5:CP7 CO6:CO7 CO4:CP4 DM5:DM7 BY4:CM4 C4:AJ4 CZ5:CZ7 CQ4:CY7 AR4:AY7 A20:AZ1048576 BT5:CI7 DO4:EB7 C5:F7 DA4:DJ7 BB20:EB1048576 BJ5:BQ7 BK8:DJ8 J5:K10 H5:AQ7 G5:G10 F4:F10 C8:C19 H11:L19 R11:AY19 BD4:BG4 BB5:BE7 BB4:BB10 CM14:DJ14 CP11:CP19 DM8:EB19 BC11:DJ13 BC14:CK14 BC15:DJ19 BF8:BI8 BF9:DJ10 CL5:CM10 BC4:BD19">
    <cfRule type="expression" dxfId="557" priority="0">
      <formula>IF(LEN(A4)&gt;0,1,0)</formula>
    </cfRule>
  </conditionalFormatting>
  <conditionalFormatting sqref="A20:A1048576">
    <cfRule type="expression" dxfId="556" priority="283">
      <formula>IF(VLOOKUP($A$3,AttributePTDMAP,MATCH(D20,dropdown_list_feed_product_type_,0)+1,FALSE)&gt;0,1,0)</formula>
    </cfRule>
  </conditionalFormatting>
  <conditionalFormatting sqref="A20:A1048576">
    <cfRule type="expression" dxfId="555" priority="284">
      <formula>IF(VLOOKUP($A$3,AttributePTDMAP,MATCH(D20,dropdown_list_feed_product_type_,0)+1,FALSE)&gt;0,0,1)</formula>
    </cfRule>
  </conditionalFormatting>
  <conditionalFormatting sqref="B20:B1048576">
    <cfRule type="expression" dxfId="554" priority="286">
      <formula>IF(VLOOKUP($B$3,AttributePTDMAP,MATCH(D20,dropdown_list_feed_product_type_,0)+1,FALSE)&gt;0,1,0)</formula>
    </cfRule>
  </conditionalFormatting>
  <conditionalFormatting sqref="B20:B1048576">
    <cfRule type="expression" dxfId="553" priority="287">
      <formula>IF(VLOOKUP($B$3,AttributePTDMAP,MATCH(D20,dropdown_list_feed_product_type_,0)+1,FALSE)&gt;0,0,1)</formula>
    </cfRule>
  </conditionalFormatting>
  <conditionalFormatting sqref="C4:C1048576">
    <cfRule type="expression" dxfId="552" priority="289">
      <formula>IF(VLOOKUP($C$3,AttributePTDMAP,MATCH(D4,dropdown_list_feed_product_type_,0)+1,FALSE)&gt;0,1,0)</formula>
    </cfRule>
  </conditionalFormatting>
  <conditionalFormatting sqref="C4:C1048576">
    <cfRule type="expression" dxfId="551" priority="290">
      <formula>IF(VLOOKUP($C$3,AttributePTDMAP,MATCH(D4,dropdown_list_feed_product_type_,0)+1,FALSE)&gt;0,0,1)</formula>
    </cfRule>
  </conditionalFormatting>
  <conditionalFormatting sqref="D4:D7 D20:D1048576">
    <cfRule type="expression" dxfId="550" priority="292">
      <formula>IF(VLOOKUP($D$3,AttributePTDMAP,MATCH(D4,dropdown_list_feed_product_type_,0)+1,FALSE)&gt;0,1,0)</formula>
    </cfRule>
  </conditionalFormatting>
  <conditionalFormatting sqref="D4:D7 D20:D1048576">
    <cfRule type="expression" dxfId="549" priority="293">
      <formula>IF(VLOOKUP($D$3,AttributePTDMAP,MATCH(D4,dropdown_list_feed_product_type_,0)+1,FALSE)&gt;0,0,1)</formula>
    </cfRule>
  </conditionalFormatting>
  <conditionalFormatting sqref="E4:E7 E20:E1048576">
    <cfRule type="expression" dxfId="548" priority="295">
      <formula>IF(VLOOKUP($E$3,AttributePTDMAP,MATCH(D4,dropdown_list_feed_product_type_,0)+1,FALSE)&gt;0,1,0)</formula>
    </cfRule>
  </conditionalFormatting>
  <conditionalFormatting sqref="E4:E7 E20:E1048576">
    <cfRule type="expression" dxfId="547" priority="296">
      <formula>IF(VLOOKUP($E$3,AttributePTDMAP,MATCH(D4,dropdown_list_feed_product_type_,0)+1,FALSE)&gt;0,0,1)</formula>
    </cfRule>
  </conditionalFormatting>
  <conditionalFormatting sqref="F4:F10 F20:F1048576">
    <cfRule type="expression" dxfId="546" priority="298">
      <formula>IF(VLOOKUP($F$3,AttributePTDMAP,MATCH(D4,dropdown_list_feed_product_type_,0)+1,FALSE)&gt;0,1,0)</formula>
    </cfRule>
  </conditionalFormatting>
  <conditionalFormatting sqref="F4:F10 F20:F1048576">
    <cfRule type="expression" dxfId="545" priority="299">
      <formula>IF(VLOOKUP($F$3,AttributePTDMAP,MATCH(D4,dropdown_list_feed_product_type_,0)+1,FALSE)&gt;0,0,1)</formula>
    </cfRule>
  </conditionalFormatting>
  <conditionalFormatting sqref="G4:G10 G20:G1048576">
    <cfRule type="expression" dxfId="544" priority="301">
      <formula>IF(VLOOKUP($G$3,AttributePTDMAP,MATCH(D4,dropdown_list_feed_product_type_,0)+1,FALSE)&gt;0,1,0)</formula>
    </cfRule>
  </conditionalFormatting>
  <conditionalFormatting sqref="G4:G10 G20:G1048576">
    <cfRule type="expression" dxfId="543" priority="302">
      <formula>IF(VLOOKUP($G$3,AttributePTDMAP,MATCH(D4,dropdown_list_feed_product_type_,0)+1,FALSE)&gt;0,0,1)</formula>
    </cfRule>
  </conditionalFormatting>
  <conditionalFormatting sqref="H4:H7 H11:H1048576">
    <cfRule type="expression" dxfId="542" priority="304">
      <formula>IF(VLOOKUP($H$3,AttributePTDMAP,MATCH(D4,dropdown_list_feed_product_type_,0)+1,FALSE)&gt;0,1,0)</formula>
    </cfRule>
  </conditionalFormatting>
  <conditionalFormatting sqref="H4:H7 H11:H1048576">
    <cfRule type="expression" dxfId="541" priority="305">
      <formula>IF(VLOOKUP($H$3,AttributePTDMAP,MATCH(D4,dropdown_list_feed_product_type_,0)+1,FALSE)&gt;0,0,1)</formula>
    </cfRule>
  </conditionalFormatting>
  <conditionalFormatting sqref="I4:I7 I11:I1048576">
    <cfRule type="expression" dxfId="540" priority="307">
      <formula>IF(VLOOKUP($I$3,AttributePTDMAP,MATCH(D4,dropdown_list_feed_product_type_,0)+1,FALSE)&gt;0,1,0)</formula>
    </cfRule>
  </conditionalFormatting>
  <conditionalFormatting sqref="I4:I7 I11:I1048576">
    <cfRule type="expression" dxfId="539" priority="308">
      <formula>IF(VLOOKUP($I$3,AttributePTDMAP,MATCH(D4,dropdown_list_feed_product_type_,0)+1,FALSE)&gt;0,0,1)</formula>
    </cfRule>
  </conditionalFormatting>
  <conditionalFormatting sqref="J4:J1048576">
    <cfRule type="expression" dxfId="538" priority="310">
      <formula>IF(VLOOKUP($J$3,AttributePTDMAP,MATCH(D4,dropdown_list_feed_product_type_,0)+1,FALSE)&gt;0,1,0)</formula>
    </cfRule>
  </conditionalFormatting>
  <conditionalFormatting sqref="J4:J1048576">
    <cfRule type="expression" dxfId="537" priority="311">
      <formula>IF(VLOOKUP($J$3,AttributePTDMAP,MATCH(D4,dropdown_list_feed_product_type_,0)+1,FALSE)&gt;0,0,1)</formula>
    </cfRule>
  </conditionalFormatting>
  <conditionalFormatting sqref="K4:K1048576">
    <cfRule type="expression" dxfId="536" priority="313">
      <formula>IF(VLOOKUP($K$3,AttributePTDMAP,MATCH(D4,dropdown_list_feed_product_type_,0)+1,FALSE)&gt;0,1,0)</formula>
    </cfRule>
  </conditionalFormatting>
  <conditionalFormatting sqref="K4:K1048576">
    <cfRule type="expression" dxfId="535" priority="314">
      <formula>IF(VLOOKUP($K$3,AttributePTDMAP,MATCH(D4,dropdown_list_feed_product_type_,0)+1,FALSE)&gt;0,0,1)</formula>
    </cfRule>
  </conditionalFormatting>
  <conditionalFormatting sqref="L4:L7 L11:L1048576">
    <cfRule type="expression" dxfId="534" priority="316">
      <formula>IF(VLOOKUP($L$3,AttributePTDMAP,MATCH(D4,dropdown_list_feed_product_type_,0)+1,FALSE)&gt;0,1,0)</formula>
    </cfRule>
  </conditionalFormatting>
  <conditionalFormatting sqref="L4:L7 L11:L1048576">
    <cfRule type="expression" dxfId="533" priority="317">
      <formula>IF(VLOOKUP($L$3,AttributePTDMAP,MATCH(D4,dropdown_list_feed_product_type_,0)+1,FALSE)&gt;0,0,1)</formula>
    </cfRule>
  </conditionalFormatting>
  <conditionalFormatting sqref="M4:M7 M20:M1048576">
    <cfRule type="expression" dxfId="532" priority="319">
      <formula>IF(VLOOKUP($M$3,AttributePTDMAP,MATCH(D4,dropdown_list_feed_product_type_,0)+1,FALSE)&gt;0,1,0)</formula>
    </cfRule>
  </conditionalFormatting>
  <conditionalFormatting sqref="M4:M7 M20:M1048576">
    <cfRule type="expression" dxfId="531" priority="320">
      <formula>IF(VLOOKUP($M$3,AttributePTDMAP,MATCH(D4,dropdown_list_feed_product_type_,0)+1,FALSE)&gt;0,0,1)</formula>
    </cfRule>
  </conditionalFormatting>
  <conditionalFormatting sqref="N4:N7 N20:N1048576">
    <cfRule type="expression" dxfId="530" priority="322">
      <formula>IF(VLOOKUP($N$3,AttributePTDMAP,MATCH(D4,dropdown_list_feed_product_type_,0)+1,FALSE)&gt;0,1,0)</formula>
    </cfRule>
  </conditionalFormatting>
  <conditionalFormatting sqref="N4:N7 N20:N1048576">
    <cfRule type="expression" dxfId="529" priority="323">
      <formula>IF(VLOOKUP($N$3,AttributePTDMAP,MATCH(D4,dropdown_list_feed_product_type_,0)+1,FALSE)&gt;0,0,1)</formula>
    </cfRule>
  </conditionalFormatting>
  <conditionalFormatting sqref="O4:O7 O20:O1048576">
    <cfRule type="expression" dxfId="528" priority="325">
      <formula>IF(VLOOKUP($O$3,AttributePTDMAP,MATCH(D4,dropdown_list_feed_product_type_,0)+1,FALSE)&gt;0,1,0)</formula>
    </cfRule>
  </conditionalFormatting>
  <conditionalFormatting sqref="O4:O7 O20:O1048576">
    <cfRule type="expression" dxfId="527" priority="326">
      <formula>IF(VLOOKUP($O$3,AttributePTDMAP,MATCH(D4,dropdown_list_feed_product_type_,0)+1,FALSE)&gt;0,0,1)</formula>
    </cfRule>
  </conditionalFormatting>
  <conditionalFormatting sqref="P4:P7 P20:P1048576">
    <cfRule type="expression" dxfId="526" priority="328">
      <formula>IF(VLOOKUP($P$3,AttributePTDMAP,MATCH(D4,dropdown_list_feed_product_type_,0)+1,FALSE)&gt;0,1,0)</formula>
    </cfRule>
  </conditionalFormatting>
  <conditionalFormatting sqref="P4:P7 P20:P1048576">
    <cfRule type="expression" dxfId="525" priority="329">
      <formula>IF(VLOOKUP($P$3,AttributePTDMAP,MATCH(D4,dropdown_list_feed_product_type_,0)+1,FALSE)&gt;0,0,1)</formula>
    </cfRule>
  </conditionalFormatting>
  <conditionalFormatting sqref="Q4:Q7 Q20:Q1048576">
    <cfRule type="expression" dxfId="524" priority="331">
      <formula>IF(VLOOKUP($Q$3,AttributePTDMAP,MATCH(D4,dropdown_list_feed_product_type_,0)+1,FALSE)&gt;0,1,0)</formula>
    </cfRule>
  </conditionalFormatting>
  <conditionalFormatting sqref="Q4:Q7 Q20:Q1048576">
    <cfRule type="expression" dxfId="523" priority="332">
      <formula>IF(VLOOKUP($Q$3,AttributePTDMAP,MATCH(D4,dropdown_list_feed_product_type_,0)+1,FALSE)&gt;0,0,1)</formula>
    </cfRule>
  </conditionalFormatting>
  <conditionalFormatting sqref="R4:R7 R11:R1048576">
    <cfRule type="expression" dxfId="522" priority="334">
      <formula>IF(VLOOKUP($R$3,AttributePTDMAP,MATCH(D4,dropdown_list_feed_product_type_,0)+1,FALSE)&gt;0,1,0)</formula>
    </cfRule>
  </conditionalFormatting>
  <conditionalFormatting sqref="R4:R7 R11:R1048576">
    <cfRule type="expression" dxfId="521" priority="335">
      <formula>IF(VLOOKUP($R$3,AttributePTDMAP,MATCH(D4,dropdown_list_feed_product_type_,0)+1,FALSE)&gt;0,0,1)</formula>
    </cfRule>
  </conditionalFormatting>
  <conditionalFormatting sqref="S4:S7 S11:S1048576">
    <cfRule type="expression" dxfId="520" priority="337">
      <formula>IF(VLOOKUP($S$3,AttributePTDMAP,MATCH(D4,dropdown_list_feed_product_type_,0)+1,FALSE)&gt;0,1,0)</formula>
    </cfRule>
  </conditionalFormatting>
  <conditionalFormatting sqref="S4:S7 S11:S1048576">
    <cfRule type="expression" dxfId="519" priority="338">
      <formula>IF(VLOOKUP($S$3,AttributePTDMAP,MATCH(D4,dropdown_list_feed_product_type_,0)+1,FALSE)&gt;0,0,1)</formula>
    </cfRule>
  </conditionalFormatting>
  <conditionalFormatting sqref="T4:T7 T11:T1048576">
    <cfRule type="expression" dxfId="518" priority="340">
      <formula>IF(VLOOKUP($T$3,AttributePTDMAP,MATCH(D4,dropdown_list_feed_product_type_,0)+1,FALSE)&gt;0,1,0)</formula>
    </cfRule>
  </conditionalFormatting>
  <conditionalFormatting sqref="T4:T7 T11:T1048576">
    <cfRule type="expression" dxfId="517" priority="341">
      <formula>IF(VLOOKUP($T$3,AttributePTDMAP,MATCH(D4,dropdown_list_feed_product_type_,0)+1,FALSE)&gt;0,0,1)</formula>
    </cfRule>
  </conditionalFormatting>
  <conditionalFormatting sqref="U4:U7 U11:U1048576">
    <cfRule type="expression" dxfId="516" priority="343">
      <formula>IF(VLOOKUP($U$3,AttributePTDMAP,MATCH(D4,dropdown_list_feed_product_type_,0)+1,FALSE)&gt;0,1,0)</formula>
    </cfRule>
  </conditionalFormatting>
  <conditionalFormatting sqref="U4:U7 U11:U1048576">
    <cfRule type="expression" dxfId="515" priority="344">
      <formula>IF(VLOOKUP($U$3,AttributePTDMAP,MATCH(D4,dropdown_list_feed_product_type_,0)+1,FALSE)&gt;0,0,1)</formula>
    </cfRule>
  </conditionalFormatting>
  <conditionalFormatting sqref="V4:V7 V11:V1048576">
    <cfRule type="expression" dxfId="514" priority="346">
      <formula>IF(VLOOKUP($V$3,AttributePTDMAP,MATCH(D4,dropdown_list_feed_product_type_,0)+1,FALSE)&gt;0,1,0)</formula>
    </cfRule>
  </conditionalFormatting>
  <conditionalFormatting sqref="V4:V7 V11:V1048576">
    <cfRule type="expression" dxfId="513" priority="347">
      <formula>IF(VLOOKUP($V$3,AttributePTDMAP,MATCH(D4,dropdown_list_feed_product_type_,0)+1,FALSE)&gt;0,0,1)</formula>
    </cfRule>
  </conditionalFormatting>
  <conditionalFormatting sqref="W4:W7 W11:W1048576">
    <cfRule type="expression" dxfId="512" priority="349">
      <formula>IF(VLOOKUP($W$3,AttributePTDMAP,MATCH(D4,dropdown_list_feed_product_type_,0)+1,FALSE)&gt;0,1,0)</formula>
    </cfRule>
  </conditionalFormatting>
  <conditionalFormatting sqref="W4:W7 W11:W1048576">
    <cfRule type="expression" dxfId="511" priority="350">
      <formula>IF(VLOOKUP($W$3,AttributePTDMAP,MATCH(D4,dropdown_list_feed_product_type_,0)+1,FALSE)&gt;0,0,1)</formula>
    </cfRule>
  </conditionalFormatting>
  <conditionalFormatting sqref="X4:X7 X11:X1048576">
    <cfRule type="expression" dxfId="510" priority="352">
      <formula>IF(VLOOKUP($X$3,AttributePTDMAP,MATCH(D4,dropdown_list_feed_product_type_,0)+1,FALSE)&gt;0,1,0)</formula>
    </cfRule>
  </conditionalFormatting>
  <conditionalFormatting sqref="X4:X7 X11:X1048576">
    <cfRule type="expression" dxfId="509" priority="353">
      <formula>IF(VLOOKUP($X$3,AttributePTDMAP,MATCH(D4,dropdown_list_feed_product_type_,0)+1,FALSE)&gt;0,0,1)</formula>
    </cfRule>
  </conditionalFormatting>
  <conditionalFormatting sqref="Y4:Y7 Y11:Y1048576">
    <cfRule type="expression" dxfId="508" priority="355">
      <formula>IF(VLOOKUP($Y$3,AttributePTDMAP,MATCH(D4,dropdown_list_feed_product_type_,0)+1,FALSE)&gt;0,1,0)</formula>
    </cfRule>
  </conditionalFormatting>
  <conditionalFormatting sqref="Y4:Y7 Y11:Y1048576">
    <cfRule type="expression" dxfId="507" priority="356">
      <formula>IF(VLOOKUP($Y$3,AttributePTDMAP,MATCH(D4,dropdown_list_feed_product_type_,0)+1,FALSE)&gt;0,0,1)</formula>
    </cfRule>
  </conditionalFormatting>
  <conditionalFormatting sqref="Z4:Z7 Z11:Z1048576">
    <cfRule type="expression" dxfId="506" priority="358">
      <formula>IF(VLOOKUP($Z$3,AttributePTDMAP,MATCH(D4,dropdown_list_feed_product_type_,0)+1,FALSE)&gt;0,1,0)</formula>
    </cfRule>
  </conditionalFormatting>
  <conditionalFormatting sqref="Z4:Z7 Z11:Z1048576">
    <cfRule type="expression" dxfId="505" priority="359">
      <formula>IF(VLOOKUP($Z$3,AttributePTDMAP,MATCH(D4,dropdown_list_feed_product_type_,0)+1,FALSE)&gt;0,0,1)</formula>
    </cfRule>
  </conditionalFormatting>
  <conditionalFormatting sqref="AA4:AA7 AA11:AA1048576">
    <cfRule type="expression" dxfId="504" priority="361">
      <formula>IF(VLOOKUP($AA$3,AttributePTDMAP,MATCH(D4,dropdown_list_feed_product_type_,0)+1,FALSE)&gt;0,1,0)</formula>
    </cfRule>
  </conditionalFormatting>
  <conditionalFormatting sqref="AA4:AA7 AA11:AA1048576">
    <cfRule type="expression" dxfId="503" priority="362">
      <formula>IF(VLOOKUP($AA$3,AttributePTDMAP,MATCH(D4,dropdown_list_feed_product_type_,0)+1,FALSE)&gt;0,0,1)</formula>
    </cfRule>
  </conditionalFormatting>
  <conditionalFormatting sqref="AB4:AB7 AB11:AB1048576">
    <cfRule type="expression" dxfId="502" priority="364">
      <formula>IF(VLOOKUP($AB$3,AttributePTDMAP,MATCH(D4,dropdown_list_feed_product_type_,0)+1,FALSE)&gt;0,1,0)</formula>
    </cfRule>
  </conditionalFormatting>
  <conditionalFormatting sqref="AB4:AB7 AB11:AB1048576">
    <cfRule type="expression" dxfId="501" priority="365">
      <formula>IF(VLOOKUP($AB$3,AttributePTDMAP,MATCH(D4,dropdown_list_feed_product_type_,0)+1,FALSE)&gt;0,0,1)</formula>
    </cfRule>
  </conditionalFormatting>
  <conditionalFormatting sqref="AC4:AC7 AC11:AC1048576">
    <cfRule type="expression" dxfId="500" priority="367">
      <formula>IF(VLOOKUP($AC$3,AttributePTDMAP,MATCH(D4,dropdown_list_feed_product_type_,0)+1,FALSE)&gt;0,1,0)</formula>
    </cfRule>
  </conditionalFormatting>
  <conditionalFormatting sqref="AC4:AC7 AC11:AC1048576">
    <cfRule type="expression" dxfId="499" priority="368">
      <formula>IF(VLOOKUP($AC$3,AttributePTDMAP,MATCH(D4,dropdown_list_feed_product_type_,0)+1,FALSE)&gt;0,0,1)</formula>
    </cfRule>
  </conditionalFormatting>
  <conditionalFormatting sqref="AD4:AD7 AD11:AD1048576">
    <cfRule type="expression" dxfId="498" priority="370">
      <formula>IF(VLOOKUP($AD$3,AttributePTDMAP,MATCH(D4,dropdown_list_feed_product_type_,0)+1,FALSE)&gt;0,1,0)</formula>
    </cfRule>
  </conditionalFormatting>
  <conditionalFormatting sqref="AD4:AD7 AD11:AD1048576">
    <cfRule type="expression" dxfId="497" priority="371">
      <formula>IF(VLOOKUP($AD$3,AttributePTDMAP,MATCH(D4,dropdown_list_feed_product_type_,0)+1,FALSE)&gt;0,0,1)</formula>
    </cfRule>
  </conditionalFormatting>
  <conditionalFormatting sqref="AE4:AE7 AE11:AE1048576">
    <cfRule type="expression" dxfId="496" priority="373">
      <formula>IF(VLOOKUP($AE$3,AttributePTDMAP,MATCH(D4,dropdown_list_feed_product_type_,0)+1,FALSE)&gt;0,1,0)</formula>
    </cfRule>
  </conditionalFormatting>
  <conditionalFormatting sqref="AE4:AE7 AE11:AE1048576">
    <cfRule type="expression" dxfId="495" priority="374">
      <formula>IF(VLOOKUP($AE$3,AttributePTDMAP,MATCH(D4,dropdown_list_feed_product_type_,0)+1,FALSE)&gt;0,0,1)</formula>
    </cfRule>
  </conditionalFormatting>
  <conditionalFormatting sqref="AF4:AF7 AF11:AF1048576">
    <cfRule type="expression" dxfId="494" priority="376">
      <formula>IF(VLOOKUP($AF$3,AttributePTDMAP,MATCH(D4,dropdown_list_feed_product_type_,0)+1,FALSE)&gt;0,1,0)</formula>
    </cfRule>
  </conditionalFormatting>
  <conditionalFormatting sqref="AF4:AF7 AF11:AF1048576">
    <cfRule type="expression" dxfId="493" priority="377">
      <formula>IF(VLOOKUP($AF$3,AttributePTDMAP,MATCH(D4,dropdown_list_feed_product_type_,0)+1,FALSE)&gt;0,0,1)</formula>
    </cfRule>
  </conditionalFormatting>
  <conditionalFormatting sqref="AG4:AG7 AG11:AG1048576">
    <cfRule type="expression" dxfId="492" priority="379">
      <formula>IF(VLOOKUP($AG$3,AttributePTDMAP,MATCH(D4,dropdown_list_feed_product_type_,0)+1,FALSE)&gt;0,1,0)</formula>
    </cfRule>
  </conditionalFormatting>
  <conditionalFormatting sqref="AG4:AG7 AG11:AG1048576">
    <cfRule type="expression" dxfId="491" priority="380">
      <formula>IF(VLOOKUP($AG$3,AttributePTDMAP,MATCH(D4,dropdown_list_feed_product_type_,0)+1,FALSE)&gt;0,0,1)</formula>
    </cfRule>
  </conditionalFormatting>
  <conditionalFormatting sqref="AH4:AH7 AH11:AH1048576">
    <cfRule type="expression" dxfId="490" priority="382">
      <formula>IF(VLOOKUP($AH$3,AttributePTDMAP,MATCH(D4,dropdown_list_feed_product_type_,0)+1,FALSE)&gt;0,1,0)</formula>
    </cfRule>
  </conditionalFormatting>
  <conditionalFormatting sqref="AH4:AH7 AH11:AH1048576">
    <cfRule type="expression" dxfId="489" priority="383">
      <formula>IF(VLOOKUP($AH$3,AttributePTDMAP,MATCH(D4,dropdown_list_feed_product_type_,0)+1,FALSE)&gt;0,0,1)</formula>
    </cfRule>
  </conditionalFormatting>
  <conditionalFormatting sqref="AI4:AI7 AI11:AI1048576">
    <cfRule type="expression" dxfId="488" priority="385">
      <formula>IF(VLOOKUP($AI$3,AttributePTDMAP,MATCH(D4,dropdown_list_feed_product_type_,0)+1,FALSE)&gt;0,1,0)</formula>
    </cfRule>
  </conditionalFormatting>
  <conditionalFormatting sqref="AI4:AI7 AI11:AI1048576">
    <cfRule type="expression" dxfId="487" priority="386">
      <formula>IF(VLOOKUP($AI$3,AttributePTDMAP,MATCH(D4,dropdown_list_feed_product_type_,0)+1,FALSE)&gt;0,0,1)</formula>
    </cfRule>
  </conditionalFormatting>
  <conditionalFormatting sqref="AJ4:AJ7 AJ11:AJ1048576">
    <cfRule type="expression" dxfId="486" priority="388">
      <formula>IF(VLOOKUP($AJ$3,AttributePTDMAP,MATCH(D4,dropdown_list_feed_product_type_,0)+1,FALSE)&gt;0,1,0)</formula>
    </cfRule>
  </conditionalFormatting>
  <conditionalFormatting sqref="AJ4:AJ7 AJ11:AJ1048576">
    <cfRule type="expression" dxfId="485" priority="389">
      <formula>IF(VLOOKUP($AJ$3,AttributePTDMAP,MATCH(D4,dropdown_list_feed_product_type_,0)+1,FALSE)&gt;0,0,1)</formula>
    </cfRule>
  </conditionalFormatting>
  <conditionalFormatting sqref="AK5:AK7 AK11:AK1048576">
    <cfRule type="expression" dxfId="484" priority="391">
      <formula>IF(VLOOKUP($AK$3,AttributePTDMAP,MATCH(D5,dropdown_list_feed_product_type_,0)+1,FALSE)&gt;0,1,0)</formula>
    </cfRule>
  </conditionalFormatting>
  <conditionalFormatting sqref="AK5:AK7 AK11:AK1048576">
    <cfRule type="expression" dxfId="483" priority="392">
      <formula>IF(VLOOKUP($AK$3,AttributePTDMAP,MATCH(D5,dropdown_list_feed_product_type_,0)+1,FALSE)&gt;0,0,1)</formula>
    </cfRule>
  </conditionalFormatting>
  <conditionalFormatting sqref="AL5:AL7 AL11:AL1048576">
    <cfRule type="expression" dxfId="482" priority="394">
      <formula>IF(VLOOKUP($AL$3,AttributePTDMAP,MATCH(D5,dropdown_list_feed_product_type_,0)+1,FALSE)&gt;0,1,0)</formula>
    </cfRule>
  </conditionalFormatting>
  <conditionalFormatting sqref="AL5:AL7 AL11:AL1048576">
    <cfRule type="expression" dxfId="481" priority="395">
      <formula>IF(VLOOKUP($AL$3,AttributePTDMAP,MATCH(D5,dropdown_list_feed_product_type_,0)+1,FALSE)&gt;0,0,1)</formula>
    </cfRule>
  </conditionalFormatting>
  <conditionalFormatting sqref="AM5:AM7 AM11:AM1048576">
    <cfRule type="expression" dxfId="480" priority="397">
      <formula>IF(VLOOKUP($AM$3,AttributePTDMAP,MATCH(D5,dropdown_list_feed_product_type_,0)+1,FALSE)&gt;0,1,0)</formula>
    </cfRule>
  </conditionalFormatting>
  <conditionalFormatting sqref="AM5:AM7 AM11:AM1048576">
    <cfRule type="expression" dxfId="479" priority="398">
      <formula>IF(VLOOKUP($AM$3,AttributePTDMAP,MATCH(D5,dropdown_list_feed_product_type_,0)+1,FALSE)&gt;0,0,1)</formula>
    </cfRule>
  </conditionalFormatting>
  <conditionalFormatting sqref="AN5:AN7 AN11:AN1048576">
    <cfRule type="expression" dxfId="478" priority="400">
      <formula>IF(VLOOKUP($AN$3,AttributePTDMAP,MATCH(D5,dropdown_list_feed_product_type_,0)+1,FALSE)&gt;0,1,0)</formula>
    </cfRule>
  </conditionalFormatting>
  <conditionalFormatting sqref="AN5:AN7 AN11:AN1048576">
    <cfRule type="expression" dxfId="477" priority="401">
      <formula>IF(VLOOKUP($AN$3,AttributePTDMAP,MATCH(D5,dropdown_list_feed_product_type_,0)+1,FALSE)&gt;0,0,1)</formula>
    </cfRule>
  </conditionalFormatting>
  <conditionalFormatting sqref="AO5:AO7 AO11:AO1048576">
    <cfRule type="expression" dxfId="476" priority="403">
      <formula>IF(VLOOKUP($AO$3,AttributePTDMAP,MATCH(D5,dropdown_list_feed_product_type_,0)+1,FALSE)&gt;0,1,0)</formula>
    </cfRule>
  </conditionalFormatting>
  <conditionalFormatting sqref="AO5:AO7 AO11:AO1048576">
    <cfRule type="expression" dxfId="475" priority="404">
      <formula>IF(VLOOKUP($AO$3,AttributePTDMAP,MATCH(D5,dropdown_list_feed_product_type_,0)+1,FALSE)&gt;0,0,1)</formula>
    </cfRule>
  </conditionalFormatting>
  <conditionalFormatting sqref="AP5:AP7 AP11:AP1048576">
    <cfRule type="expression" dxfId="474" priority="406">
      <formula>IF(VLOOKUP($AP$3,AttributePTDMAP,MATCH(D5,dropdown_list_feed_product_type_,0)+1,FALSE)&gt;0,1,0)</formula>
    </cfRule>
  </conditionalFormatting>
  <conditionalFormatting sqref="AP5:AP7 AP11:AP1048576">
    <cfRule type="expression" dxfId="473" priority="407">
      <formula>IF(VLOOKUP($AP$3,AttributePTDMAP,MATCH(D5,dropdown_list_feed_product_type_,0)+1,FALSE)&gt;0,0,1)</formula>
    </cfRule>
  </conditionalFormatting>
  <conditionalFormatting sqref="AQ5:AQ7 AQ11:AQ1048576">
    <cfRule type="expression" dxfId="472" priority="409">
      <formula>IF(VLOOKUP($AQ$3,AttributePTDMAP,MATCH(D5,dropdown_list_feed_product_type_,0)+1,FALSE)&gt;0,1,0)</formula>
    </cfRule>
  </conditionalFormatting>
  <conditionalFormatting sqref="AQ5:AQ7 AQ11:AQ1048576">
    <cfRule type="expression" dxfId="471" priority="410">
      <formula>IF(VLOOKUP($AQ$3,AttributePTDMAP,MATCH(D5,dropdown_list_feed_product_type_,0)+1,FALSE)&gt;0,0,1)</formula>
    </cfRule>
  </conditionalFormatting>
  <conditionalFormatting sqref="AR4:AR7 AR11:AR1048576">
    <cfRule type="expression" dxfId="470" priority="412">
      <formula>IF(VLOOKUP($AR$3,AttributePTDMAP,MATCH(D4,dropdown_list_feed_product_type_,0)+1,FALSE)&gt;0,1,0)</formula>
    </cfRule>
  </conditionalFormatting>
  <conditionalFormatting sqref="AR4:AR7 AR11:AR1048576">
    <cfRule type="expression" dxfId="469" priority="413">
      <formula>IF(VLOOKUP($AR$3,AttributePTDMAP,MATCH(D4,dropdown_list_feed_product_type_,0)+1,FALSE)&gt;0,0,1)</formula>
    </cfRule>
  </conditionalFormatting>
  <conditionalFormatting sqref="AS4:AS7 AS11:AS1048576">
    <cfRule type="expression" dxfId="468" priority="415">
      <formula>IF(VLOOKUP($AS$3,AttributePTDMAP,MATCH(D4,dropdown_list_feed_product_type_,0)+1,FALSE)&gt;0,1,0)</formula>
    </cfRule>
  </conditionalFormatting>
  <conditionalFormatting sqref="AS4:AS7 AS11:AS1048576">
    <cfRule type="expression" dxfId="467" priority="416">
      <formula>IF(VLOOKUP($AS$3,AttributePTDMAP,MATCH(D4,dropdown_list_feed_product_type_,0)+1,FALSE)&gt;0,0,1)</formula>
    </cfRule>
  </conditionalFormatting>
  <conditionalFormatting sqref="AT4:AT7 AT11:AT1048576">
    <cfRule type="expression" dxfId="466" priority="418">
      <formula>IF(VLOOKUP($AT$3,AttributePTDMAP,MATCH(D4,dropdown_list_feed_product_type_,0)+1,FALSE)&gt;0,1,0)</formula>
    </cfRule>
  </conditionalFormatting>
  <conditionalFormatting sqref="AT4:AT7 AT11:AT1048576">
    <cfRule type="expression" dxfId="465" priority="419">
      <formula>IF(VLOOKUP($AT$3,AttributePTDMAP,MATCH(D4,dropdown_list_feed_product_type_,0)+1,FALSE)&gt;0,0,1)</formula>
    </cfRule>
  </conditionalFormatting>
  <conditionalFormatting sqref="AU4:AU7 AU11:AU1048576">
    <cfRule type="expression" dxfId="464" priority="421">
      <formula>IF(VLOOKUP($AU$3,AttributePTDMAP,MATCH(D4,dropdown_list_feed_product_type_,0)+1,FALSE)&gt;0,1,0)</formula>
    </cfRule>
  </conditionalFormatting>
  <conditionalFormatting sqref="AU4:AU7 AU11:AU1048576">
    <cfRule type="expression" dxfId="463" priority="422">
      <formula>IF(VLOOKUP($AU$3,AttributePTDMAP,MATCH(D4,dropdown_list_feed_product_type_,0)+1,FALSE)&gt;0,0,1)</formula>
    </cfRule>
  </conditionalFormatting>
  <conditionalFormatting sqref="AV4:AV7 AV11:AV1048576">
    <cfRule type="expression" dxfId="462" priority="424">
      <formula>IF(VLOOKUP($AV$3,AttributePTDMAP,MATCH(D4,dropdown_list_feed_product_type_,0)+1,FALSE)&gt;0,1,0)</formula>
    </cfRule>
  </conditionalFormatting>
  <conditionalFormatting sqref="AV4:AV7 AV11:AV1048576">
    <cfRule type="expression" dxfId="461" priority="425">
      <formula>IF(VLOOKUP($AV$3,AttributePTDMAP,MATCH(D4,dropdown_list_feed_product_type_,0)+1,FALSE)&gt;0,0,1)</formula>
    </cfRule>
  </conditionalFormatting>
  <conditionalFormatting sqref="AW4:AW7 AW11:AW1048576">
    <cfRule type="expression" dxfId="460" priority="427">
      <formula>IF(VLOOKUP($AW$3,AttributePTDMAP,MATCH(D4,dropdown_list_feed_product_type_,0)+1,FALSE)&gt;0,1,0)</formula>
    </cfRule>
  </conditionalFormatting>
  <conditionalFormatting sqref="AW4:AW7 AW11:AW1048576">
    <cfRule type="expression" dxfId="459" priority="428">
      <formula>IF(VLOOKUP($AW$3,AttributePTDMAP,MATCH(D4,dropdown_list_feed_product_type_,0)+1,FALSE)&gt;0,0,1)</formula>
    </cfRule>
  </conditionalFormatting>
  <conditionalFormatting sqref="AX4:AX7 AX11:AX1048576">
    <cfRule type="expression" dxfId="458" priority="430">
      <formula>IF(VLOOKUP($AX$3,AttributePTDMAP,MATCH(D4,dropdown_list_feed_product_type_,0)+1,FALSE)&gt;0,1,0)</formula>
    </cfRule>
  </conditionalFormatting>
  <conditionalFormatting sqref="AX4:AX7 AX11:AX1048576">
    <cfRule type="expression" dxfId="457" priority="431">
      <formula>IF(VLOOKUP($AX$3,AttributePTDMAP,MATCH(D4,dropdown_list_feed_product_type_,0)+1,FALSE)&gt;0,0,1)</formula>
    </cfRule>
  </conditionalFormatting>
  <conditionalFormatting sqref="AY4:AY7 AY11:AY1048576">
    <cfRule type="expression" dxfId="456" priority="433">
      <formula>IF(VLOOKUP($AY$3,AttributePTDMAP,MATCH(D4,dropdown_list_feed_product_type_,0)+1,FALSE)&gt;0,1,0)</formula>
    </cfRule>
  </conditionalFormatting>
  <conditionalFormatting sqref="AY4:AY7 AY11:AY1048576">
    <cfRule type="expression" dxfId="455" priority="434">
      <formula>IF(VLOOKUP($AY$3,AttributePTDMAP,MATCH(D4,dropdown_list_feed_product_type_,0)+1,FALSE)&gt;0,0,1)</formula>
    </cfRule>
  </conditionalFormatting>
  <conditionalFormatting sqref="AZ20:AZ1048576">
    <cfRule type="expression" dxfId="454" priority="436">
      <formula>IF(VLOOKUP($AZ$3,AttributePTDMAP,MATCH(D20,dropdown_list_feed_product_type_,0)+1,FALSE)&gt;0,1,0)</formula>
    </cfRule>
  </conditionalFormatting>
  <conditionalFormatting sqref="AZ20:AZ1048576">
    <cfRule type="expression" dxfId="453" priority="437">
      <formula>IF(VLOOKUP($AZ$3,AttributePTDMAP,MATCH(D20,dropdown_list_feed_product_type_,0)+1,FALSE)&gt;0,0,1)</formula>
    </cfRule>
  </conditionalFormatting>
  <conditionalFormatting sqref="BA20:BA1048576">
    <cfRule type="expression" dxfId="452" priority="438">
      <formula>IF(LEN(BA20)&gt;0,1,0)</formula>
    </cfRule>
  </conditionalFormatting>
  <conditionalFormatting sqref="BA20:BA1048576">
    <cfRule type="expression" dxfId="451" priority="439">
      <formula>IF(VLOOKUP($BA$3,AttributePTDMAP,MATCH(D20,dropdown_list_feed_product_type_,0)+1,FALSE)&gt;0,1,0)</formula>
    </cfRule>
  </conditionalFormatting>
  <conditionalFormatting sqref="BA20:BA1048576">
    <cfRule type="expression" dxfId="450" priority="440">
      <formula>IF(VLOOKUP($BA$3,AttributePTDMAP,MATCH(D20,dropdown_list_feed_product_type_,0)+1,FALSE)&gt;0,0,1)</formula>
    </cfRule>
  </conditionalFormatting>
  <conditionalFormatting sqref="BB4:BB10 BB20:BB1048576">
    <cfRule type="expression" dxfId="449" priority="442">
      <formula>IF(VLOOKUP($BB$3,AttributePTDMAP,MATCH(D4,dropdown_list_feed_product_type_,0)+1,FALSE)&gt;0,1,0)</formula>
    </cfRule>
  </conditionalFormatting>
  <conditionalFormatting sqref="BB4:BB10 BB20:BB1048576">
    <cfRule type="expression" dxfId="448" priority="443">
      <formula>IF(VLOOKUP($BB$3,AttributePTDMAP,MATCH(D4,dropdown_list_feed_product_type_,0)+1,FALSE)&gt;0,0,1)</formula>
    </cfRule>
  </conditionalFormatting>
  <conditionalFormatting sqref="BC4:BC1048576">
    <cfRule type="expression" dxfId="447" priority="445">
      <formula>IF(VLOOKUP($BC$3,AttributePTDMAP,MATCH(D4,dropdown_list_feed_product_type_,0)+1,FALSE)&gt;0,1,0)</formula>
    </cfRule>
  </conditionalFormatting>
  <conditionalFormatting sqref="BC4:BC1048576">
    <cfRule type="expression" dxfId="446" priority="446">
      <formula>IF(VLOOKUP($BC$3,AttributePTDMAP,MATCH(D4,dropdown_list_feed_product_type_,0)+1,FALSE)&gt;0,0,1)</formula>
    </cfRule>
  </conditionalFormatting>
  <conditionalFormatting sqref="BD5:BD7 BD11:BD1048576">
    <cfRule type="expression" dxfId="445" priority="448">
      <formula>IF(VLOOKUP($BD$3,AttributePTDMAP,MATCH(D5,dropdown_list_feed_product_type_,0)+1,FALSE)&gt;0,1,0)</formula>
    </cfRule>
  </conditionalFormatting>
  <conditionalFormatting sqref="BD5:BD7 BD11:BD1048576">
    <cfRule type="expression" dxfId="444" priority="449">
      <formula>IF(VLOOKUP($BD$3,AttributePTDMAP,MATCH(D5,dropdown_list_feed_product_type_,0)+1,FALSE)&gt;0,0,1)</formula>
    </cfRule>
  </conditionalFormatting>
  <conditionalFormatting sqref="BE5:BE7 BE11:BE1048576">
    <cfRule type="expression" dxfId="443" priority="451">
      <formula>IF(VLOOKUP($BE$3,AttributePTDMAP,MATCH(D5,dropdown_list_feed_product_type_,0)+1,FALSE)&gt;0,1,0)</formula>
    </cfRule>
  </conditionalFormatting>
  <conditionalFormatting sqref="BE5:BE7 BE11:BE1048576">
    <cfRule type="expression" dxfId="442" priority="452">
      <formula>IF(VLOOKUP($BE$3,AttributePTDMAP,MATCH(D5,dropdown_list_feed_product_type_,0)+1,FALSE)&gt;0,0,1)</formula>
    </cfRule>
  </conditionalFormatting>
  <conditionalFormatting sqref="BG11:BG13 BG14:BH19 BF8:BF1048576 BG8:BI10">
    <cfRule type="expression" dxfId="441" priority="454">
      <formula>IF(VLOOKUP($BF$3,AttributePTDMAP,MATCH(D8,dropdown_list_feed_product_type_,0)+1,FALSE)&gt;0,1,0)</formula>
    </cfRule>
  </conditionalFormatting>
  <conditionalFormatting sqref="BG11:BG13 BG14:BH19 BF8:BF1048576 BG8:BI10">
    <cfRule type="expression" dxfId="440" priority="455">
      <formula>IF(VLOOKUP($BF$3,AttributePTDMAP,MATCH(D8,dropdown_list_feed_product_type_,0)+1,FALSE)&gt;0,0,1)</formula>
    </cfRule>
  </conditionalFormatting>
  <conditionalFormatting sqref="BG8:BG1048576">
    <cfRule type="expression" dxfId="439" priority="457">
      <formula>IF(VLOOKUP($BG$3,AttributePTDMAP,MATCH(D8,dropdown_list_feed_product_type_,0)+1,FALSE)&gt;0,1,0)</formula>
    </cfRule>
  </conditionalFormatting>
  <conditionalFormatting sqref="BG8:BG1048576">
    <cfRule type="expression" dxfId="438" priority="458">
      <formula>IF(VLOOKUP($BG$3,AttributePTDMAP,MATCH(D8,dropdown_list_feed_product_type_,0)+1,FALSE)&gt;0,0,1)</formula>
    </cfRule>
  </conditionalFormatting>
  <conditionalFormatting sqref="BH8:BH1048576">
    <cfRule type="expression" dxfId="437" priority="460">
      <formula>IF(VLOOKUP($BH$3,AttributePTDMAP,MATCH(D8,dropdown_list_feed_product_type_,0)+1,FALSE)&gt;0,1,0)</formula>
    </cfRule>
  </conditionalFormatting>
  <conditionalFormatting sqref="BH8:BH1048576">
    <cfRule type="expression" dxfId="436" priority="461">
      <formula>IF(VLOOKUP($BH$3,AttributePTDMAP,MATCH(D8,dropdown_list_feed_product_type_,0)+1,FALSE)&gt;0,0,1)</formula>
    </cfRule>
  </conditionalFormatting>
  <conditionalFormatting sqref="BI4 BI8:BI1048576">
    <cfRule type="expression" dxfId="435" priority="463">
      <formula>IF(VLOOKUP($BK$3,AttributePTDMAP,MATCH(D4,dropdown_list_feed_product_type_,0)+1,FALSE)&gt;0,1,0)</formula>
    </cfRule>
  </conditionalFormatting>
  <conditionalFormatting sqref="BI4 BI8:BI1048576">
    <cfRule type="expression" dxfId="434" priority="464">
      <formula>IF(VLOOKUP($BK$3,AttributePTDMAP,MATCH(D4,dropdown_list_feed_product_type_,0)+1,FALSE)&gt;0,0,1)</formula>
    </cfRule>
  </conditionalFormatting>
  <conditionalFormatting sqref="BJ4:BJ7 BJ9:BJ1048576">
    <cfRule type="expression" dxfId="433" priority="466">
      <formula>IF(VLOOKUP($BL$3,AttributePTDMAP,MATCH(D4,dropdown_list_feed_product_type_,0)+1,FALSE)&gt;0,1,0)</formula>
    </cfRule>
  </conditionalFormatting>
  <conditionalFormatting sqref="BJ4:BJ7 BJ9:BJ1048576">
    <cfRule type="expression" dxfId="432" priority="467">
      <formula>IF(VLOOKUP($BL$3,AttributePTDMAP,MATCH(D4,dropdown_list_feed_product_type_,0)+1,FALSE)&gt;0,0,1)</formula>
    </cfRule>
  </conditionalFormatting>
  <conditionalFormatting sqref="BK4:BK1048576">
    <cfRule type="expression" dxfId="431" priority="469">
      <formula>IF(VLOOKUP($BM$3,AttributePTDMAP,MATCH(D4,dropdown_list_feed_product_type_,0)+1,FALSE)&gt;0,1,0)</formula>
    </cfRule>
  </conditionalFormatting>
  <conditionalFormatting sqref="BK4:BK1048576">
    <cfRule type="expression" dxfId="430" priority="470">
      <formula>IF(VLOOKUP($BM$3,AttributePTDMAP,MATCH(D4,dropdown_list_feed_product_type_,0)+1,FALSE)&gt;0,0,1)</formula>
    </cfRule>
  </conditionalFormatting>
  <conditionalFormatting sqref="BL4:BL1048576">
    <cfRule type="expression" dxfId="429" priority="472">
      <formula>IF(VLOOKUP($BN$3,AttributePTDMAP,MATCH(D4,dropdown_list_feed_product_type_,0)+1,FALSE)&gt;0,1,0)</formula>
    </cfRule>
  </conditionalFormatting>
  <conditionalFormatting sqref="BL4:BL1048576">
    <cfRule type="expression" dxfId="428" priority="473">
      <formula>IF(VLOOKUP($BN$3,AttributePTDMAP,MATCH(D4,dropdown_list_feed_product_type_,0)+1,FALSE)&gt;0,0,1)</formula>
    </cfRule>
  </conditionalFormatting>
  <conditionalFormatting sqref="BM4:BM1048576">
    <cfRule type="expression" dxfId="427" priority="475">
      <formula>IF(VLOOKUP($BO$3,AttributePTDMAP,MATCH(D4,dropdown_list_feed_product_type_,0)+1,FALSE)&gt;0,1,0)</formula>
    </cfRule>
  </conditionalFormatting>
  <conditionalFormatting sqref="BM4:BM1048576">
    <cfRule type="expression" dxfId="426" priority="476">
      <formula>IF(VLOOKUP($BO$3,AttributePTDMAP,MATCH(D4,dropdown_list_feed_product_type_,0)+1,FALSE)&gt;0,0,1)</formula>
    </cfRule>
  </conditionalFormatting>
  <conditionalFormatting sqref="BN4:BN1048576">
    <cfRule type="expression" dxfId="425" priority="478">
      <formula>IF(VLOOKUP($BP$3,AttributePTDMAP,MATCH(D4,dropdown_list_feed_product_type_,0)+1,FALSE)&gt;0,1,0)</formula>
    </cfRule>
  </conditionalFormatting>
  <conditionalFormatting sqref="BN4:BN1048576">
    <cfRule type="expression" dxfId="424" priority="479">
      <formula>IF(VLOOKUP($BP$3,AttributePTDMAP,MATCH(D4,dropdown_list_feed_product_type_,0)+1,FALSE)&gt;0,0,1)</formula>
    </cfRule>
  </conditionalFormatting>
  <conditionalFormatting sqref="BO4:BO1048576">
    <cfRule type="expression" dxfId="423" priority="481">
      <formula>IF(VLOOKUP($BQ$3,AttributePTDMAP,MATCH(D4,dropdown_list_feed_product_type_,0)+1,FALSE)&gt;0,1,0)</formula>
    </cfRule>
  </conditionalFormatting>
  <conditionalFormatting sqref="BO4:BO1048576">
    <cfRule type="expression" dxfId="422" priority="482">
      <formula>IF(VLOOKUP($BQ$3,AttributePTDMAP,MATCH(D4,dropdown_list_feed_product_type_,0)+1,FALSE)&gt;0,0,1)</formula>
    </cfRule>
  </conditionalFormatting>
  <conditionalFormatting sqref="BP4:BP1048576">
    <cfRule type="expression" dxfId="421" priority="484">
      <formula>IF(VLOOKUP($BR$3,AttributePTDMAP,MATCH(D4,dropdown_list_feed_product_type_,0)+1,FALSE)&gt;0,1,0)</formula>
    </cfRule>
  </conditionalFormatting>
  <conditionalFormatting sqref="BP4:BP1048576">
    <cfRule type="expression" dxfId="420" priority="485">
      <formula>IF(VLOOKUP($BR$3,AttributePTDMAP,MATCH(D4,dropdown_list_feed_product_type_,0)+1,FALSE)&gt;0,0,1)</formula>
    </cfRule>
  </conditionalFormatting>
  <conditionalFormatting sqref="BQ4:BQ1048576">
    <cfRule type="expression" dxfId="419" priority="487">
      <formula>IF(VLOOKUP($BS$3,AttributePTDMAP,MATCH(D4,dropdown_list_feed_product_type_,0)+1,FALSE)&gt;0,1,0)</formula>
    </cfRule>
  </conditionalFormatting>
  <conditionalFormatting sqref="BQ4:BQ1048576">
    <cfRule type="expression" dxfId="418" priority="488">
      <formula>IF(VLOOKUP($BS$3,AttributePTDMAP,MATCH(D4,dropdown_list_feed_product_type_,0)+1,FALSE)&gt;0,0,1)</formula>
    </cfRule>
  </conditionalFormatting>
  <conditionalFormatting sqref="BR8:BR1048576">
    <cfRule type="expression" dxfId="417" priority="490">
      <formula>IF(VLOOKUP($BT$3,AttributePTDMAP,MATCH(D8,dropdown_list_feed_product_type_,0)+1,FALSE)&gt;0,1,0)</formula>
    </cfRule>
  </conditionalFormatting>
  <conditionalFormatting sqref="BR8:BR1048576">
    <cfRule type="expression" dxfId="416" priority="491">
      <formula>IF(VLOOKUP($BT$3,AttributePTDMAP,MATCH(D8,dropdown_list_feed_product_type_,0)+1,FALSE)&gt;0,0,1)</formula>
    </cfRule>
  </conditionalFormatting>
  <conditionalFormatting sqref="BS8:BS1048576">
    <cfRule type="expression" dxfId="415" priority="493">
      <formula>IF(VLOOKUP($BU$3,AttributePTDMAP,MATCH(D8,dropdown_list_feed_product_type_,0)+1,FALSE)&gt;0,1,0)</formula>
    </cfRule>
  </conditionalFormatting>
  <conditionalFormatting sqref="BS8:BS1048576">
    <cfRule type="expression" dxfId="414" priority="494">
      <formula>IF(VLOOKUP($BU$3,AttributePTDMAP,MATCH(D8,dropdown_list_feed_product_type_,0)+1,FALSE)&gt;0,0,1)</formula>
    </cfRule>
  </conditionalFormatting>
  <conditionalFormatting sqref="BT8:BT1048576">
    <cfRule type="expression" dxfId="413" priority="496">
      <formula>IF(VLOOKUP($BV$3,AttributePTDMAP,MATCH(D8,dropdown_list_feed_product_type_,0)+1,FALSE)&gt;0,1,0)</formula>
    </cfRule>
  </conditionalFormatting>
  <conditionalFormatting sqref="BT8:BT1048576">
    <cfRule type="expression" dxfId="412" priority="497">
      <formula>IF(VLOOKUP($BV$3,AttributePTDMAP,MATCH(D8,dropdown_list_feed_product_type_,0)+1,FALSE)&gt;0,0,1)</formula>
    </cfRule>
  </conditionalFormatting>
  <conditionalFormatting sqref="BU8:BU1048576">
    <cfRule type="expression" dxfId="411" priority="499">
      <formula>IF(VLOOKUP($BW$3,AttributePTDMAP,MATCH(D8,dropdown_list_feed_product_type_,0)+1,FALSE)&gt;0,1,0)</formula>
    </cfRule>
  </conditionalFormatting>
  <conditionalFormatting sqref="BU8:BU1048576">
    <cfRule type="expression" dxfId="410" priority="500">
      <formula>IF(VLOOKUP($BW$3,AttributePTDMAP,MATCH(D8,dropdown_list_feed_product_type_,0)+1,FALSE)&gt;0,0,1)</formula>
    </cfRule>
  </conditionalFormatting>
  <conditionalFormatting sqref="BV8:BV1048576">
    <cfRule type="expression" dxfId="409" priority="502">
      <formula>IF(VLOOKUP($BX$3,AttributePTDMAP,MATCH(D8,dropdown_list_feed_product_type_,0)+1,FALSE)&gt;0,1,0)</formula>
    </cfRule>
  </conditionalFormatting>
  <conditionalFormatting sqref="BV8:BV1048576">
    <cfRule type="expression" dxfId="408" priority="503">
      <formula>IF(VLOOKUP($BX$3,AttributePTDMAP,MATCH(D8,dropdown_list_feed_product_type_,0)+1,FALSE)&gt;0,0,1)</formula>
    </cfRule>
  </conditionalFormatting>
  <conditionalFormatting sqref="BW8:BW1048576">
    <cfRule type="expression" dxfId="407" priority="505">
      <formula>IF(VLOOKUP($BY$3,AttributePTDMAP,MATCH(D8,dropdown_list_feed_product_type_,0)+1,FALSE)&gt;0,1,0)</formula>
    </cfRule>
  </conditionalFormatting>
  <conditionalFormatting sqref="BW8:BW1048576">
    <cfRule type="expression" dxfId="406" priority="506">
      <formula>IF(VLOOKUP($BY$3,AttributePTDMAP,MATCH(D8,dropdown_list_feed_product_type_,0)+1,FALSE)&gt;0,0,1)</formula>
    </cfRule>
  </conditionalFormatting>
  <conditionalFormatting sqref="BX5:BX1048576">
    <cfRule type="expression" dxfId="405" priority="508">
      <formula>IF(VLOOKUP($BZ$3,AttributePTDMAP,MATCH(D5,dropdown_list_feed_product_type_,0)+1,FALSE)&gt;0,1,0)</formula>
    </cfRule>
  </conditionalFormatting>
  <conditionalFormatting sqref="BX5:BX1048576">
    <cfRule type="expression" dxfId="404" priority="509">
      <formula>IF(VLOOKUP($BZ$3,AttributePTDMAP,MATCH(D5,dropdown_list_feed_product_type_,0)+1,FALSE)&gt;0,0,1)</formula>
    </cfRule>
  </conditionalFormatting>
  <conditionalFormatting sqref="BY4:BY1048576">
    <cfRule type="expression" dxfId="403" priority="511">
      <formula>IF(VLOOKUP($CA$3,AttributePTDMAP,MATCH(D4,dropdown_list_feed_product_type_,0)+1,FALSE)&gt;0,1,0)</formula>
    </cfRule>
  </conditionalFormatting>
  <conditionalFormatting sqref="BY4:BY1048576">
    <cfRule type="expression" dxfId="402" priority="512">
      <formula>IF(VLOOKUP($CA$3,AttributePTDMAP,MATCH(D4,dropdown_list_feed_product_type_,0)+1,FALSE)&gt;0,0,1)</formula>
    </cfRule>
  </conditionalFormatting>
  <conditionalFormatting sqref="BZ4:BZ1048576">
    <cfRule type="expression" dxfId="401" priority="514">
      <formula>IF(VLOOKUP($CB$3,AttributePTDMAP,MATCH(D4,dropdown_list_feed_product_type_,0)+1,FALSE)&gt;0,1,0)</formula>
    </cfRule>
  </conditionalFormatting>
  <conditionalFormatting sqref="BZ4:BZ1048576">
    <cfRule type="expression" dxfId="400" priority="515">
      <formula>IF(VLOOKUP($CB$3,AttributePTDMAP,MATCH(D4,dropdown_list_feed_product_type_,0)+1,FALSE)&gt;0,0,1)</formula>
    </cfRule>
  </conditionalFormatting>
  <conditionalFormatting sqref="CA4:CA1048576">
    <cfRule type="expression" dxfId="399" priority="517">
      <formula>IF(VLOOKUP($CC$3,AttributePTDMAP,MATCH(D4,dropdown_list_feed_product_type_,0)+1,FALSE)&gt;0,1,0)</formula>
    </cfRule>
  </conditionalFormatting>
  <conditionalFormatting sqref="CA4:CA1048576">
    <cfRule type="expression" dxfId="398" priority="518">
      <formula>IF(VLOOKUP($CC$3,AttributePTDMAP,MATCH(D4,dropdown_list_feed_product_type_,0)+1,FALSE)&gt;0,0,1)</formula>
    </cfRule>
  </conditionalFormatting>
  <conditionalFormatting sqref="CB4:CB1048576">
    <cfRule type="expression" dxfId="397" priority="520">
      <formula>IF(VLOOKUP($CD$3,AttributePTDMAP,MATCH(D4,dropdown_list_feed_product_type_,0)+1,FALSE)&gt;0,1,0)</formula>
    </cfRule>
  </conditionalFormatting>
  <conditionalFormatting sqref="CB4:CB1048576">
    <cfRule type="expression" dxfId="396" priority="521">
      <formula>IF(VLOOKUP($CD$3,AttributePTDMAP,MATCH(D4,dropdown_list_feed_product_type_,0)+1,FALSE)&gt;0,0,1)</formula>
    </cfRule>
  </conditionalFormatting>
  <conditionalFormatting sqref="CC4:CC1048576">
    <cfRule type="expression" dxfId="395" priority="523">
      <formula>IF(VLOOKUP($CE$3,AttributePTDMAP,MATCH(D4,dropdown_list_feed_product_type_,0)+1,FALSE)&gt;0,1,0)</formula>
    </cfRule>
  </conditionalFormatting>
  <conditionalFormatting sqref="CC4:CC1048576">
    <cfRule type="expression" dxfId="394" priority="524">
      <formula>IF(VLOOKUP($CE$3,AttributePTDMAP,MATCH(D4,dropdown_list_feed_product_type_,0)+1,FALSE)&gt;0,0,1)</formula>
    </cfRule>
  </conditionalFormatting>
  <conditionalFormatting sqref="CD4:CD1048576">
    <cfRule type="expression" dxfId="393" priority="526">
      <formula>IF(VLOOKUP($CF$3,AttributePTDMAP,MATCH(D4,dropdown_list_feed_product_type_,0)+1,FALSE)&gt;0,1,0)</formula>
    </cfRule>
  </conditionalFormatting>
  <conditionalFormatting sqref="CD4:CD1048576">
    <cfRule type="expression" dxfId="392" priority="527">
      <formula>IF(VLOOKUP($CF$3,AttributePTDMAP,MATCH(D4,dropdown_list_feed_product_type_,0)+1,FALSE)&gt;0,0,1)</formula>
    </cfRule>
  </conditionalFormatting>
  <conditionalFormatting sqref="CE4:CE1048576">
    <cfRule type="expression" dxfId="391" priority="529">
      <formula>IF(VLOOKUP($CG$3,AttributePTDMAP,MATCH(D4,dropdown_list_feed_product_type_,0)+1,FALSE)&gt;0,1,0)</formula>
    </cfRule>
  </conditionalFormatting>
  <conditionalFormatting sqref="CE4:CE1048576">
    <cfRule type="expression" dxfId="390" priority="530">
      <formula>IF(VLOOKUP($CG$3,AttributePTDMAP,MATCH(D4,dropdown_list_feed_product_type_,0)+1,FALSE)&gt;0,0,1)</formula>
    </cfRule>
  </conditionalFormatting>
  <conditionalFormatting sqref="CF4:CF1048576">
    <cfRule type="expression" dxfId="389" priority="532">
      <formula>IF(VLOOKUP($CH$3,AttributePTDMAP,MATCH(D4,dropdown_list_feed_product_type_,0)+1,FALSE)&gt;0,1,0)</formula>
    </cfRule>
  </conditionalFormatting>
  <conditionalFormatting sqref="CF4:CF1048576">
    <cfRule type="expression" dxfId="388" priority="533">
      <formula>IF(VLOOKUP($CH$3,AttributePTDMAP,MATCH(D4,dropdown_list_feed_product_type_,0)+1,FALSE)&gt;0,0,1)</formula>
    </cfRule>
  </conditionalFormatting>
  <conditionalFormatting sqref="CG4:CG1048576">
    <cfRule type="expression" dxfId="387" priority="535">
      <formula>IF(VLOOKUP($CI$3,AttributePTDMAP,MATCH(D4,dropdown_list_feed_product_type_,0)+1,FALSE)&gt;0,1,0)</formula>
    </cfRule>
  </conditionalFormatting>
  <conditionalFormatting sqref="CG4:CG1048576">
    <cfRule type="expression" dxfId="386" priority="536">
      <formula>IF(VLOOKUP($CI$3,AttributePTDMAP,MATCH(D4,dropdown_list_feed_product_type_,0)+1,FALSE)&gt;0,0,1)</formula>
    </cfRule>
  </conditionalFormatting>
  <conditionalFormatting sqref="CH4:CH1048576">
    <cfRule type="expression" dxfId="385" priority="538">
      <formula>IF(VLOOKUP($CJ$3,AttributePTDMAP,MATCH(D4,dropdown_list_feed_product_type_,0)+1,FALSE)&gt;0,1,0)</formula>
    </cfRule>
  </conditionalFormatting>
  <conditionalFormatting sqref="CH4:CH1048576">
    <cfRule type="expression" dxfId="384" priority="539">
      <formula>IF(VLOOKUP($CJ$3,AttributePTDMAP,MATCH(D4,dropdown_list_feed_product_type_,0)+1,FALSE)&gt;0,0,1)</formula>
    </cfRule>
  </conditionalFormatting>
  <conditionalFormatting sqref="CI4:CI1048576">
    <cfRule type="expression" dxfId="383" priority="541">
      <formula>IF(VLOOKUP($CK$3,AttributePTDMAP,MATCH(D4,dropdown_list_feed_product_type_,0)+1,FALSE)&gt;0,1,0)</formula>
    </cfRule>
  </conditionalFormatting>
  <conditionalFormatting sqref="CI4:CI1048576">
    <cfRule type="expression" dxfId="382" priority="542">
      <formula>IF(VLOOKUP($CK$3,AttributePTDMAP,MATCH(D4,dropdown_list_feed_product_type_,0)+1,FALSE)&gt;0,0,1)</formula>
    </cfRule>
  </conditionalFormatting>
  <conditionalFormatting sqref="CL5:CM7">
    <cfRule type="expression" dxfId="381" priority="543">
      <formula>IF(LEN(CL5)&gt;0,1,0)</formula>
    </cfRule>
  </conditionalFormatting>
  <conditionalFormatting sqref="CL5:CM7">
    <cfRule type="expression" dxfId="380" priority="544">
      <formula>IF(VLOOKUP($CL$3,AttributePTDMAP,MATCH(D5,dropdown_list_feed_product_type_,0)+1,FALSE)&gt;0,1,0)</formula>
    </cfRule>
  </conditionalFormatting>
  <conditionalFormatting sqref="CL5:CM7">
    <cfRule type="expression" dxfId="379" priority="545">
      <formula>IF(VLOOKUP($CL$3,AttributePTDMAP,MATCH(D5,dropdown_list_feed_product_type_,0)+1,FALSE)&gt;0,0,1)</formula>
    </cfRule>
  </conditionalFormatting>
  <conditionalFormatting sqref="CK8:CK1048576">
    <cfRule type="expression" dxfId="378" priority="547">
      <formula>IF(VLOOKUP($CM$3,AttributePTDMAP,MATCH(D8,dropdown_list_feed_product_type_,0)+1,FALSE)&gt;0,1,0)</formula>
    </cfRule>
  </conditionalFormatting>
  <conditionalFormatting sqref="CK8:CK1048576">
    <cfRule type="expression" dxfId="377" priority="548">
      <formula>IF(VLOOKUP($CM$3,AttributePTDMAP,MATCH(D8,dropdown_list_feed_product_type_,0)+1,FALSE)&gt;0,0,1)</formula>
    </cfRule>
  </conditionalFormatting>
  <conditionalFormatting sqref="CL15:CL1048576 CL17:CM19 CL8:CM13">
    <cfRule type="expression" dxfId="376" priority="550">
      <formula>IF(VLOOKUP($CN$3,AttributePTDMAP,MATCH(D8,dropdown_list_feed_product_type_,0)+1,FALSE)&gt;0,1,0)</formula>
    </cfRule>
  </conditionalFormatting>
  <conditionalFormatting sqref="CL15:CL1048576 CL17:CM19 CL8:CM13">
    <cfRule type="expression" dxfId="375" priority="551">
      <formula>IF(VLOOKUP($CN$3,AttributePTDMAP,MATCH(D8,dropdown_list_feed_product_type_,0)+1,FALSE)&gt;0,0,1)</formula>
    </cfRule>
  </conditionalFormatting>
  <conditionalFormatting sqref="CM8:CM1048576">
    <cfRule type="expression" dxfId="374" priority="553">
      <formula>IF(VLOOKUP($CO$3,AttributePTDMAP,MATCH(D8,dropdown_list_feed_product_type_,0)+1,FALSE)&gt;0,1,0)</formula>
    </cfRule>
  </conditionalFormatting>
  <conditionalFormatting sqref="CM8:CM1048576">
    <cfRule type="expression" dxfId="373" priority="554">
      <formula>IF(VLOOKUP($CO$3,AttributePTDMAP,MATCH(D8,dropdown_list_feed_product_type_,0)+1,FALSE)&gt;0,0,1)</formula>
    </cfRule>
  </conditionalFormatting>
  <conditionalFormatting sqref="CN8:CN1048576">
    <cfRule type="expression" dxfId="372" priority="556">
      <formula>IF(VLOOKUP($CP$3,AttributePTDMAP,MATCH(D8,dropdown_list_feed_product_type_,0)+1,FALSE)&gt;0,1,0)</formula>
    </cfRule>
  </conditionalFormatting>
  <conditionalFormatting sqref="CN8:CN1048576">
    <cfRule type="expression" dxfId="371" priority="557">
      <formula>IF(VLOOKUP($CP$3,AttributePTDMAP,MATCH(D8,dropdown_list_feed_product_type_,0)+1,FALSE)&gt;0,0,1)</formula>
    </cfRule>
  </conditionalFormatting>
  <conditionalFormatting sqref="CO4 CO6:CO1048576">
    <cfRule type="expression" dxfId="370" priority="559">
      <formula>IF(VLOOKUP($CQ$3,AttributePTDMAP,MATCH(D4,dropdown_list_feed_product_type_,0)+1,FALSE)&gt;0,1,0)</formula>
    </cfRule>
  </conditionalFormatting>
  <conditionalFormatting sqref="CO4 CO6:CO1048576">
    <cfRule type="expression" dxfId="369" priority="560">
      <formula>IF(VLOOKUP($CQ$3,AttributePTDMAP,MATCH(D4,dropdown_list_feed_product_type_,0)+1,FALSE)&gt;0,0,1)</formula>
    </cfRule>
  </conditionalFormatting>
  <conditionalFormatting sqref="CP8:CP1048576">
    <cfRule type="expression" dxfId="368" priority="562">
      <formula>IF(VLOOKUP($CR$3,AttributePTDMAP,MATCH(D8,dropdown_list_feed_product_type_,0)+1,FALSE)&gt;0,1,0)</formula>
    </cfRule>
  </conditionalFormatting>
  <conditionalFormatting sqref="CP8:CP1048576">
    <cfRule type="expression" dxfId="367" priority="563">
      <formula>IF(VLOOKUP($CR$3,AttributePTDMAP,MATCH(D8,dropdown_list_feed_product_type_,0)+1,FALSE)&gt;0,0,1)</formula>
    </cfRule>
  </conditionalFormatting>
  <conditionalFormatting sqref="CQ4:CQ1048576">
    <cfRule type="expression" dxfId="366" priority="565">
      <formula>IF(VLOOKUP($CS$3,AttributePTDMAP,MATCH(D4,dropdown_list_feed_product_type_,0)+1,FALSE)&gt;0,1,0)</formula>
    </cfRule>
  </conditionalFormatting>
  <conditionalFormatting sqref="CQ4:CQ1048576">
    <cfRule type="expression" dxfId="365" priority="566">
      <formula>IF(VLOOKUP($CS$3,AttributePTDMAP,MATCH(D4,dropdown_list_feed_product_type_,0)+1,FALSE)&gt;0,0,1)</formula>
    </cfRule>
  </conditionalFormatting>
  <conditionalFormatting sqref="CR4:CR1048576">
    <cfRule type="expression" dxfId="364" priority="568">
      <formula>IF(VLOOKUP($CT$3,AttributePTDMAP,MATCH(D4,dropdown_list_feed_product_type_,0)+1,FALSE)&gt;0,1,0)</formula>
    </cfRule>
  </conditionalFormatting>
  <conditionalFormatting sqref="CR4:CR1048576">
    <cfRule type="expression" dxfId="363" priority="569">
      <formula>IF(VLOOKUP($CT$3,AttributePTDMAP,MATCH(D4,dropdown_list_feed_product_type_,0)+1,FALSE)&gt;0,0,1)</formula>
    </cfRule>
  </conditionalFormatting>
  <conditionalFormatting sqref="CS4:CS1048576">
    <cfRule type="expression" dxfId="362" priority="571">
      <formula>IF(VLOOKUP($CU$3,AttributePTDMAP,MATCH(D4,dropdown_list_feed_product_type_,0)+1,FALSE)&gt;0,1,0)</formula>
    </cfRule>
  </conditionalFormatting>
  <conditionalFormatting sqref="CS4:CS1048576">
    <cfRule type="expression" dxfId="361" priority="572">
      <formula>IF(VLOOKUP($CU$3,AttributePTDMAP,MATCH(D4,dropdown_list_feed_product_type_,0)+1,FALSE)&gt;0,0,1)</formula>
    </cfRule>
  </conditionalFormatting>
  <conditionalFormatting sqref="CT4:CT1048576">
    <cfRule type="expression" dxfId="360" priority="574">
      <formula>IF(VLOOKUP($CV$3,AttributePTDMAP,MATCH(D4,dropdown_list_feed_product_type_,0)+1,FALSE)&gt;0,1,0)</formula>
    </cfRule>
  </conditionalFormatting>
  <conditionalFormatting sqref="CT4:CT1048576">
    <cfRule type="expression" dxfId="359" priority="575">
      <formula>IF(VLOOKUP($CV$3,AttributePTDMAP,MATCH(D4,dropdown_list_feed_product_type_,0)+1,FALSE)&gt;0,0,1)</formula>
    </cfRule>
  </conditionalFormatting>
  <conditionalFormatting sqref="CU4:CU1048576">
    <cfRule type="expression" dxfId="358" priority="577">
      <formula>IF(VLOOKUP($CW$3,AttributePTDMAP,MATCH(D4,dropdown_list_feed_product_type_,0)+1,FALSE)&gt;0,1,0)</formula>
    </cfRule>
  </conditionalFormatting>
  <conditionalFormatting sqref="CU4:CU1048576">
    <cfRule type="expression" dxfId="357" priority="578">
      <formula>IF(VLOOKUP($CW$3,AttributePTDMAP,MATCH(D4,dropdown_list_feed_product_type_,0)+1,FALSE)&gt;0,0,1)</formula>
    </cfRule>
  </conditionalFormatting>
  <conditionalFormatting sqref="CV4:CV1048576">
    <cfRule type="expression" dxfId="356" priority="580">
      <formula>IF(VLOOKUP($CX$3,AttributePTDMAP,MATCH(D4,dropdown_list_feed_product_type_,0)+1,FALSE)&gt;0,1,0)</formula>
    </cfRule>
  </conditionalFormatting>
  <conditionalFormatting sqref="CV4:CV1048576">
    <cfRule type="expression" dxfId="355" priority="581">
      <formula>IF(VLOOKUP($CX$3,AttributePTDMAP,MATCH(D4,dropdown_list_feed_product_type_,0)+1,FALSE)&gt;0,0,1)</formula>
    </cfRule>
  </conditionalFormatting>
  <conditionalFormatting sqref="CW4:CW1048576">
    <cfRule type="expression" dxfId="354" priority="583">
      <formula>IF(VLOOKUP($CY$3,AttributePTDMAP,MATCH(D4,dropdown_list_feed_product_type_,0)+1,FALSE)&gt;0,1,0)</formula>
    </cfRule>
  </conditionalFormatting>
  <conditionalFormatting sqref="CW4:CW1048576">
    <cfRule type="expression" dxfId="353" priority="584">
      <formula>IF(VLOOKUP($CY$3,AttributePTDMAP,MATCH(D4,dropdown_list_feed_product_type_,0)+1,FALSE)&gt;0,0,1)</formula>
    </cfRule>
  </conditionalFormatting>
  <conditionalFormatting sqref="CX4:CX1048576">
    <cfRule type="expression" dxfId="352" priority="586">
      <formula>IF(VLOOKUP($CZ$3,AttributePTDMAP,MATCH(D4,dropdown_list_feed_product_type_,0)+1,FALSE)&gt;0,1,0)</formula>
    </cfRule>
  </conditionalFormatting>
  <conditionalFormatting sqref="CX4:CX1048576">
    <cfRule type="expression" dxfId="351" priority="587">
      <formula>IF(VLOOKUP($CZ$3,AttributePTDMAP,MATCH(D4,dropdown_list_feed_product_type_,0)+1,FALSE)&gt;0,0,1)</formula>
    </cfRule>
  </conditionalFormatting>
  <conditionalFormatting sqref="CY4:CY1048576">
    <cfRule type="expression" dxfId="350" priority="589">
      <formula>IF(VLOOKUP($DA$3,AttributePTDMAP,MATCH(D4,dropdown_list_feed_product_type_,0)+1,FALSE)&gt;0,1,0)</formula>
    </cfRule>
  </conditionalFormatting>
  <conditionalFormatting sqref="CY4:CY1048576">
    <cfRule type="expression" dxfId="349" priority="590">
      <formula>IF(VLOOKUP($DA$3,AttributePTDMAP,MATCH(D4,dropdown_list_feed_product_type_,0)+1,FALSE)&gt;0,0,1)</formula>
    </cfRule>
  </conditionalFormatting>
  <conditionalFormatting sqref="CZ5:CZ1048576">
    <cfRule type="expression" dxfId="348" priority="592">
      <formula>IF(VLOOKUP($DB$3,AttributePTDMAP,MATCH(D5,dropdown_list_feed_product_type_,0)+1,FALSE)&gt;0,1,0)</formula>
    </cfRule>
  </conditionalFormatting>
  <conditionalFormatting sqref="CZ5:CZ1048576">
    <cfRule type="expression" dxfId="347" priority="593">
      <formula>IF(VLOOKUP($DB$3,AttributePTDMAP,MATCH(D5,dropdown_list_feed_product_type_,0)+1,FALSE)&gt;0,0,1)</formula>
    </cfRule>
  </conditionalFormatting>
  <conditionalFormatting sqref="DA4:DA1048576">
    <cfRule type="expression" dxfId="346" priority="595">
      <formula>IF(VLOOKUP($DC$3,AttributePTDMAP,MATCH(D4,dropdown_list_feed_product_type_,0)+1,FALSE)&gt;0,1,0)</formula>
    </cfRule>
  </conditionalFormatting>
  <conditionalFormatting sqref="DA4:DA1048576">
    <cfRule type="expression" dxfId="345" priority="596">
      <formula>IF(VLOOKUP($DC$3,AttributePTDMAP,MATCH(D4,dropdown_list_feed_product_type_,0)+1,FALSE)&gt;0,0,1)</formula>
    </cfRule>
  </conditionalFormatting>
  <conditionalFormatting sqref="DB4:DB1048576">
    <cfRule type="expression" dxfId="344" priority="598">
      <formula>IF(VLOOKUP($DD$3,AttributePTDMAP,MATCH(D4,dropdown_list_feed_product_type_,0)+1,FALSE)&gt;0,1,0)</formula>
    </cfRule>
  </conditionalFormatting>
  <conditionalFormatting sqref="DB4:DB1048576">
    <cfRule type="expression" dxfId="343" priority="599">
      <formula>IF(VLOOKUP($DD$3,AttributePTDMAP,MATCH(D4,dropdown_list_feed_product_type_,0)+1,FALSE)&gt;0,0,1)</formula>
    </cfRule>
  </conditionalFormatting>
  <conditionalFormatting sqref="DC4:DC1048576">
    <cfRule type="expression" dxfId="342" priority="601">
      <formula>IF(VLOOKUP($DE$3,AttributePTDMAP,MATCH(D4,dropdown_list_feed_product_type_,0)+1,FALSE)&gt;0,1,0)</formula>
    </cfRule>
  </conditionalFormatting>
  <conditionalFormatting sqref="DC4:DC1048576">
    <cfRule type="expression" dxfId="341" priority="602">
      <formula>IF(VLOOKUP($DE$3,AttributePTDMAP,MATCH(D4,dropdown_list_feed_product_type_,0)+1,FALSE)&gt;0,0,1)</formula>
    </cfRule>
  </conditionalFormatting>
  <conditionalFormatting sqref="DD4:DD1048576">
    <cfRule type="expression" dxfId="340" priority="604">
      <formula>IF(VLOOKUP($DF$3,AttributePTDMAP,MATCH(D4,dropdown_list_feed_product_type_,0)+1,FALSE)&gt;0,1,0)</formula>
    </cfRule>
  </conditionalFormatting>
  <conditionalFormatting sqref="DD4:DD1048576">
    <cfRule type="expression" dxfId="339" priority="605">
      <formula>IF(VLOOKUP($DF$3,AttributePTDMAP,MATCH(D4,dropdown_list_feed_product_type_,0)+1,FALSE)&gt;0,0,1)</formula>
    </cfRule>
  </conditionalFormatting>
  <conditionalFormatting sqref="DE4:DE1048576">
    <cfRule type="expression" dxfId="338" priority="607">
      <formula>IF(VLOOKUP($DG$3,AttributePTDMAP,MATCH(D4,dropdown_list_feed_product_type_,0)+1,FALSE)&gt;0,1,0)</formula>
    </cfRule>
  </conditionalFormatting>
  <conditionalFormatting sqref="DE4:DE1048576">
    <cfRule type="expression" dxfId="337" priority="608">
      <formula>IF(VLOOKUP($DG$3,AttributePTDMAP,MATCH(D4,dropdown_list_feed_product_type_,0)+1,FALSE)&gt;0,0,1)</formula>
    </cfRule>
  </conditionalFormatting>
  <conditionalFormatting sqref="DF4:DF1048576">
    <cfRule type="expression" dxfId="336" priority="610">
      <formula>IF(VLOOKUP($DH$3,AttributePTDMAP,MATCH(D4,dropdown_list_feed_product_type_,0)+1,FALSE)&gt;0,1,0)</formula>
    </cfRule>
  </conditionalFormatting>
  <conditionalFormatting sqref="DF4:DF1048576">
    <cfRule type="expression" dxfId="335" priority="611">
      <formula>IF(VLOOKUP($DH$3,AttributePTDMAP,MATCH(D4,dropdown_list_feed_product_type_,0)+1,FALSE)&gt;0,0,1)</formula>
    </cfRule>
  </conditionalFormatting>
  <conditionalFormatting sqref="DG4:DG1048576">
    <cfRule type="expression" dxfId="334" priority="613">
      <formula>IF(VLOOKUP($DI$3,AttributePTDMAP,MATCH(D4,dropdown_list_feed_product_type_,0)+1,FALSE)&gt;0,1,0)</formula>
    </cfRule>
  </conditionalFormatting>
  <conditionalFormatting sqref="DG4:DG1048576">
    <cfRule type="expression" dxfId="333" priority="614">
      <formula>IF(VLOOKUP($DI$3,AttributePTDMAP,MATCH(D4,dropdown_list_feed_product_type_,0)+1,FALSE)&gt;0,0,1)</formula>
    </cfRule>
  </conditionalFormatting>
  <conditionalFormatting sqref="DH4:DH1048576">
    <cfRule type="expression" dxfId="332" priority="616">
      <formula>IF(VLOOKUP($DJ$3,AttributePTDMAP,MATCH(D4,dropdown_list_feed_product_type_,0)+1,FALSE)&gt;0,1,0)</formula>
    </cfRule>
  </conditionalFormatting>
  <conditionalFormatting sqref="DH4:DH1048576">
    <cfRule type="expression" dxfId="331" priority="617">
      <formula>IF(VLOOKUP($DJ$3,AttributePTDMAP,MATCH(D4,dropdown_list_feed_product_type_,0)+1,FALSE)&gt;0,0,1)</formula>
    </cfRule>
  </conditionalFormatting>
  <conditionalFormatting sqref="DI4:DI1048576">
    <cfRule type="expression" dxfId="330" priority="619">
      <formula>IF(VLOOKUP($DK$3,AttributePTDMAP,MATCH(D4,dropdown_list_feed_product_type_,0)+1,FALSE)&gt;0,1,0)</formula>
    </cfRule>
  </conditionalFormatting>
  <conditionalFormatting sqref="DI4:DI1048576">
    <cfRule type="expression" dxfId="329" priority="620">
      <formula>IF(VLOOKUP($DK$3,AttributePTDMAP,MATCH(D4,dropdown_list_feed_product_type_,0)+1,FALSE)&gt;0,0,1)</formula>
    </cfRule>
  </conditionalFormatting>
  <conditionalFormatting sqref="DJ4:DJ1048576">
    <cfRule type="expression" dxfId="328" priority="622">
      <formula>IF(VLOOKUP($DL$3,AttributePTDMAP,MATCH(D4,dropdown_list_feed_product_type_,0)+1,FALSE)&gt;0,1,0)</formula>
    </cfRule>
  </conditionalFormatting>
  <conditionalFormatting sqref="DJ4:DJ1048576">
    <cfRule type="expression" dxfId="327" priority="623">
      <formula>IF(VLOOKUP($DL$3,AttributePTDMAP,MATCH(D4,dropdown_list_feed_product_type_,0)+1,FALSE)&gt;0,0,1)</formula>
    </cfRule>
  </conditionalFormatting>
  <conditionalFormatting sqref="DK4">
    <cfRule type="expression" dxfId="326" priority="624">
      <formula>IF(LEN(DK4)&gt;0,1,0)</formula>
    </cfRule>
  </conditionalFormatting>
  <conditionalFormatting sqref="DK4 DK20:DK1048576">
    <cfRule type="expression" dxfId="325" priority="625">
      <formula>IF(VLOOKUP($DM$3,AttributePTDMAP,MATCH(D4,dropdown_list_feed_product_type_,0)+1,FALSE)&gt;0,1,0)</formula>
    </cfRule>
  </conditionalFormatting>
  <conditionalFormatting sqref="DK4 DK20:DK1048576">
    <cfRule type="expression" dxfId="324" priority="626">
      <formula>IF(VLOOKUP($DM$3,AttributePTDMAP,MATCH(D4,dropdown_list_feed_product_type_,0)+1,FALSE)&gt;0,0,1)</formula>
    </cfRule>
  </conditionalFormatting>
  <conditionalFormatting sqref="DL4 DL20:DL1048576">
    <cfRule type="expression" dxfId="323" priority="628">
      <formula>IF(VLOOKUP($DN$3,AttributePTDMAP,MATCH(D4,dropdown_list_feed_product_type_,0)+1,FALSE)&gt;0,1,0)</formula>
    </cfRule>
  </conditionalFormatting>
  <conditionalFormatting sqref="DL4 DL20:DL1048576">
    <cfRule type="expression" dxfId="322" priority="629">
      <formula>IF(VLOOKUP($DN$3,AttributePTDMAP,MATCH(D4,dropdown_list_feed_product_type_,0)+1,FALSE)&gt;0,0,1)</formula>
    </cfRule>
  </conditionalFormatting>
  <conditionalFormatting sqref="DM4:DM1048576">
    <cfRule type="expression" dxfId="321" priority="631">
      <formula>IF(VLOOKUP($DO$3,AttributePTDMAP,MATCH(D4,dropdown_list_feed_product_type_,0)+1,FALSE)&gt;0,1,0)</formula>
    </cfRule>
  </conditionalFormatting>
  <conditionalFormatting sqref="DM4:DM1048576">
    <cfRule type="expression" dxfId="320" priority="632">
      <formula>IF(VLOOKUP($DO$3,AttributePTDMAP,MATCH(D4,dropdown_list_feed_product_type_,0)+1,FALSE)&gt;0,0,1)</formula>
    </cfRule>
  </conditionalFormatting>
  <conditionalFormatting sqref="DN8:DN1048576">
    <cfRule type="expression" dxfId="319" priority="634">
      <formula>IF(VLOOKUP($DP$3,AttributePTDMAP,MATCH(D8,dropdown_list_feed_product_type_,0)+1,FALSE)&gt;0,1,0)</formula>
    </cfRule>
  </conditionalFormatting>
  <conditionalFormatting sqref="DN8:DN1048576">
    <cfRule type="expression" dxfId="318" priority="635">
      <formula>IF(VLOOKUP($DP$3,AttributePTDMAP,MATCH(D8,dropdown_list_feed_product_type_,0)+1,FALSE)&gt;0,0,1)</formula>
    </cfRule>
  </conditionalFormatting>
  <conditionalFormatting sqref="DO4:DO1048576">
    <cfRule type="expression" dxfId="317" priority="637">
      <formula>IF(VLOOKUP($DQ$3,AttributePTDMAP,MATCH(D4,dropdown_list_feed_product_type_,0)+1,FALSE)&gt;0,1,0)</formula>
    </cfRule>
  </conditionalFormatting>
  <conditionalFormatting sqref="DO4:DO1048576">
    <cfRule type="expression" dxfId="316" priority="638">
      <formula>IF(VLOOKUP($DQ$3,AttributePTDMAP,MATCH(D4,dropdown_list_feed_product_type_,0)+1,FALSE)&gt;0,0,1)</formula>
    </cfRule>
  </conditionalFormatting>
  <conditionalFormatting sqref="DP4:DP1048576">
    <cfRule type="expression" dxfId="315" priority="640">
      <formula>IF(VLOOKUP($DR$3,AttributePTDMAP,MATCH(D4,dropdown_list_feed_product_type_,0)+1,FALSE)&gt;0,1,0)</formula>
    </cfRule>
  </conditionalFormatting>
  <conditionalFormatting sqref="DP4:DP1048576">
    <cfRule type="expression" dxfId="314" priority="641">
      <formula>IF(VLOOKUP($DR$3,AttributePTDMAP,MATCH(D4,dropdown_list_feed_product_type_,0)+1,FALSE)&gt;0,0,1)</formula>
    </cfRule>
  </conditionalFormatting>
  <conditionalFormatting sqref="DQ4:DQ1048576">
    <cfRule type="expression" dxfId="313" priority="643">
      <formula>IF(VLOOKUP($DS$3,AttributePTDMAP,MATCH(D4,dropdown_list_feed_product_type_,0)+1,FALSE)&gt;0,1,0)</formula>
    </cfRule>
  </conditionalFormatting>
  <conditionalFormatting sqref="DQ4:DQ1048576">
    <cfRule type="expression" dxfId="312" priority="644">
      <formula>IF(VLOOKUP($DS$3,AttributePTDMAP,MATCH(D4,dropdown_list_feed_product_type_,0)+1,FALSE)&gt;0,0,1)</formula>
    </cfRule>
  </conditionalFormatting>
  <conditionalFormatting sqref="DR4:DR1048576">
    <cfRule type="expression" dxfId="311" priority="646">
      <formula>IF(VLOOKUP($DT$3,AttributePTDMAP,MATCH(D4,dropdown_list_feed_product_type_,0)+1,FALSE)&gt;0,1,0)</formula>
    </cfRule>
  </conditionalFormatting>
  <conditionalFormatting sqref="DR4:DR1048576">
    <cfRule type="expression" dxfId="310" priority="647">
      <formula>IF(VLOOKUP($DT$3,AttributePTDMAP,MATCH(D4,dropdown_list_feed_product_type_,0)+1,FALSE)&gt;0,0,1)</formula>
    </cfRule>
  </conditionalFormatting>
  <conditionalFormatting sqref="DS4:DS1048576">
    <cfRule type="expression" dxfId="309" priority="649">
      <formula>IF(VLOOKUP($DU$3,AttributePTDMAP,MATCH(D4,dropdown_list_feed_product_type_,0)+1,FALSE)&gt;0,1,0)</formula>
    </cfRule>
  </conditionalFormatting>
  <conditionalFormatting sqref="DS4:DS1048576">
    <cfRule type="expression" dxfId="308" priority="650">
      <formula>IF(VLOOKUP($DU$3,AttributePTDMAP,MATCH(D4,dropdown_list_feed_product_type_,0)+1,FALSE)&gt;0,0,1)</formula>
    </cfRule>
  </conditionalFormatting>
  <conditionalFormatting sqref="DT4:DT1048576">
    <cfRule type="expression" dxfId="307" priority="652">
      <formula>IF(VLOOKUP($DV$3,AttributePTDMAP,MATCH(D4,dropdown_list_feed_product_type_,0)+1,FALSE)&gt;0,1,0)</formula>
    </cfRule>
  </conditionalFormatting>
  <conditionalFormatting sqref="DT4:DT1048576">
    <cfRule type="expression" dxfId="306" priority="653">
      <formula>IF(VLOOKUP($DV$3,AttributePTDMAP,MATCH(D4,dropdown_list_feed_product_type_,0)+1,FALSE)&gt;0,0,1)</formula>
    </cfRule>
  </conditionalFormatting>
  <conditionalFormatting sqref="DU4:DU1048576">
    <cfRule type="expression" dxfId="305" priority="655">
      <formula>IF(VLOOKUP($DW$3,AttributePTDMAP,MATCH(D4,dropdown_list_feed_product_type_,0)+1,FALSE)&gt;0,1,0)</formula>
    </cfRule>
  </conditionalFormatting>
  <conditionalFormatting sqref="DU4:DU1048576">
    <cfRule type="expression" dxfId="304" priority="656">
      <formula>IF(VLOOKUP($DW$3,AttributePTDMAP,MATCH(D4,dropdown_list_feed_product_type_,0)+1,FALSE)&gt;0,0,1)</formula>
    </cfRule>
  </conditionalFormatting>
  <conditionalFormatting sqref="DV4:DV1048576">
    <cfRule type="expression" dxfId="303" priority="658">
      <formula>IF(VLOOKUP($DX$3,AttributePTDMAP,MATCH(D4,dropdown_list_feed_product_type_,0)+1,FALSE)&gt;0,1,0)</formula>
    </cfRule>
  </conditionalFormatting>
  <conditionalFormatting sqref="DV4:DV1048576">
    <cfRule type="expression" dxfId="302" priority="659">
      <formula>IF(VLOOKUP($DX$3,AttributePTDMAP,MATCH(D4,dropdown_list_feed_product_type_,0)+1,FALSE)&gt;0,0,1)</formula>
    </cfRule>
  </conditionalFormatting>
  <conditionalFormatting sqref="DW4:DW1048576">
    <cfRule type="expression" dxfId="301" priority="661">
      <formula>IF(VLOOKUP($DY$3,AttributePTDMAP,MATCH(D4,dropdown_list_feed_product_type_,0)+1,FALSE)&gt;0,1,0)</formula>
    </cfRule>
  </conditionalFormatting>
  <conditionalFormatting sqref="DW4:DW1048576">
    <cfRule type="expression" dxfId="300" priority="662">
      <formula>IF(VLOOKUP($DY$3,AttributePTDMAP,MATCH(D4,dropdown_list_feed_product_type_,0)+1,FALSE)&gt;0,0,1)</formula>
    </cfRule>
  </conditionalFormatting>
  <conditionalFormatting sqref="DX4:DX1048576">
    <cfRule type="expression" dxfId="299" priority="664">
      <formula>IF(VLOOKUP($DZ$3,AttributePTDMAP,MATCH(D4,dropdown_list_feed_product_type_,0)+1,FALSE)&gt;0,1,0)</formula>
    </cfRule>
  </conditionalFormatting>
  <conditionalFormatting sqref="DX4:DX1048576">
    <cfRule type="expression" dxfId="298" priority="665">
      <formula>IF(VLOOKUP($DZ$3,AttributePTDMAP,MATCH(D4,dropdown_list_feed_product_type_,0)+1,FALSE)&gt;0,0,1)</formula>
    </cfRule>
  </conditionalFormatting>
  <conditionalFormatting sqref="DY4:DY1048576">
    <cfRule type="expression" dxfId="297" priority="667">
      <formula>IF(VLOOKUP($EA$3,AttributePTDMAP,MATCH(D4,dropdown_list_feed_product_type_,0)+1,FALSE)&gt;0,1,0)</formula>
    </cfRule>
  </conditionalFormatting>
  <conditionalFormatting sqref="DY4:DY1048576">
    <cfRule type="expression" dxfId="296" priority="668">
      <formula>IF(VLOOKUP($EA$3,AttributePTDMAP,MATCH(D4,dropdown_list_feed_product_type_,0)+1,FALSE)&gt;0,0,1)</formula>
    </cfRule>
  </conditionalFormatting>
  <conditionalFormatting sqref="DZ4:DZ1048576">
    <cfRule type="expression" dxfId="295" priority="670">
      <formula>IF(VLOOKUP($EB$3,AttributePTDMAP,MATCH(D4,dropdown_list_feed_product_type_,0)+1,FALSE)&gt;0,1,0)</formula>
    </cfRule>
  </conditionalFormatting>
  <conditionalFormatting sqref="DZ4:DZ1048576">
    <cfRule type="expression" dxfId="294" priority="671">
      <formula>IF(VLOOKUP($EB$3,AttributePTDMAP,MATCH(D4,dropdown_list_feed_product_type_,0)+1,FALSE)&gt;0,0,1)</formula>
    </cfRule>
  </conditionalFormatting>
  <conditionalFormatting sqref="EA4:EA1048576">
    <cfRule type="expression" dxfId="293" priority="673">
      <formula>IF(VLOOKUP($EC$3,AttributePTDMAP,MATCH(D4,dropdown_list_feed_product_type_,0)+1,FALSE)&gt;0,1,0)</formula>
    </cfRule>
  </conditionalFormatting>
  <conditionalFormatting sqref="EA4:EA1048576">
    <cfRule type="expression" dxfId="292" priority="674">
      <formula>IF(VLOOKUP($EC$3,AttributePTDMAP,MATCH(D4,dropdown_list_feed_product_type_,0)+1,FALSE)&gt;0,0,1)</formula>
    </cfRule>
  </conditionalFormatting>
  <conditionalFormatting sqref="EB4:EB1048576">
    <cfRule type="expression" dxfId="291" priority="676">
      <formula>IF(VLOOKUP($ED$3,AttributePTDMAP,MATCH(D4,dropdown_list_feed_product_type_,0)+1,FALSE)&gt;0,1,0)</formula>
    </cfRule>
  </conditionalFormatting>
  <conditionalFormatting sqref="EB4:EB1048576">
    <cfRule type="expression" dxfId="290" priority="677">
      <formula>IF(VLOOKUP($ED$3,AttributePTDMAP,MATCH(D4,dropdown_list_feed_product_type_,0)+1,FALSE)&gt;0,0,1)</formula>
    </cfRule>
  </conditionalFormatting>
  <conditionalFormatting sqref="DN4">
    <cfRule type="expression" dxfId="289" priority="681">
      <formula>IF(VLOOKUP($DB$3,AttributePTDMAP,MATCH(D4,dropdown_list_feed_product_type_,0)+1,FALSE)&gt;0,1,0)</formula>
    </cfRule>
  </conditionalFormatting>
  <conditionalFormatting sqref="DN4">
    <cfRule type="expression" dxfId="288" priority="683">
      <formula>IF(VLOOKUP($DB$3,AttributePTDMAP,MATCH(D4,dropdown_list_feed_product_type_,0)+1,FALSE)&gt;0,0,1)</formula>
    </cfRule>
  </conditionalFormatting>
  <conditionalFormatting sqref="CK4">
    <cfRule type="expression" dxfId="287" priority="719">
      <formula>IF(VLOOKUP($BW$3,AttributePTDMAP,MATCH(D4,dropdown_list_feed_product_type_,0)+1,FALSE)&gt;0,1,0)</formula>
    </cfRule>
  </conditionalFormatting>
  <conditionalFormatting sqref="CK4">
    <cfRule type="expression" dxfId="286" priority="721">
      <formula>IF(VLOOKUP($BW$3,AttributePTDMAP,MATCH(D4,dropdown_list_feed_product_type_,0)+1,FALSE)&gt;0,0,1)</formula>
    </cfRule>
  </conditionalFormatting>
  <conditionalFormatting sqref="CL4">
    <cfRule type="expression" dxfId="285" priority="725">
      <formula>IF(VLOOKUP($BX$3,AttributePTDMAP,MATCH(D4,dropdown_list_feed_product_type_,0)+1,FALSE)&gt;0,1,0)</formula>
    </cfRule>
  </conditionalFormatting>
  <conditionalFormatting sqref="CL4">
    <cfRule type="expression" dxfId="284" priority="727">
      <formula>IF(VLOOKUP($BX$3,AttributePTDMAP,MATCH(D4,dropdown_list_feed_product_type_,0)+1,FALSE)&gt;0,0,1)</formula>
    </cfRule>
  </conditionalFormatting>
  <conditionalFormatting sqref="CM4">
    <cfRule type="expression" dxfId="283" priority="731">
      <formula>IF(VLOOKUP($BY$3,AttributePTDMAP,MATCH(D4,dropdown_list_feed_product_type_,0)+1,FALSE)&gt;0,1,0)</formula>
    </cfRule>
  </conditionalFormatting>
  <conditionalFormatting sqref="CM4">
    <cfRule type="expression" dxfId="282" priority="733">
      <formula>IF(VLOOKUP($BY$3,AttributePTDMAP,MATCH(D4,dropdown_list_feed_product_type_,0)+1,FALSE)&gt;0,0,1)</formula>
    </cfRule>
  </conditionalFormatting>
  <conditionalFormatting sqref="CP4:CP19">
    <cfRule type="expression" dxfId="281" priority="737">
      <formula>IF(VLOOKUP($BZ$3,AttributePTDMAP,MATCH(D4,dropdown_list_feed_product_type_,0)+1,FALSE)&gt;0,1,0)</formula>
    </cfRule>
  </conditionalFormatting>
  <conditionalFormatting sqref="CP4:CP19">
    <cfRule type="expression" dxfId="280" priority="739">
      <formula>IF(VLOOKUP($BZ$3,AttributePTDMAP,MATCH(D4,dropdown_list_feed_product_type_,0)+1,FALSE)&gt;0,0,1)</formula>
    </cfRule>
  </conditionalFormatting>
  <conditionalFormatting sqref="BT4:BT7">
    <cfRule type="expression" dxfId="279" priority="743">
      <formula>IF(VLOOKUP($BE$3,AttributePTDMAP,MATCH(D4,dropdown_list_feed_product_type_,0)+1,FALSE)&gt;0,1,0)</formula>
    </cfRule>
  </conditionalFormatting>
  <conditionalFormatting sqref="BT4:BT7">
    <cfRule type="expression" dxfId="278" priority="745">
      <formula>IF(VLOOKUP($BE$3,AttributePTDMAP,MATCH(D4,dropdown_list_feed_product_type_,0)+1,FALSE)&gt;0,0,1)</formula>
    </cfRule>
  </conditionalFormatting>
  <conditionalFormatting sqref="BU4:BU7">
    <cfRule type="expression" dxfId="277" priority="749">
      <formula>IF(VLOOKUP($BF$3,AttributePTDMAP,MATCH(D4,dropdown_list_feed_product_type_,0)+1,FALSE)&gt;0,1,0)</formula>
    </cfRule>
  </conditionalFormatting>
  <conditionalFormatting sqref="BU4:BU7">
    <cfRule type="expression" dxfId="276" priority="751">
      <formula>IF(VLOOKUP($BF$3,AttributePTDMAP,MATCH(D4,dropdown_list_feed_product_type_,0)+1,FALSE)&gt;0,0,1)</formula>
    </cfRule>
  </conditionalFormatting>
  <conditionalFormatting sqref="BV4:BV7">
    <cfRule type="expression" dxfId="275" priority="755">
      <formula>IF(VLOOKUP($BG$3,AttributePTDMAP,MATCH(D4,dropdown_list_feed_product_type_,0)+1,FALSE)&gt;0,1,0)</formula>
    </cfRule>
  </conditionalFormatting>
  <conditionalFormatting sqref="BV4:BV7">
    <cfRule type="expression" dxfId="274" priority="757">
      <formula>IF(VLOOKUP($BG$3,AttributePTDMAP,MATCH(D4,dropdown_list_feed_product_type_,0)+1,FALSE)&gt;0,0,1)</formula>
    </cfRule>
  </conditionalFormatting>
  <conditionalFormatting sqref="BW4:BW7">
    <cfRule type="expression" dxfId="273" priority="761">
      <formula>IF(VLOOKUP($BH$3,AttributePTDMAP,MATCH(D4,dropdown_list_feed_product_type_,0)+1,FALSE)&gt;0,1,0)</formula>
    </cfRule>
  </conditionalFormatting>
  <conditionalFormatting sqref="BW4:BW7">
    <cfRule type="expression" dxfId="272" priority="763">
      <formula>IF(VLOOKUP($BH$3,AttributePTDMAP,MATCH(D4,dropdown_list_feed_product_type_,0)+1,FALSE)&gt;0,0,1)</formula>
    </cfRule>
  </conditionalFormatting>
  <conditionalFormatting sqref="AZ4">
    <cfRule type="expression" dxfId="271" priority="767">
      <formula>IF(VLOOKUP($AK$3,AttributePTDMAP,MATCH(D4,dropdown_list_feed_product_type_,0)+1,FALSE)&gt;0,1,0)</formula>
    </cfRule>
  </conditionalFormatting>
  <conditionalFormatting sqref="AZ4">
    <cfRule type="expression" dxfId="270" priority="769">
      <formula>IF(VLOOKUP($AK$3,AttributePTDMAP,MATCH(D4,dropdown_list_feed_product_type_,0)+1,FALSE)&gt;0,0,1)</formula>
    </cfRule>
  </conditionalFormatting>
  <conditionalFormatting sqref="BB4:BB10">
    <cfRule type="expression" dxfId="269" priority="779">
      <formula>IF(VLOOKUP($AM$3,AttributePTDMAP,MATCH(D4,dropdown_list_feed_product_type_,0)+1,FALSE)&gt;0,1,0)</formula>
    </cfRule>
  </conditionalFormatting>
  <conditionalFormatting sqref="BB4:BB10">
    <cfRule type="expression" dxfId="268" priority="781">
      <formula>IF(VLOOKUP($AM$3,AttributePTDMAP,MATCH(D4,dropdown_list_feed_product_type_,0)+1,FALSE)&gt;0,0,1)</formula>
    </cfRule>
  </conditionalFormatting>
  <conditionalFormatting sqref="BC5:BC7">
    <cfRule type="expression" dxfId="267" priority="785">
      <formula>IF(VLOOKUP($AN$3,AttributePTDMAP,MATCH(D5,dropdown_list_feed_product_type_,0)+1,FALSE)&gt;0,1,0)</formula>
    </cfRule>
  </conditionalFormatting>
  <conditionalFormatting sqref="BC5:BC7">
    <cfRule type="expression" dxfId="266" priority="787">
      <formula>IF(VLOOKUP($AN$3,AttributePTDMAP,MATCH(D5,dropdown_list_feed_product_type_,0)+1,FALSE)&gt;0,0,1)</formula>
    </cfRule>
  </conditionalFormatting>
  <conditionalFormatting sqref="BD4:BD19">
    <cfRule type="expression" dxfId="265" priority="791">
      <formula>IF(VLOOKUP($AO$3,AttributePTDMAP,MATCH(D4,dropdown_list_feed_product_type_,0)+1,FALSE)&gt;0,1,0)</formula>
    </cfRule>
  </conditionalFormatting>
  <conditionalFormatting sqref="BD4:BD19">
    <cfRule type="expression" dxfId="264" priority="793">
      <formula>IF(VLOOKUP($AO$3,AttributePTDMAP,MATCH(D4,dropdown_list_feed_product_type_,0)+1,FALSE)&gt;0,0,1)</formula>
    </cfRule>
  </conditionalFormatting>
  <conditionalFormatting sqref="BE4">
    <cfRule type="expression" dxfId="263" priority="797">
      <formula>IF(VLOOKUP($AP$3,AttributePTDMAP,MATCH(D4,dropdown_list_feed_product_type_,0)+1,FALSE)&gt;0,1,0)</formula>
    </cfRule>
  </conditionalFormatting>
  <conditionalFormatting sqref="BE4">
    <cfRule type="expression" dxfId="262" priority="799">
      <formula>IF(VLOOKUP($AP$3,AttributePTDMAP,MATCH(D4,dropdown_list_feed_product_type_,0)+1,FALSE)&gt;0,0,1)</formula>
    </cfRule>
  </conditionalFormatting>
  <conditionalFormatting sqref="BF4:BG4">
    <cfRule type="expression" dxfId="261" priority="803">
      <formula>IF(VLOOKUP($AQ$3,AttributePTDMAP,MATCH(D4,dropdown_list_feed_product_type_,0)+1,FALSE)&gt;0,1,0)</formula>
    </cfRule>
  </conditionalFormatting>
  <conditionalFormatting sqref="BF4:BG4">
    <cfRule type="expression" dxfId="260" priority="805">
      <formula>IF(VLOOKUP($AQ$3,AttributePTDMAP,MATCH(D4,dropdown_list_feed_product_type_,0)+1,FALSE)&gt;0,0,1)</formula>
    </cfRule>
  </conditionalFormatting>
  <conditionalFormatting sqref="AZ5:BA7">
    <cfRule type="expression" dxfId="259" priority="273">
      <formula>IF(LEN(AZ5)&gt;0,1,0)</formula>
    </cfRule>
  </conditionalFormatting>
  <conditionalFormatting sqref="AZ5:AZ7">
    <cfRule type="expression" dxfId="258" priority="269">
      <formula>IF(VLOOKUP($AK$3,AttributePTDMAP,MATCH(D5,dropdown_list_feed_product_type_,0)+1,FALSE)&gt;0,1,0)</formula>
    </cfRule>
  </conditionalFormatting>
  <conditionalFormatting sqref="AZ5:AZ7">
    <cfRule type="expression" dxfId="257" priority="270">
      <formula>IF(VLOOKUP($AK$3,AttributePTDMAP,MATCH(D5,dropdown_list_feed_product_type_,0)+1,FALSE)&gt;0,0,1)</formula>
    </cfRule>
  </conditionalFormatting>
  <conditionalFormatting sqref="BA5:BA7">
    <cfRule type="expression" dxfId="256" priority="271">
      <formula>IF(VLOOKUP($AL$3,AttributePTDMAP,MATCH(D5,dropdown_list_feed_product_type_,0)+1,FALSE)&gt;0,1,0)</formula>
    </cfRule>
  </conditionalFormatting>
  <conditionalFormatting sqref="BA5:BA7">
    <cfRule type="expression" dxfId="255" priority="272">
      <formula>IF(VLOOKUP($AL$3,AttributePTDMAP,MATCH(D5,dropdown_list_feed_product_type_,0)+1,FALSE)&gt;0,0,1)</formula>
    </cfRule>
  </conditionalFormatting>
  <conditionalFormatting sqref="CJ8:CJ1048576">
    <cfRule type="expression" dxfId="254" priority="1076">
      <formula>IF(VLOOKUP($CL$3,AttributePTDMAP,MATCH(D8,dropdown_list_feed_product_type_,0)+1,FALSE)&gt;0,1,0)</formula>
    </cfRule>
  </conditionalFormatting>
  <conditionalFormatting sqref="CJ8:CJ1048576">
    <cfRule type="expression" dxfId="253" priority="1078">
      <formula>IF(VLOOKUP($CL$3,AttributePTDMAP,MATCH(D8,dropdown_list_feed_product_type_,0)+1,FALSE)&gt;0,0,1)</formula>
    </cfRule>
  </conditionalFormatting>
  <conditionalFormatting sqref="CM5:CM7">
    <cfRule type="expression" dxfId="252" priority="1083">
      <formula>IF(VLOOKUP($CM$3,AttributePTDMAP,MATCH(D5,dropdown_list_feed_product_type_,0)+1,FALSE)&gt;0,1,0)</formula>
    </cfRule>
  </conditionalFormatting>
  <conditionalFormatting sqref="CM5:CM7">
    <cfRule type="expression" dxfId="251" priority="1085">
      <formula>IF(VLOOKUP($CM$3,AttributePTDMAP,MATCH(D5,dropdown_list_feed_product_type_,0)+1,FALSE)&gt;0,0,1)</formula>
    </cfRule>
  </conditionalFormatting>
  <conditionalFormatting sqref="CJ4">
    <cfRule type="expression" dxfId="250" priority="1086">
      <formula>IF(VLOOKUP($BV$3,AttributePTDMAP,MATCH(D4,dropdown_list_feed_product_type_,0)+1,FALSE)&gt;0,1,0)</formula>
    </cfRule>
  </conditionalFormatting>
  <conditionalFormatting sqref="CJ4">
    <cfRule type="expression" dxfId="249" priority="1088">
      <formula>IF(VLOOKUP($BV$3,AttributePTDMAP,MATCH(D4,dropdown_list_feed_product_type_,0)+1,FALSE)&gt;0,0,1)</formula>
    </cfRule>
  </conditionalFormatting>
  <conditionalFormatting sqref="DK5:DL7">
    <cfRule type="expression" dxfId="248" priority="259">
      <formula>IF(LEN(DK5)&gt;0,1,0)</formula>
    </cfRule>
  </conditionalFormatting>
  <conditionalFormatting sqref="DK5:DK7">
    <cfRule type="expression" dxfId="247" priority="255">
      <formula>IF(VLOOKUP($CW$3,AttributePTDMAP,MATCH(D5,dropdown_list_feed_product_type_,0)+1,FALSE)&gt;0,1,0)</formula>
    </cfRule>
  </conditionalFormatting>
  <conditionalFormatting sqref="DK5:DK7">
    <cfRule type="expression" dxfId="246" priority="256">
      <formula>IF(VLOOKUP($CW$3,AttributePTDMAP,MATCH(D5,dropdown_list_feed_product_type_,0)+1,FALSE)&gt;0,0,1)</formula>
    </cfRule>
  </conditionalFormatting>
  <conditionalFormatting sqref="DL5:DL7">
    <cfRule type="expression" dxfId="245" priority="257">
      <formula>IF(VLOOKUP($CX$3,AttributePTDMAP,MATCH(D5,dropdown_list_feed_product_type_,0)+1,FALSE)&gt;0,1,0)</formula>
    </cfRule>
  </conditionalFormatting>
  <conditionalFormatting sqref="DL5:DL7">
    <cfRule type="expression" dxfId="244" priority="258">
      <formula>IF(VLOOKUP($CX$3,AttributePTDMAP,MATCH(D5,dropdown_list_feed_product_type_,0)+1,FALSE)&gt;0,0,1)</formula>
    </cfRule>
  </conditionalFormatting>
  <conditionalFormatting sqref="DN5:DN7">
    <cfRule type="expression" dxfId="243" priority="254">
      <formula>IF(LEN(DN5)&gt;0,1,0)</formula>
    </cfRule>
  </conditionalFormatting>
  <conditionalFormatting sqref="DN5:DN7">
    <cfRule type="expression" dxfId="242" priority="252">
      <formula>IF(VLOOKUP($DB$3,AttributePTDMAP,MATCH(D5,dropdown_list_feed_product_type_,0)+1,FALSE)&gt;0,1,0)</formula>
    </cfRule>
  </conditionalFormatting>
  <conditionalFormatting sqref="DN5:DN7">
    <cfRule type="expression" dxfId="241" priority="253">
      <formula>IF(VLOOKUP($DB$3,AttributePTDMAP,MATCH(D5,dropdown_list_feed_product_type_,0)+1,FALSE)&gt;0,0,1)</formula>
    </cfRule>
  </conditionalFormatting>
  <conditionalFormatting sqref="BF5:BG5">
    <cfRule type="expression" dxfId="240" priority="248">
      <formula>IF(LEN(BF5)&gt;0,1,0)</formula>
    </cfRule>
  </conditionalFormatting>
  <conditionalFormatting sqref="BF5:BG5">
    <cfRule type="expression" dxfId="239" priority="246">
      <formula>IF(VLOOKUP($AQ$3,AttributePTDMAP,MATCH(D5,dropdown_list_feed_product_type_,0)+1,FALSE)&gt;0,1,0)</formula>
    </cfRule>
  </conditionalFormatting>
  <conditionalFormatting sqref="BF5:BG5">
    <cfRule type="expression" dxfId="238" priority="247">
      <formula>IF(VLOOKUP($AQ$3,AttributePTDMAP,MATCH(D5,dropdown_list_feed_product_type_,0)+1,FALSE)&gt;0,0,1)</formula>
    </cfRule>
  </conditionalFormatting>
  <conditionalFormatting sqref="A4">
    <cfRule type="expression" dxfId="237" priority="244">
      <formula>IF(VLOOKUP($A$3,AttributePTDMAP,MATCH(D4,dropdown_list_feed_product_type_,0)+1,FALSE)&gt;0,1,0)</formula>
    </cfRule>
  </conditionalFormatting>
  <conditionalFormatting sqref="A4">
    <cfRule type="expression" dxfId="236" priority="245">
      <formula>IF(VLOOKUP($A$3,AttributePTDMAP,MATCH(D4,dropdown_list_feed_product_type_,0)+1,FALSE)&gt;0,0,1)</formula>
    </cfRule>
  </conditionalFormatting>
  <conditionalFormatting sqref="A4">
    <cfRule type="expression" dxfId="235" priority="243">
      <formula>IF(LEN(A4)&gt;0,1,0)</formula>
    </cfRule>
  </conditionalFormatting>
  <conditionalFormatting sqref="A5:A7">
    <cfRule type="expression" dxfId="234" priority="242">
      <formula>IF(LEN(A5)&gt;0,1,0)</formula>
    </cfRule>
  </conditionalFormatting>
  <conditionalFormatting sqref="A5:A7">
    <cfRule type="expression" dxfId="233" priority="240">
      <formula>IF(VLOOKUP($A$3,AttributePTDMAP,MATCH(D5,dropdown_list_feed_product_type_,0)+1,FALSE)&gt;0,1,0)</formula>
    </cfRule>
  </conditionalFormatting>
  <conditionalFormatting sqref="A5:A7">
    <cfRule type="expression" dxfId="232" priority="241">
      <formula>IF(VLOOKUP($A$3,AttributePTDMAP,MATCH(D5,dropdown_list_feed_product_type_,0)+1,FALSE)&gt;0,0,1)</formula>
    </cfRule>
  </conditionalFormatting>
  <conditionalFormatting sqref="D8:F10 BB8:BE10 H8:AY10 F4:F10 BD10:BD19">
    <cfRule type="expression" dxfId="231" priority="227">
      <formula>IF(LEN(D4)&gt;0,1,0)</formula>
    </cfRule>
  </conditionalFormatting>
  <conditionalFormatting sqref="D8:D10">
    <cfRule type="expression" dxfId="230" priority="119">
      <formula>IF(VLOOKUP($D$3,AttributePTDMAP,MATCH(D8,dropdown_list_feed_product_type_,0)+1,FALSE)&gt;0,1,0)</formula>
    </cfRule>
  </conditionalFormatting>
  <conditionalFormatting sqref="D8:D10">
    <cfRule type="expression" dxfId="229" priority="120">
      <formula>IF(VLOOKUP($D$3,AttributePTDMAP,MATCH(D8,dropdown_list_feed_product_type_,0)+1,FALSE)&gt;0,0,1)</formula>
    </cfRule>
  </conditionalFormatting>
  <conditionalFormatting sqref="E8:E10">
    <cfRule type="expression" dxfId="228" priority="121">
      <formula>IF(VLOOKUP($E$3,AttributePTDMAP,MATCH(D8,dropdown_list_feed_product_type_,0)+1,FALSE)&gt;0,1,0)</formula>
    </cfRule>
  </conditionalFormatting>
  <conditionalFormatting sqref="E8:E10">
    <cfRule type="expression" dxfId="227" priority="122">
      <formula>IF(VLOOKUP($E$3,AttributePTDMAP,MATCH(D8,dropdown_list_feed_product_type_,0)+1,FALSE)&gt;0,0,1)</formula>
    </cfRule>
  </conditionalFormatting>
  <conditionalFormatting sqref="F4:F10">
    <cfRule type="expression" dxfId="226" priority="123">
      <formula>IF(VLOOKUP($F$3,AttributePTDMAP,MATCH(D4,dropdown_list_feed_product_type_,0)+1,FALSE)&gt;0,1,0)</formula>
    </cfRule>
  </conditionalFormatting>
  <conditionalFormatting sqref="F4:F10">
    <cfRule type="expression" dxfId="225" priority="124">
      <formula>IF(VLOOKUP($F$3,AttributePTDMAP,MATCH(D4,dropdown_list_feed_product_type_,0)+1,FALSE)&gt;0,0,1)</formula>
    </cfRule>
  </conditionalFormatting>
  <conditionalFormatting sqref="H8:H10">
    <cfRule type="expression" dxfId="224" priority="127">
      <formula>IF(VLOOKUP($H$3,AttributePTDMAP,MATCH(D8,dropdown_list_feed_product_type_,0)+1,FALSE)&gt;0,1,0)</formula>
    </cfRule>
  </conditionalFormatting>
  <conditionalFormatting sqref="H8:H10">
    <cfRule type="expression" dxfId="223" priority="128">
      <formula>IF(VLOOKUP($H$3,AttributePTDMAP,MATCH(D8,dropdown_list_feed_product_type_,0)+1,FALSE)&gt;0,0,1)</formula>
    </cfRule>
  </conditionalFormatting>
  <conditionalFormatting sqref="I8:I10">
    <cfRule type="expression" dxfId="222" priority="129">
      <formula>IF(VLOOKUP($I$3,AttributePTDMAP,MATCH(D8,dropdown_list_feed_product_type_,0)+1,FALSE)&gt;0,1,0)</formula>
    </cfRule>
  </conditionalFormatting>
  <conditionalFormatting sqref="I8:I10">
    <cfRule type="expression" dxfId="221" priority="130">
      <formula>IF(VLOOKUP($I$3,AttributePTDMAP,MATCH(D8,dropdown_list_feed_product_type_,0)+1,FALSE)&gt;0,0,1)</formula>
    </cfRule>
  </conditionalFormatting>
  <conditionalFormatting sqref="J8:J10">
    <cfRule type="expression" dxfId="220" priority="131">
      <formula>IF(VLOOKUP($J$3,AttributePTDMAP,MATCH(D8,dropdown_list_feed_product_type_,0)+1,FALSE)&gt;0,1,0)</formula>
    </cfRule>
  </conditionalFormatting>
  <conditionalFormatting sqref="J8:J10">
    <cfRule type="expression" dxfId="219" priority="132">
      <formula>IF(VLOOKUP($J$3,AttributePTDMAP,MATCH(D8,dropdown_list_feed_product_type_,0)+1,FALSE)&gt;0,0,1)</formula>
    </cfRule>
  </conditionalFormatting>
  <conditionalFormatting sqref="K8:K10">
    <cfRule type="expression" dxfId="218" priority="133">
      <formula>IF(VLOOKUP($K$3,AttributePTDMAP,MATCH(D8,dropdown_list_feed_product_type_,0)+1,FALSE)&gt;0,1,0)</formula>
    </cfRule>
  </conditionalFormatting>
  <conditionalFormatting sqref="K8:K10">
    <cfRule type="expression" dxfId="217" priority="134">
      <formula>IF(VLOOKUP($K$3,AttributePTDMAP,MATCH(D8,dropdown_list_feed_product_type_,0)+1,FALSE)&gt;0,0,1)</formula>
    </cfRule>
  </conditionalFormatting>
  <conditionalFormatting sqref="L8:L10">
    <cfRule type="expression" dxfId="216" priority="135">
      <formula>IF(VLOOKUP($L$3,AttributePTDMAP,MATCH(D8,dropdown_list_feed_product_type_,0)+1,FALSE)&gt;0,1,0)</formula>
    </cfRule>
  </conditionalFormatting>
  <conditionalFormatting sqref="L8:L10">
    <cfRule type="expression" dxfId="215" priority="136">
      <formula>IF(VLOOKUP($L$3,AttributePTDMAP,MATCH(D8,dropdown_list_feed_product_type_,0)+1,FALSE)&gt;0,0,1)</formula>
    </cfRule>
  </conditionalFormatting>
  <conditionalFormatting sqref="M8:M10">
    <cfRule type="expression" dxfId="214" priority="137">
      <formula>IF(VLOOKUP($M$3,AttributePTDMAP,MATCH(D8,dropdown_list_feed_product_type_,0)+1,FALSE)&gt;0,1,0)</formula>
    </cfRule>
  </conditionalFormatting>
  <conditionalFormatting sqref="M8:M10">
    <cfRule type="expression" dxfId="213" priority="138">
      <formula>IF(VLOOKUP($M$3,AttributePTDMAP,MATCH(D8,dropdown_list_feed_product_type_,0)+1,FALSE)&gt;0,0,1)</formula>
    </cfRule>
  </conditionalFormatting>
  <conditionalFormatting sqref="N8:N10">
    <cfRule type="expression" dxfId="212" priority="139">
      <formula>IF(VLOOKUP($N$3,AttributePTDMAP,MATCH(D8,dropdown_list_feed_product_type_,0)+1,FALSE)&gt;0,1,0)</formula>
    </cfRule>
  </conditionalFormatting>
  <conditionalFormatting sqref="N8:N10">
    <cfRule type="expression" dxfId="211" priority="140">
      <formula>IF(VLOOKUP($N$3,AttributePTDMAP,MATCH(D8,dropdown_list_feed_product_type_,0)+1,FALSE)&gt;0,0,1)</formula>
    </cfRule>
  </conditionalFormatting>
  <conditionalFormatting sqref="O8:O10">
    <cfRule type="expression" dxfId="210" priority="141">
      <formula>IF(VLOOKUP($O$3,AttributePTDMAP,MATCH(D8,dropdown_list_feed_product_type_,0)+1,FALSE)&gt;0,1,0)</formula>
    </cfRule>
  </conditionalFormatting>
  <conditionalFormatting sqref="O8:O10">
    <cfRule type="expression" dxfId="209" priority="142">
      <formula>IF(VLOOKUP($O$3,AttributePTDMAP,MATCH(D8,dropdown_list_feed_product_type_,0)+1,FALSE)&gt;0,0,1)</formula>
    </cfRule>
  </conditionalFormatting>
  <conditionalFormatting sqref="P8:P10">
    <cfRule type="expression" dxfId="208" priority="143">
      <formula>IF(VLOOKUP($P$3,AttributePTDMAP,MATCH(D8,dropdown_list_feed_product_type_,0)+1,FALSE)&gt;0,1,0)</formula>
    </cfRule>
  </conditionalFormatting>
  <conditionalFormatting sqref="P8:P10">
    <cfRule type="expression" dxfId="207" priority="144">
      <formula>IF(VLOOKUP($P$3,AttributePTDMAP,MATCH(D8,dropdown_list_feed_product_type_,0)+1,FALSE)&gt;0,0,1)</formula>
    </cfRule>
  </conditionalFormatting>
  <conditionalFormatting sqref="Q8:Q10">
    <cfRule type="expression" dxfId="206" priority="145">
      <formula>IF(VLOOKUP($Q$3,AttributePTDMAP,MATCH(D8,dropdown_list_feed_product_type_,0)+1,FALSE)&gt;0,1,0)</formula>
    </cfRule>
  </conditionalFormatting>
  <conditionalFormatting sqref="Q8:Q10">
    <cfRule type="expression" dxfId="205" priority="146">
      <formula>IF(VLOOKUP($Q$3,AttributePTDMAP,MATCH(D8,dropdown_list_feed_product_type_,0)+1,FALSE)&gt;0,0,1)</formula>
    </cfRule>
  </conditionalFormatting>
  <conditionalFormatting sqref="R8:R10">
    <cfRule type="expression" dxfId="204" priority="147">
      <formula>IF(VLOOKUP($R$3,AttributePTDMAP,MATCH(D8,dropdown_list_feed_product_type_,0)+1,FALSE)&gt;0,1,0)</formula>
    </cfRule>
  </conditionalFormatting>
  <conditionalFormatting sqref="R8:R10">
    <cfRule type="expression" dxfId="203" priority="148">
      <formula>IF(VLOOKUP($R$3,AttributePTDMAP,MATCH(D8,dropdown_list_feed_product_type_,0)+1,FALSE)&gt;0,0,1)</formula>
    </cfRule>
  </conditionalFormatting>
  <conditionalFormatting sqref="S8:S10">
    <cfRule type="expression" dxfId="202" priority="149">
      <formula>IF(VLOOKUP($S$3,AttributePTDMAP,MATCH(D8,dropdown_list_feed_product_type_,0)+1,FALSE)&gt;0,1,0)</formula>
    </cfRule>
  </conditionalFormatting>
  <conditionalFormatting sqref="S8:S10">
    <cfRule type="expression" dxfId="201" priority="150">
      <formula>IF(VLOOKUP($S$3,AttributePTDMAP,MATCH(D8,dropdown_list_feed_product_type_,0)+1,FALSE)&gt;0,0,1)</formula>
    </cfRule>
  </conditionalFormatting>
  <conditionalFormatting sqref="T8:T10">
    <cfRule type="expression" dxfId="200" priority="151">
      <formula>IF(VLOOKUP($T$3,AttributePTDMAP,MATCH(D8,dropdown_list_feed_product_type_,0)+1,FALSE)&gt;0,1,0)</formula>
    </cfRule>
  </conditionalFormatting>
  <conditionalFormatting sqref="T8:T10">
    <cfRule type="expression" dxfId="199" priority="152">
      <formula>IF(VLOOKUP($T$3,AttributePTDMAP,MATCH(D8,dropdown_list_feed_product_type_,0)+1,FALSE)&gt;0,0,1)</formula>
    </cfRule>
  </conditionalFormatting>
  <conditionalFormatting sqref="U8:U10">
    <cfRule type="expression" dxfId="198" priority="153">
      <formula>IF(VLOOKUP($U$3,AttributePTDMAP,MATCH(D8,dropdown_list_feed_product_type_,0)+1,FALSE)&gt;0,1,0)</formula>
    </cfRule>
  </conditionalFormatting>
  <conditionalFormatting sqref="U8:U10">
    <cfRule type="expression" dxfId="197" priority="154">
      <formula>IF(VLOOKUP($U$3,AttributePTDMAP,MATCH(D8,dropdown_list_feed_product_type_,0)+1,FALSE)&gt;0,0,1)</formula>
    </cfRule>
  </conditionalFormatting>
  <conditionalFormatting sqref="V8:V10">
    <cfRule type="expression" dxfId="196" priority="155">
      <formula>IF(VLOOKUP($V$3,AttributePTDMAP,MATCH(D8,dropdown_list_feed_product_type_,0)+1,FALSE)&gt;0,1,0)</formula>
    </cfRule>
  </conditionalFormatting>
  <conditionalFormatting sqref="V8:V10">
    <cfRule type="expression" dxfId="195" priority="156">
      <formula>IF(VLOOKUP($V$3,AttributePTDMAP,MATCH(D8,dropdown_list_feed_product_type_,0)+1,FALSE)&gt;0,0,1)</formula>
    </cfRule>
  </conditionalFormatting>
  <conditionalFormatting sqref="W8:W10">
    <cfRule type="expression" dxfId="194" priority="157">
      <formula>IF(VLOOKUP($W$3,AttributePTDMAP,MATCH(D8,dropdown_list_feed_product_type_,0)+1,FALSE)&gt;0,1,0)</formula>
    </cfRule>
  </conditionalFormatting>
  <conditionalFormatting sqref="W8:W10">
    <cfRule type="expression" dxfId="193" priority="158">
      <formula>IF(VLOOKUP($W$3,AttributePTDMAP,MATCH(D8,dropdown_list_feed_product_type_,0)+1,FALSE)&gt;0,0,1)</formula>
    </cfRule>
  </conditionalFormatting>
  <conditionalFormatting sqref="X8:X10">
    <cfRule type="expression" dxfId="192" priority="159">
      <formula>IF(VLOOKUP($X$3,AttributePTDMAP,MATCH(D8,dropdown_list_feed_product_type_,0)+1,FALSE)&gt;0,1,0)</formula>
    </cfRule>
  </conditionalFormatting>
  <conditionalFormatting sqref="X8:X10">
    <cfRule type="expression" dxfId="191" priority="160">
      <formula>IF(VLOOKUP($X$3,AttributePTDMAP,MATCH(D8,dropdown_list_feed_product_type_,0)+1,FALSE)&gt;0,0,1)</formula>
    </cfRule>
  </conditionalFormatting>
  <conditionalFormatting sqref="Y8:Y10">
    <cfRule type="expression" dxfId="190" priority="161">
      <formula>IF(VLOOKUP($Y$3,AttributePTDMAP,MATCH(D8,dropdown_list_feed_product_type_,0)+1,FALSE)&gt;0,1,0)</formula>
    </cfRule>
  </conditionalFormatting>
  <conditionalFormatting sqref="Y8:Y10">
    <cfRule type="expression" dxfId="189" priority="162">
      <formula>IF(VLOOKUP($Y$3,AttributePTDMAP,MATCH(D8,dropdown_list_feed_product_type_,0)+1,FALSE)&gt;0,0,1)</formula>
    </cfRule>
  </conditionalFormatting>
  <conditionalFormatting sqref="Z8:Z10">
    <cfRule type="expression" dxfId="188" priority="163">
      <formula>IF(VLOOKUP($Z$3,AttributePTDMAP,MATCH(D8,dropdown_list_feed_product_type_,0)+1,FALSE)&gt;0,1,0)</formula>
    </cfRule>
  </conditionalFormatting>
  <conditionalFormatting sqref="Z8:Z10">
    <cfRule type="expression" dxfId="187" priority="164">
      <formula>IF(VLOOKUP($Z$3,AttributePTDMAP,MATCH(D8,dropdown_list_feed_product_type_,0)+1,FALSE)&gt;0,0,1)</formula>
    </cfRule>
  </conditionalFormatting>
  <conditionalFormatting sqref="AA8:AA10">
    <cfRule type="expression" dxfId="186" priority="165">
      <formula>IF(VLOOKUP($AA$3,AttributePTDMAP,MATCH(D8,dropdown_list_feed_product_type_,0)+1,FALSE)&gt;0,1,0)</formula>
    </cfRule>
  </conditionalFormatting>
  <conditionalFormatting sqref="AA8:AA10">
    <cfRule type="expression" dxfId="185" priority="166">
      <formula>IF(VLOOKUP($AA$3,AttributePTDMAP,MATCH(D8,dropdown_list_feed_product_type_,0)+1,FALSE)&gt;0,0,1)</formula>
    </cfRule>
  </conditionalFormatting>
  <conditionalFormatting sqref="AB8:AB10">
    <cfRule type="expression" dxfId="184" priority="167">
      <formula>IF(VLOOKUP($AB$3,AttributePTDMAP,MATCH(D8,dropdown_list_feed_product_type_,0)+1,FALSE)&gt;0,1,0)</formula>
    </cfRule>
  </conditionalFormatting>
  <conditionalFormatting sqref="AB8:AB10">
    <cfRule type="expression" dxfId="183" priority="168">
      <formula>IF(VLOOKUP($AB$3,AttributePTDMAP,MATCH(D8,dropdown_list_feed_product_type_,0)+1,FALSE)&gt;0,0,1)</formula>
    </cfRule>
  </conditionalFormatting>
  <conditionalFormatting sqref="AC8:AC10">
    <cfRule type="expression" dxfId="182" priority="169">
      <formula>IF(VLOOKUP($AC$3,AttributePTDMAP,MATCH(D8,dropdown_list_feed_product_type_,0)+1,FALSE)&gt;0,1,0)</formula>
    </cfRule>
  </conditionalFormatting>
  <conditionalFormatting sqref="AC8:AC10">
    <cfRule type="expression" dxfId="181" priority="170">
      <formula>IF(VLOOKUP($AC$3,AttributePTDMAP,MATCH(D8,dropdown_list_feed_product_type_,0)+1,FALSE)&gt;0,0,1)</formula>
    </cfRule>
  </conditionalFormatting>
  <conditionalFormatting sqref="AD8:AD10">
    <cfRule type="expression" dxfId="180" priority="171">
      <formula>IF(VLOOKUP($AD$3,AttributePTDMAP,MATCH(D8,dropdown_list_feed_product_type_,0)+1,FALSE)&gt;0,1,0)</formula>
    </cfRule>
  </conditionalFormatting>
  <conditionalFormatting sqref="AD8:AD10">
    <cfRule type="expression" dxfId="179" priority="172">
      <formula>IF(VLOOKUP($AD$3,AttributePTDMAP,MATCH(D8,dropdown_list_feed_product_type_,0)+1,FALSE)&gt;0,0,1)</formula>
    </cfRule>
  </conditionalFormatting>
  <conditionalFormatting sqref="AE8:AE10">
    <cfRule type="expression" dxfId="178" priority="173">
      <formula>IF(VLOOKUP($AE$3,AttributePTDMAP,MATCH(D8,dropdown_list_feed_product_type_,0)+1,FALSE)&gt;0,1,0)</formula>
    </cfRule>
  </conditionalFormatting>
  <conditionalFormatting sqref="AE8:AE10">
    <cfRule type="expression" dxfId="177" priority="174">
      <formula>IF(VLOOKUP($AE$3,AttributePTDMAP,MATCH(D8,dropdown_list_feed_product_type_,0)+1,FALSE)&gt;0,0,1)</formula>
    </cfRule>
  </conditionalFormatting>
  <conditionalFormatting sqref="AF8:AF10">
    <cfRule type="expression" dxfId="176" priority="175">
      <formula>IF(VLOOKUP($AF$3,AttributePTDMAP,MATCH(D8,dropdown_list_feed_product_type_,0)+1,FALSE)&gt;0,1,0)</formula>
    </cfRule>
  </conditionalFormatting>
  <conditionalFormatting sqref="AF8:AF10">
    <cfRule type="expression" dxfId="175" priority="176">
      <formula>IF(VLOOKUP($AF$3,AttributePTDMAP,MATCH(D8,dropdown_list_feed_product_type_,0)+1,FALSE)&gt;0,0,1)</formula>
    </cfRule>
  </conditionalFormatting>
  <conditionalFormatting sqref="AG8:AG10">
    <cfRule type="expression" dxfId="174" priority="177">
      <formula>IF(VLOOKUP($AG$3,AttributePTDMAP,MATCH(D8,dropdown_list_feed_product_type_,0)+1,FALSE)&gt;0,1,0)</formula>
    </cfRule>
  </conditionalFormatting>
  <conditionalFormatting sqref="AG8:AG10">
    <cfRule type="expression" dxfId="173" priority="178">
      <formula>IF(VLOOKUP($AG$3,AttributePTDMAP,MATCH(D8,dropdown_list_feed_product_type_,0)+1,FALSE)&gt;0,0,1)</formula>
    </cfRule>
  </conditionalFormatting>
  <conditionalFormatting sqref="AH8:AH10">
    <cfRule type="expression" dxfId="172" priority="179">
      <formula>IF(VLOOKUP($AH$3,AttributePTDMAP,MATCH(D8,dropdown_list_feed_product_type_,0)+1,FALSE)&gt;0,1,0)</formula>
    </cfRule>
  </conditionalFormatting>
  <conditionalFormatting sqref="AH8:AH10">
    <cfRule type="expression" dxfId="171" priority="180">
      <formula>IF(VLOOKUP($AH$3,AttributePTDMAP,MATCH(D8,dropdown_list_feed_product_type_,0)+1,FALSE)&gt;0,0,1)</formula>
    </cfRule>
  </conditionalFormatting>
  <conditionalFormatting sqref="AI8:AI10">
    <cfRule type="expression" dxfId="170" priority="181">
      <formula>IF(VLOOKUP($AI$3,AttributePTDMAP,MATCH(D8,dropdown_list_feed_product_type_,0)+1,FALSE)&gt;0,1,0)</formula>
    </cfRule>
  </conditionalFormatting>
  <conditionalFormatting sqref="AI8:AI10">
    <cfRule type="expression" dxfId="169" priority="182">
      <formula>IF(VLOOKUP($AI$3,AttributePTDMAP,MATCH(D8,dropdown_list_feed_product_type_,0)+1,FALSE)&gt;0,0,1)</formula>
    </cfRule>
  </conditionalFormatting>
  <conditionalFormatting sqref="AJ8:AJ10">
    <cfRule type="expression" dxfId="168" priority="183">
      <formula>IF(VLOOKUP($AJ$3,AttributePTDMAP,MATCH(D8,dropdown_list_feed_product_type_,0)+1,FALSE)&gt;0,1,0)</formula>
    </cfRule>
  </conditionalFormatting>
  <conditionalFormatting sqref="AJ8:AJ10">
    <cfRule type="expression" dxfId="167" priority="184">
      <formula>IF(VLOOKUP($AJ$3,AttributePTDMAP,MATCH(D8,dropdown_list_feed_product_type_,0)+1,FALSE)&gt;0,0,1)</formula>
    </cfRule>
  </conditionalFormatting>
  <conditionalFormatting sqref="AK8:AK10">
    <cfRule type="expression" dxfId="166" priority="185">
      <formula>IF(VLOOKUP($AK$3,AttributePTDMAP,MATCH(D8,dropdown_list_feed_product_type_,0)+1,FALSE)&gt;0,1,0)</formula>
    </cfRule>
  </conditionalFormatting>
  <conditionalFormatting sqref="AK8:AK10">
    <cfRule type="expression" dxfId="165" priority="186">
      <formula>IF(VLOOKUP($AK$3,AttributePTDMAP,MATCH(D8,dropdown_list_feed_product_type_,0)+1,FALSE)&gt;0,0,1)</formula>
    </cfRule>
  </conditionalFormatting>
  <conditionalFormatting sqref="AL8:AL10">
    <cfRule type="expression" dxfId="164" priority="187">
      <formula>IF(VLOOKUP($AL$3,AttributePTDMAP,MATCH(D8,dropdown_list_feed_product_type_,0)+1,FALSE)&gt;0,1,0)</formula>
    </cfRule>
  </conditionalFormatting>
  <conditionalFormatting sqref="AL8:AL10">
    <cfRule type="expression" dxfId="163" priority="188">
      <formula>IF(VLOOKUP($AL$3,AttributePTDMAP,MATCH(D8,dropdown_list_feed_product_type_,0)+1,FALSE)&gt;0,0,1)</formula>
    </cfRule>
  </conditionalFormatting>
  <conditionalFormatting sqref="AM8:AM10">
    <cfRule type="expression" dxfId="162" priority="189">
      <formula>IF(VLOOKUP($AM$3,AttributePTDMAP,MATCH(D8,dropdown_list_feed_product_type_,0)+1,FALSE)&gt;0,1,0)</formula>
    </cfRule>
  </conditionalFormatting>
  <conditionalFormatting sqref="AM8:AM10">
    <cfRule type="expression" dxfId="161" priority="190">
      <formula>IF(VLOOKUP($AM$3,AttributePTDMAP,MATCH(D8,dropdown_list_feed_product_type_,0)+1,FALSE)&gt;0,0,1)</formula>
    </cfRule>
  </conditionalFormatting>
  <conditionalFormatting sqref="AN8:AN10">
    <cfRule type="expression" dxfId="160" priority="191">
      <formula>IF(VLOOKUP($AN$3,AttributePTDMAP,MATCH(D8,dropdown_list_feed_product_type_,0)+1,FALSE)&gt;0,1,0)</formula>
    </cfRule>
  </conditionalFormatting>
  <conditionalFormatting sqref="AN8:AN10">
    <cfRule type="expression" dxfId="159" priority="192">
      <formula>IF(VLOOKUP($AN$3,AttributePTDMAP,MATCH(D8,dropdown_list_feed_product_type_,0)+1,FALSE)&gt;0,0,1)</formula>
    </cfRule>
  </conditionalFormatting>
  <conditionalFormatting sqref="AO8:AO10">
    <cfRule type="expression" dxfId="158" priority="193">
      <formula>IF(VLOOKUP($AO$3,AttributePTDMAP,MATCH(D8,dropdown_list_feed_product_type_,0)+1,FALSE)&gt;0,1,0)</formula>
    </cfRule>
  </conditionalFormatting>
  <conditionalFormatting sqref="AO8:AO10">
    <cfRule type="expression" dxfId="157" priority="194">
      <formula>IF(VLOOKUP($AO$3,AttributePTDMAP,MATCH(D8,dropdown_list_feed_product_type_,0)+1,FALSE)&gt;0,0,1)</formula>
    </cfRule>
  </conditionalFormatting>
  <conditionalFormatting sqref="AP8:AP10">
    <cfRule type="expression" dxfId="156" priority="195">
      <formula>IF(VLOOKUP($AP$3,AttributePTDMAP,MATCH(D8,dropdown_list_feed_product_type_,0)+1,FALSE)&gt;0,1,0)</formula>
    </cfRule>
  </conditionalFormatting>
  <conditionalFormatting sqref="AP8:AP10">
    <cfRule type="expression" dxfId="155" priority="196">
      <formula>IF(VLOOKUP($AP$3,AttributePTDMAP,MATCH(D8,dropdown_list_feed_product_type_,0)+1,FALSE)&gt;0,0,1)</formula>
    </cfRule>
  </conditionalFormatting>
  <conditionalFormatting sqref="AQ8:AQ10">
    <cfRule type="expression" dxfId="154" priority="197">
      <formula>IF(VLOOKUP($AQ$3,AttributePTDMAP,MATCH(D8,dropdown_list_feed_product_type_,0)+1,FALSE)&gt;0,1,0)</formula>
    </cfRule>
  </conditionalFormatting>
  <conditionalFormatting sqref="AQ8:AQ10">
    <cfRule type="expression" dxfId="153" priority="198">
      <formula>IF(VLOOKUP($AQ$3,AttributePTDMAP,MATCH(D8,dropdown_list_feed_product_type_,0)+1,FALSE)&gt;0,0,1)</formula>
    </cfRule>
  </conditionalFormatting>
  <conditionalFormatting sqref="AR8:AR10">
    <cfRule type="expression" dxfId="152" priority="199">
      <formula>IF(VLOOKUP($AR$3,AttributePTDMAP,MATCH(D8,dropdown_list_feed_product_type_,0)+1,FALSE)&gt;0,1,0)</formula>
    </cfRule>
  </conditionalFormatting>
  <conditionalFormatting sqref="AR8:AR10">
    <cfRule type="expression" dxfId="151" priority="200">
      <formula>IF(VLOOKUP($AR$3,AttributePTDMAP,MATCH(D8,dropdown_list_feed_product_type_,0)+1,FALSE)&gt;0,0,1)</formula>
    </cfRule>
  </conditionalFormatting>
  <conditionalFormatting sqref="AS8:AS10">
    <cfRule type="expression" dxfId="150" priority="201">
      <formula>IF(VLOOKUP($AS$3,AttributePTDMAP,MATCH(D8,dropdown_list_feed_product_type_,0)+1,FALSE)&gt;0,1,0)</formula>
    </cfRule>
  </conditionalFormatting>
  <conditionalFormatting sqref="AS8:AS10">
    <cfRule type="expression" dxfId="149" priority="202">
      <formula>IF(VLOOKUP($AS$3,AttributePTDMAP,MATCH(D8,dropdown_list_feed_product_type_,0)+1,FALSE)&gt;0,0,1)</formula>
    </cfRule>
  </conditionalFormatting>
  <conditionalFormatting sqref="AT8:AT10">
    <cfRule type="expression" dxfId="148" priority="203">
      <formula>IF(VLOOKUP($AT$3,AttributePTDMAP,MATCH(D8,dropdown_list_feed_product_type_,0)+1,FALSE)&gt;0,1,0)</formula>
    </cfRule>
  </conditionalFormatting>
  <conditionalFormatting sqref="AT8:AT10">
    <cfRule type="expression" dxfId="147" priority="204">
      <formula>IF(VLOOKUP($AT$3,AttributePTDMAP,MATCH(D8,dropdown_list_feed_product_type_,0)+1,FALSE)&gt;0,0,1)</formula>
    </cfRule>
  </conditionalFormatting>
  <conditionalFormatting sqref="AU8:AU10">
    <cfRule type="expression" dxfId="146" priority="205">
      <formula>IF(VLOOKUP($AU$3,AttributePTDMAP,MATCH(D8,dropdown_list_feed_product_type_,0)+1,FALSE)&gt;0,1,0)</formula>
    </cfRule>
  </conditionalFormatting>
  <conditionalFormatting sqref="AU8:AU10">
    <cfRule type="expression" dxfId="145" priority="206">
      <formula>IF(VLOOKUP($AU$3,AttributePTDMAP,MATCH(D8,dropdown_list_feed_product_type_,0)+1,FALSE)&gt;0,0,1)</formula>
    </cfRule>
  </conditionalFormatting>
  <conditionalFormatting sqref="AV8:AV10">
    <cfRule type="expression" dxfId="144" priority="207">
      <formula>IF(VLOOKUP($AV$3,AttributePTDMAP,MATCH(D8,dropdown_list_feed_product_type_,0)+1,FALSE)&gt;0,1,0)</formula>
    </cfRule>
  </conditionalFormatting>
  <conditionalFormatting sqref="AV8:AV10">
    <cfRule type="expression" dxfId="143" priority="208">
      <formula>IF(VLOOKUP($AV$3,AttributePTDMAP,MATCH(D8,dropdown_list_feed_product_type_,0)+1,FALSE)&gt;0,0,1)</formula>
    </cfRule>
  </conditionalFormatting>
  <conditionalFormatting sqref="AW8:AW10">
    <cfRule type="expression" dxfId="142" priority="209">
      <formula>IF(VLOOKUP($AW$3,AttributePTDMAP,MATCH(D8,dropdown_list_feed_product_type_,0)+1,FALSE)&gt;0,1,0)</formula>
    </cfRule>
  </conditionalFormatting>
  <conditionalFormatting sqref="AW8:AW10">
    <cfRule type="expression" dxfId="141" priority="210">
      <formula>IF(VLOOKUP($AW$3,AttributePTDMAP,MATCH(D8,dropdown_list_feed_product_type_,0)+1,FALSE)&gt;0,0,1)</formula>
    </cfRule>
  </conditionalFormatting>
  <conditionalFormatting sqref="AX8:AX10">
    <cfRule type="expression" dxfId="140" priority="211">
      <formula>IF(VLOOKUP($AX$3,AttributePTDMAP,MATCH(D8,dropdown_list_feed_product_type_,0)+1,FALSE)&gt;0,1,0)</formula>
    </cfRule>
  </conditionalFormatting>
  <conditionalFormatting sqref="AX8:AX10">
    <cfRule type="expression" dxfId="139" priority="212">
      <formula>IF(VLOOKUP($AX$3,AttributePTDMAP,MATCH(D8,dropdown_list_feed_product_type_,0)+1,FALSE)&gt;0,0,1)</formula>
    </cfRule>
  </conditionalFormatting>
  <conditionalFormatting sqref="AY8:AY10">
    <cfRule type="expression" dxfId="138" priority="213">
      <formula>IF(VLOOKUP($AY$3,AttributePTDMAP,MATCH(D8,dropdown_list_feed_product_type_,0)+1,FALSE)&gt;0,1,0)</formula>
    </cfRule>
  </conditionalFormatting>
  <conditionalFormatting sqref="AY8:AY10">
    <cfRule type="expression" dxfId="137" priority="214">
      <formula>IF(VLOOKUP($AY$3,AttributePTDMAP,MATCH(D8,dropdown_list_feed_product_type_,0)+1,FALSE)&gt;0,0,1)</formula>
    </cfRule>
  </conditionalFormatting>
  <conditionalFormatting sqref="BB8:BB10">
    <cfRule type="expression" dxfId="136" priority="215">
      <formula>IF(VLOOKUP($BB$3,AttributePTDMAP,MATCH(D8,dropdown_list_feed_product_type_,0)+1,FALSE)&gt;0,1,0)</formula>
    </cfRule>
  </conditionalFormatting>
  <conditionalFormatting sqref="BB8:BB10">
    <cfRule type="expression" dxfId="135" priority="216">
      <formula>IF(VLOOKUP($BB$3,AttributePTDMAP,MATCH(D8,dropdown_list_feed_product_type_,0)+1,FALSE)&gt;0,0,1)</formula>
    </cfRule>
  </conditionalFormatting>
  <conditionalFormatting sqref="BC8:BC10">
    <cfRule type="expression" dxfId="134" priority="217">
      <formula>IF(VLOOKUP($BC$3,AttributePTDMAP,MATCH(D8,dropdown_list_feed_product_type_,0)+1,FALSE)&gt;0,1,0)</formula>
    </cfRule>
  </conditionalFormatting>
  <conditionalFormatting sqref="BC8:BC10">
    <cfRule type="expression" dxfId="133" priority="218">
      <formula>IF(VLOOKUP($BC$3,AttributePTDMAP,MATCH(D8,dropdown_list_feed_product_type_,0)+1,FALSE)&gt;0,0,1)</formula>
    </cfRule>
  </conditionalFormatting>
  <conditionalFormatting sqref="BD8:BD19">
    <cfRule type="expression" dxfId="132" priority="219">
      <formula>IF(VLOOKUP($BD$3,AttributePTDMAP,MATCH(D8,dropdown_list_feed_product_type_,0)+1,FALSE)&gt;0,1,0)</formula>
    </cfRule>
  </conditionalFormatting>
  <conditionalFormatting sqref="BD8:BD19">
    <cfRule type="expression" dxfId="131" priority="220">
      <formula>IF(VLOOKUP($BD$3,AttributePTDMAP,MATCH(D8,dropdown_list_feed_product_type_,0)+1,FALSE)&gt;0,0,1)</formula>
    </cfRule>
  </conditionalFormatting>
  <conditionalFormatting sqref="BE8:BE10">
    <cfRule type="expression" dxfId="130" priority="221">
      <formula>IF(VLOOKUP($BE$3,AttributePTDMAP,MATCH(D8,dropdown_list_feed_product_type_,0)+1,FALSE)&gt;0,1,0)</formula>
    </cfRule>
  </conditionalFormatting>
  <conditionalFormatting sqref="BE8:BE10">
    <cfRule type="expression" dxfId="129" priority="222">
      <formula>IF(VLOOKUP($BE$3,AttributePTDMAP,MATCH(D8,dropdown_list_feed_product_type_,0)+1,FALSE)&gt;0,0,1)</formula>
    </cfRule>
  </conditionalFormatting>
  <conditionalFormatting sqref="BC8:BC10">
    <cfRule type="expression" dxfId="128" priority="223">
      <formula>IF(VLOOKUP($AN$3,AttributePTDMAP,MATCH(D8,dropdown_list_feed_product_type_,0)+1,FALSE)&gt;0,1,0)</formula>
    </cfRule>
  </conditionalFormatting>
  <conditionalFormatting sqref="BC8:BC10">
    <cfRule type="expression" dxfId="127" priority="224">
      <formula>IF(VLOOKUP($AN$3,AttributePTDMAP,MATCH(D8,dropdown_list_feed_product_type_,0)+1,FALSE)&gt;0,0,1)</formula>
    </cfRule>
  </conditionalFormatting>
  <conditionalFormatting sqref="BD8:BD19">
    <cfRule type="expression" dxfId="126" priority="225">
      <formula>IF(VLOOKUP($AO$3,AttributePTDMAP,MATCH(D8,dropdown_list_feed_product_type_,0)+1,FALSE)&gt;0,1,0)</formula>
    </cfRule>
  </conditionalFormatting>
  <conditionalFormatting sqref="BD8:BD19">
    <cfRule type="expression" dxfId="125" priority="226">
      <formula>IF(VLOOKUP($AO$3,AttributePTDMAP,MATCH(D8,dropdown_list_feed_product_type_,0)+1,FALSE)&gt;0,0,1)</formula>
    </cfRule>
  </conditionalFormatting>
  <conditionalFormatting sqref="AZ8:BA10 BA4:BA10">
    <cfRule type="expression" dxfId="124" priority="118">
      <formula>IF(LEN(AZ4)&gt;0,1,0)</formula>
    </cfRule>
  </conditionalFormatting>
  <conditionalFormatting sqref="AZ8:AZ10">
    <cfRule type="expression" dxfId="123" priority="114">
      <formula>IF(VLOOKUP($AK$3,AttributePTDMAP,MATCH(D8,dropdown_list_feed_product_type_,0)+1,FALSE)&gt;0,1,0)</formula>
    </cfRule>
  </conditionalFormatting>
  <conditionalFormatting sqref="AZ8:AZ10">
    <cfRule type="expression" dxfId="122" priority="115">
      <formula>IF(VLOOKUP($AK$3,AttributePTDMAP,MATCH(D8,dropdown_list_feed_product_type_,0)+1,FALSE)&gt;0,0,1)</formula>
    </cfRule>
  </conditionalFormatting>
  <conditionalFormatting sqref="BA4:BA10">
    <cfRule type="expression" dxfId="121" priority="116">
      <formula>IF(VLOOKUP($AL$3,AttributePTDMAP,MATCH(D4,dropdown_list_feed_product_type_,0)+1,FALSE)&gt;0,1,0)</formula>
    </cfRule>
  </conditionalFormatting>
  <conditionalFormatting sqref="BA4:BA10">
    <cfRule type="expression" dxfId="120" priority="117">
      <formula>IF(VLOOKUP($AL$3,AttributePTDMAP,MATCH(D4,dropdown_list_feed_product_type_,0)+1,FALSE)&gt;0,0,1)</formula>
    </cfRule>
  </conditionalFormatting>
  <conditionalFormatting sqref="BT8:BT10">
    <cfRule type="expression" dxfId="119" priority="106">
      <formula>IF(VLOOKUP($BE$3,AttributePTDMAP,MATCH(D8,dropdown_list_feed_product_type_,0)+1,FALSE)&gt;0,1,0)</formula>
    </cfRule>
  </conditionalFormatting>
  <conditionalFormatting sqref="BT8:BT10">
    <cfRule type="expression" dxfId="118" priority="107">
      <formula>IF(VLOOKUP($BE$3,AttributePTDMAP,MATCH(D8,dropdown_list_feed_product_type_,0)+1,FALSE)&gt;0,0,1)</formula>
    </cfRule>
  </conditionalFormatting>
  <conditionalFormatting sqref="BU8:BU10">
    <cfRule type="expression" dxfId="117" priority="108">
      <formula>IF(VLOOKUP($BF$3,AttributePTDMAP,MATCH(D8,dropdown_list_feed_product_type_,0)+1,FALSE)&gt;0,1,0)</formula>
    </cfRule>
  </conditionalFormatting>
  <conditionalFormatting sqref="BU8:BU10">
    <cfRule type="expression" dxfId="116" priority="109">
      <formula>IF(VLOOKUP($BF$3,AttributePTDMAP,MATCH(D8,dropdown_list_feed_product_type_,0)+1,FALSE)&gt;0,0,1)</formula>
    </cfRule>
  </conditionalFormatting>
  <conditionalFormatting sqref="BV8:BV10">
    <cfRule type="expression" dxfId="115" priority="110">
      <formula>IF(VLOOKUP($BG$3,AttributePTDMAP,MATCH(D8,dropdown_list_feed_product_type_,0)+1,FALSE)&gt;0,1,0)</formula>
    </cfRule>
  </conditionalFormatting>
  <conditionalFormatting sqref="BV8:BV10">
    <cfRule type="expression" dxfId="114" priority="111">
      <formula>IF(VLOOKUP($BG$3,AttributePTDMAP,MATCH(D8,dropdown_list_feed_product_type_,0)+1,FALSE)&gt;0,0,1)</formula>
    </cfRule>
  </conditionalFormatting>
  <conditionalFormatting sqref="BW8:BW10">
    <cfRule type="expression" dxfId="113" priority="112">
      <formula>IF(VLOOKUP($BH$3,AttributePTDMAP,MATCH(D8,dropdown_list_feed_product_type_,0)+1,FALSE)&gt;0,1,0)</formula>
    </cfRule>
  </conditionalFormatting>
  <conditionalFormatting sqref="BW8:BW10">
    <cfRule type="expression" dxfId="112" priority="113">
      <formula>IF(VLOOKUP($BH$3,AttributePTDMAP,MATCH(D8,dropdown_list_feed_product_type_,0)+1,FALSE)&gt;0,0,1)</formula>
    </cfRule>
  </conditionalFormatting>
  <conditionalFormatting sqref="DK8:DL10">
    <cfRule type="expression" dxfId="111" priority="105">
      <formula>IF(LEN(DK8)&gt;0,1,0)</formula>
    </cfRule>
  </conditionalFormatting>
  <conditionalFormatting sqref="DK8:DK10">
    <cfRule type="expression" dxfId="110" priority="101">
      <formula>IF(VLOOKUP($CW$3,AttributePTDMAP,MATCH(D8,dropdown_list_feed_product_type_,0)+1,FALSE)&gt;0,1,0)</formula>
    </cfRule>
  </conditionalFormatting>
  <conditionalFormatting sqref="DK8:DK10">
    <cfRule type="expression" dxfId="109" priority="102">
      <formula>IF(VLOOKUP($CW$3,AttributePTDMAP,MATCH(D8,dropdown_list_feed_product_type_,0)+1,FALSE)&gt;0,0,1)</formula>
    </cfRule>
  </conditionalFormatting>
  <conditionalFormatting sqref="DL8:DL10">
    <cfRule type="expression" dxfId="108" priority="103">
      <formula>IF(VLOOKUP($CX$3,AttributePTDMAP,MATCH(D8,dropdown_list_feed_product_type_,0)+1,FALSE)&gt;0,1,0)</formula>
    </cfRule>
  </conditionalFormatting>
  <conditionalFormatting sqref="DL8:DL10">
    <cfRule type="expression" dxfId="107" priority="104">
      <formula>IF(VLOOKUP($CX$3,AttributePTDMAP,MATCH(D8,dropdown_list_feed_product_type_,0)+1,FALSE)&gt;0,0,1)</formula>
    </cfRule>
  </conditionalFormatting>
  <conditionalFormatting sqref="BJ8:BJ10">
    <cfRule type="expression" dxfId="106" priority="97">
      <formula>IF(LEN(BJ8)&gt;0,1,0)</formula>
    </cfRule>
  </conditionalFormatting>
  <conditionalFormatting sqref="BJ8:BJ10">
    <cfRule type="expression" dxfId="105" priority="95">
      <formula>IF(VLOOKUP($AQ$3,AttributePTDMAP,MATCH(H8,dropdown_list_feed_product_type_,0)+1,FALSE)&gt;0,1,0)</formula>
    </cfRule>
  </conditionalFormatting>
  <conditionalFormatting sqref="BJ8:BJ10">
    <cfRule type="expression" dxfId="104" priority="96">
      <formula>IF(VLOOKUP($AQ$3,AttributePTDMAP,MATCH(H8,dropdown_list_feed_product_type_,0)+1,FALSE)&gt;0,0,1)</formula>
    </cfRule>
  </conditionalFormatting>
  <conditionalFormatting sqref="B4">
    <cfRule type="expression" dxfId="103" priority="91">
      <formula>IF(LEN(B4)&gt;0,1,0)</formula>
    </cfRule>
  </conditionalFormatting>
  <conditionalFormatting sqref="B4">
    <cfRule type="expression" dxfId="102" priority="89">
      <formula>IF(VLOOKUP($B$3,AttributePTDMAP,MATCH(D4,dropdown_list_feed_product_type_,0)+1,FALSE)&gt;0,1,0)</formula>
    </cfRule>
  </conditionalFormatting>
  <conditionalFormatting sqref="B4">
    <cfRule type="expression" dxfId="101" priority="90">
      <formula>IF(VLOOKUP($B$3,AttributePTDMAP,MATCH(D4,dropdown_list_feed_product_type_,0)+1,FALSE)&gt;0,0,1)</formula>
    </cfRule>
  </conditionalFormatting>
  <conditionalFormatting sqref="A11:A13">
    <cfRule type="expression" dxfId="100" priority="85">
      <formula>IF(LEN(A11)&gt;0,1,0)</formula>
    </cfRule>
  </conditionalFormatting>
  <conditionalFormatting sqref="A11:A13">
    <cfRule type="expression" dxfId="99" priority="83">
      <formula>IF(VLOOKUP(#REF!,AttributePTDMAP,MATCH(D15,dropdown_list_feed_product_type_,0)+1,FALSE)&gt;0,1,0)</formula>
    </cfRule>
  </conditionalFormatting>
  <conditionalFormatting sqref="A11:A13">
    <cfRule type="expression" dxfId="98" priority="84">
      <formula>IF(VLOOKUP(#REF!,AttributePTDMAP,MATCH(D15,dropdown_list_feed_product_type_,0)+1,FALSE)&gt;0,0,1)</formula>
    </cfRule>
  </conditionalFormatting>
  <conditionalFormatting sqref="A8:A10">
    <cfRule type="expression" dxfId="97" priority="82">
      <formula>IF(LEN(A8)&gt;0,1,0)</formula>
    </cfRule>
  </conditionalFormatting>
  <conditionalFormatting sqref="A8:A10">
    <cfRule type="expression" dxfId="96" priority="80">
      <formula>IF(VLOOKUP($A$3,AttributePTDMAP,MATCH(D8,dropdown_list_feed_product_type_,0)+1,FALSE)&gt;0,1,0)</formula>
    </cfRule>
  </conditionalFormatting>
  <conditionalFormatting sqref="A8:A10">
    <cfRule type="expression" dxfId="95" priority="81">
      <formula>IF(VLOOKUP($A$3,AttributePTDMAP,MATCH(D8,dropdown_list_feed_product_type_,0)+1,FALSE)&gt;0,0,1)</formula>
    </cfRule>
  </conditionalFormatting>
  <conditionalFormatting sqref="A14:A16">
    <cfRule type="expression" dxfId="94" priority="79">
      <formula>IF(LEN(A14)&gt;0,1,0)</formula>
    </cfRule>
  </conditionalFormatting>
  <conditionalFormatting sqref="A14:A16">
    <cfRule type="expression" dxfId="93" priority="77">
      <formula>IF(VLOOKUP($A$3,AttributePTDMAP,MATCH(D14,dropdown_list_feed_product_type_,0)+1,FALSE)&gt;0,1,0)</formula>
    </cfRule>
  </conditionalFormatting>
  <conditionalFormatting sqref="A14:A16">
    <cfRule type="expression" dxfId="92" priority="78">
      <formula>IF(VLOOKUP($A$3,AttributePTDMAP,MATCH(D14,dropdown_list_feed_product_type_,0)+1,FALSE)&gt;0,0,1)</formula>
    </cfRule>
  </conditionalFormatting>
  <conditionalFormatting sqref="A17:A19">
    <cfRule type="expression" dxfId="91" priority="76">
      <formula>IF(LEN(A17)&gt;0,1,0)</formula>
    </cfRule>
  </conditionalFormatting>
  <conditionalFormatting sqref="A17:A19">
    <cfRule type="expression" dxfId="90" priority="74">
      <formula>IF(VLOOKUP($A$3,AttributePTDMAP,MATCH(D17,dropdown_list_feed_product_type_,0)+1,FALSE)&gt;0,1,0)</formula>
    </cfRule>
  </conditionalFormatting>
  <conditionalFormatting sqref="A17:A19">
    <cfRule type="expression" dxfId="89" priority="75">
      <formula>IF(VLOOKUP($A$3,AttributePTDMAP,MATCH(D17,dropdown_list_feed_product_type_,0)+1,FALSE)&gt;0,0,1)</formula>
    </cfRule>
  </conditionalFormatting>
  <conditionalFormatting sqref="F11:G19">
    <cfRule type="expression" dxfId="88" priority="73">
      <formula>IF(LEN(F11)&gt;0,1,0)</formula>
    </cfRule>
  </conditionalFormatting>
  <conditionalFormatting sqref="F11:F19">
    <cfRule type="expression" dxfId="87" priority="69">
      <formula>IF(VLOOKUP($F$3,AttributePTDMAP,MATCH(D11,dropdown_list_feed_product_type_,0)+1,FALSE)&gt;0,1,0)</formula>
    </cfRule>
  </conditionalFormatting>
  <conditionalFormatting sqref="F11:F19">
    <cfRule type="expression" dxfId="86" priority="70">
      <formula>IF(VLOOKUP($F$3,AttributePTDMAP,MATCH(D11,dropdown_list_feed_product_type_,0)+1,FALSE)&gt;0,0,1)</formula>
    </cfRule>
  </conditionalFormatting>
  <conditionalFormatting sqref="G11:G19">
    <cfRule type="expression" dxfId="85" priority="71">
      <formula>IF(VLOOKUP($G$3,AttributePTDMAP,MATCH(D11,dropdown_list_feed_product_type_,0)+1,FALSE)&gt;0,1,0)</formula>
    </cfRule>
  </conditionalFormatting>
  <conditionalFormatting sqref="G11:G19">
    <cfRule type="expression" dxfId="84" priority="72">
      <formula>IF(VLOOKUP($G$3,AttributePTDMAP,MATCH(D11,dropdown_list_feed_product_type_,0)+1,FALSE)&gt;0,0,1)</formula>
    </cfRule>
  </conditionalFormatting>
  <conditionalFormatting sqref="D11:F19">
    <cfRule type="expression" dxfId="83" priority="68">
      <formula>IF(LEN(D11)&gt;0,1,0)</formula>
    </cfRule>
  </conditionalFormatting>
  <conditionalFormatting sqref="D11:D19">
    <cfRule type="expression" dxfId="82" priority="62">
      <formula>IF(VLOOKUP($D$3,AttributePTDMAP,MATCH(D11,dropdown_list_feed_product_type_,0)+1,FALSE)&gt;0,1,0)</formula>
    </cfRule>
  </conditionalFormatting>
  <conditionalFormatting sqref="D11:D19">
    <cfRule type="expression" dxfId="81" priority="63">
      <formula>IF(VLOOKUP($D$3,AttributePTDMAP,MATCH(D11,dropdown_list_feed_product_type_,0)+1,FALSE)&gt;0,0,1)</formula>
    </cfRule>
  </conditionalFormatting>
  <conditionalFormatting sqref="E11:E19">
    <cfRule type="expression" dxfId="80" priority="64">
      <formula>IF(VLOOKUP($E$3,AttributePTDMAP,MATCH(D11,dropdown_list_feed_product_type_,0)+1,FALSE)&gt;0,1,0)</formula>
    </cfRule>
  </conditionalFormatting>
  <conditionalFormatting sqref="E11:E19">
    <cfRule type="expression" dxfId="79" priority="65">
      <formula>IF(VLOOKUP($E$3,AttributePTDMAP,MATCH(D11,dropdown_list_feed_product_type_,0)+1,FALSE)&gt;0,0,1)</formula>
    </cfRule>
  </conditionalFormatting>
  <conditionalFormatting sqref="F11:F19">
    <cfRule type="expression" dxfId="78" priority="66">
      <formula>IF(VLOOKUP($F$3,AttributePTDMAP,MATCH(D11,dropdown_list_feed_product_type_,0)+1,FALSE)&gt;0,1,0)</formula>
    </cfRule>
  </conditionalFormatting>
  <conditionalFormatting sqref="F11:F19">
    <cfRule type="expression" dxfId="77" priority="67">
      <formula>IF(VLOOKUP($F$3,AttributePTDMAP,MATCH(D11,dropdown_list_feed_product_type_,0)+1,FALSE)&gt;0,0,1)</formula>
    </cfRule>
  </conditionalFormatting>
  <conditionalFormatting sqref="J11:K19">
    <cfRule type="expression" dxfId="76" priority="61">
      <formula>IF(LEN(J11)&gt;0,1,0)</formula>
    </cfRule>
  </conditionalFormatting>
  <conditionalFormatting sqref="J11:J19">
    <cfRule type="expression" dxfId="75" priority="57">
      <formula>IF(VLOOKUP($J$3,AttributePTDMAP,MATCH(D11,dropdown_list_feed_product_type_,0)+1,FALSE)&gt;0,1,0)</formula>
    </cfRule>
  </conditionalFormatting>
  <conditionalFormatting sqref="J11:J19">
    <cfRule type="expression" dxfId="74" priority="58">
      <formula>IF(VLOOKUP($J$3,AttributePTDMAP,MATCH(D11,dropdown_list_feed_product_type_,0)+1,FALSE)&gt;0,0,1)</formula>
    </cfRule>
  </conditionalFormatting>
  <conditionalFormatting sqref="K11:K19">
    <cfRule type="expression" dxfId="73" priority="59">
      <formula>IF(VLOOKUP($K$3,AttributePTDMAP,MATCH(D11,dropdown_list_feed_product_type_,0)+1,FALSE)&gt;0,1,0)</formula>
    </cfRule>
  </conditionalFormatting>
  <conditionalFormatting sqref="K11:K19">
    <cfRule type="expression" dxfId="72" priority="60">
      <formula>IF(VLOOKUP($K$3,AttributePTDMAP,MATCH(D11,dropdown_list_feed_product_type_,0)+1,FALSE)&gt;0,0,1)</formula>
    </cfRule>
  </conditionalFormatting>
  <conditionalFormatting sqref="M11:Q19">
    <cfRule type="expression" dxfId="71" priority="56">
      <formula>IF(LEN(M11)&gt;0,1,0)</formula>
    </cfRule>
  </conditionalFormatting>
  <conditionalFormatting sqref="M11:M19">
    <cfRule type="expression" dxfId="70" priority="46">
      <formula>IF(VLOOKUP($M$3,AttributePTDMAP,MATCH(D11,dropdown_list_feed_product_type_,0)+1,FALSE)&gt;0,1,0)</formula>
    </cfRule>
  </conditionalFormatting>
  <conditionalFormatting sqref="M11:M19">
    <cfRule type="expression" dxfId="69" priority="47">
      <formula>IF(VLOOKUP($M$3,AttributePTDMAP,MATCH(D11,dropdown_list_feed_product_type_,0)+1,FALSE)&gt;0,0,1)</formula>
    </cfRule>
  </conditionalFormatting>
  <conditionalFormatting sqref="N11:N19">
    <cfRule type="expression" dxfId="68" priority="48">
      <formula>IF(VLOOKUP($N$3,AttributePTDMAP,MATCH(D11,dropdown_list_feed_product_type_,0)+1,FALSE)&gt;0,1,0)</formula>
    </cfRule>
  </conditionalFormatting>
  <conditionalFormatting sqref="N11:N19">
    <cfRule type="expression" dxfId="67" priority="49">
      <formula>IF(VLOOKUP($N$3,AttributePTDMAP,MATCH(D11,dropdown_list_feed_product_type_,0)+1,FALSE)&gt;0,0,1)</formula>
    </cfRule>
  </conditionalFormatting>
  <conditionalFormatting sqref="O11:O19">
    <cfRule type="expression" dxfId="66" priority="50">
      <formula>IF(VLOOKUP($O$3,AttributePTDMAP,MATCH(D11,dropdown_list_feed_product_type_,0)+1,FALSE)&gt;0,1,0)</formula>
    </cfRule>
  </conditionalFormatting>
  <conditionalFormatting sqref="O11:O19">
    <cfRule type="expression" dxfId="65" priority="51">
      <formula>IF(VLOOKUP($O$3,AttributePTDMAP,MATCH(D11,dropdown_list_feed_product_type_,0)+1,FALSE)&gt;0,0,1)</formula>
    </cfRule>
  </conditionalFormatting>
  <conditionalFormatting sqref="P11:P19">
    <cfRule type="expression" dxfId="64" priority="52">
      <formula>IF(VLOOKUP($P$3,AttributePTDMAP,MATCH(D11,dropdown_list_feed_product_type_,0)+1,FALSE)&gt;0,1,0)</formula>
    </cfRule>
  </conditionalFormatting>
  <conditionalFormatting sqref="P11:P19">
    <cfRule type="expression" dxfId="63" priority="53">
      <formula>IF(VLOOKUP($P$3,AttributePTDMAP,MATCH(D11,dropdown_list_feed_product_type_,0)+1,FALSE)&gt;0,0,1)</formula>
    </cfRule>
  </conditionalFormatting>
  <conditionalFormatting sqref="Q11:Q19">
    <cfRule type="expression" dxfId="62" priority="54">
      <formula>IF(VLOOKUP($Q$3,AttributePTDMAP,MATCH(D11,dropdown_list_feed_product_type_,0)+1,FALSE)&gt;0,1,0)</formula>
    </cfRule>
  </conditionalFormatting>
  <conditionalFormatting sqref="Q11:Q19">
    <cfRule type="expression" dxfId="61" priority="55">
      <formula>IF(VLOOKUP($Q$3,AttributePTDMAP,MATCH(D11,dropdown_list_feed_product_type_,0)+1,FALSE)&gt;0,0,1)</formula>
    </cfRule>
  </conditionalFormatting>
  <conditionalFormatting sqref="BC11">
    <cfRule type="expression" dxfId="60" priority="1201">
      <formula>IF(VLOOKUP($BC$3,AttributePTDMAP,MATCH(D4,dropdown_list_feed_product_type_,0)+1,FALSE)&gt;0,1,0)</formula>
    </cfRule>
  </conditionalFormatting>
  <conditionalFormatting sqref="BC11">
    <cfRule type="expression" dxfId="59" priority="1204">
      <formula>IF(VLOOKUP($BC$3,AttributePTDMAP,MATCH(D4,dropdown_list_feed_product_type_,0)+1,FALSE)&gt;0,0,1)</formula>
    </cfRule>
  </conditionalFormatting>
  <conditionalFormatting sqref="BC11">
    <cfRule type="expression" dxfId="58" priority="1359">
      <formula>IF(VLOOKUP($AN$3,AttributePTDMAP,MATCH(D4,dropdown_list_feed_product_type_,0)+1,FALSE)&gt;0,1,0)</formula>
    </cfRule>
  </conditionalFormatting>
  <conditionalFormatting sqref="BC11">
    <cfRule type="expression" dxfId="57" priority="1361">
      <formula>IF(VLOOKUP($AN$3,AttributePTDMAP,MATCH(D4,dropdown_list_feed_product_type_,0)+1,FALSE)&gt;0,0,1)</formula>
    </cfRule>
  </conditionalFormatting>
  <conditionalFormatting sqref="BB11:BB19">
    <cfRule type="expression" dxfId="56" priority="45">
      <formula>IF(LEN(BB11)&gt;0,1,0)</formula>
    </cfRule>
  </conditionalFormatting>
  <conditionalFormatting sqref="BB11:BB19">
    <cfRule type="expression" dxfId="55" priority="41">
      <formula>IF(VLOOKUP($BB$3,AttributePTDMAP,MATCH(D11,dropdown_list_feed_product_type_,0)+1,FALSE)&gt;0,1,0)</formula>
    </cfRule>
  </conditionalFormatting>
  <conditionalFormatting sqref="BB11:BB19">
    <cfRule type="expression" dxfId="54" priority="42">
      <formula>IF(VLOOKUP($BB$3,AttributePTDMAP,MATCH(D11,dropdown_list_feed_product_type_,0)+1,FALSE)&gt;0,0,1)</formula>
    </cfRule>
  </conditionalFormatting>
  <conditionalFormatting sqref="BB11:BB19">
    <cfRule type="expression" dxfId="53" priority="43">
      <formula>IF(VLOOKUP($AM$3,AttributePTDMAP,MATCH(D11,dropdown_list_feed_product_type_,0)+1,FALSE)&gt;0,1,0)</formula>
    </cfRule>
  </conditionalFormatting>
  <conditionalFormatting sqref="BB11:BB19">
    <cfRule type="expression" dxfId="52" priority="44">
      <formula>IF(VLOOKUP($AM$3,AttributePTDMAP,MATCH(D11,dropdown_list_feed_product_type_,0)+1,FALSE)&gt;0,0,1)</formula>
    </cfRule>
  </conditionalFormatting>
  <conditionalFormatting sqref="BB11:BB19">
    <cfRule type="expression" dxfId="51" priority="40">
      <formula>IF(LEN(BB11)&gt;0,1,0)</formula>
    </cfRule>
  </conditionalFormatting>
  <conditionalFormatting sqref="BB11:BB19">
    <cfRule type="expression" dxfId="50" priority="38">
      <formula>IF(VLOOKUP($BB$3,AttributePTDMAP,MATCH(D11,dropdown_list_feed_product_type_,0)+1,FALSE)&gt;0,1,0)</formula>
    </cfRule>
  </conditionalFormatting>
  <conditionalFormatting sqref="BB11:BB19">
    <cfRule type="expression" dxfId="49" priority="39">
      <formula>IF(VLOOKUP($BB$3,AttributePTDMAP,MATCH(D11,dropdown_list_feed_product_type_,0)+1,FALSE)&gt;0,0,1)</formula>
    </cfRule>
  </conditionalFormatting>
  <conditionalFormatting sqref="AZ11:BA19">
    <cfRule type="expression" dxfId="48" priority="37">
      <formula>IF(LEN(AZ11)&gt;0,1,0)</formula>
    </cfRule>
  </conditionalFormatting>
  <conditionalFormatting sqref="AZ11:AZ19">
    <cfRule type="expression" dxfId="47" priority="33">
      <formula>IF(VLOOKUP($AK$3,AttributePTDMAP,MATCH(D11,dropdown_list_feed_product_type_,0)+1,FALSE)&gt;0,1,0)</formula>
    </cfRule>
  </conditionalFormatting>
  <conditionalFormatting sqref="AZ11:AZ19">
    <cfRule type="expression" dxfId="46" priority="34">
      <formula>IF(VLOOKUP($AK$3,AttributePTDMAP,MATCH(D11,dropdown_list_feed_product_type_,0)+1,FALSE)&gt;0,0,1)</formula>
    </cfRule>
  </conditionalFormatting>
  <conditionalFormatting sqref="BA11:BA19">
    <cfRule type="expression" dxfId="45" priority="35">
      <formula>IF(VLOOKUP($AL$3,AttributePTDMAP,MATCH(D11,dropdown_list_feed_product_type_,0)+1,FALSE)&gt;0,1,0)</formula>
    </cfRule>
  </conditionalFormatting>
  <conditionalFormatting sqref="BA11:BA19">
    <cfRule type="expression" dxfId="44" priority="36">
      <formula>IF(VLOOKUP($AL$3,AttributePTDMAP,MATCH(D11,dropdown_list_feed_product_type_,0)+1,FALSE)&gt;0,0,1)</formula>
    </cfRule>
  </conditionalFormatting>
  <conditionalFormatting sqref="BT11:BT19">
    <cfRule type="expression" dxfId="43" priority="25">
      <formula>IF(VLOOKUP($BE$3,AttributePTDMAP,MATCH(D11,dropdown_list_feed_product_type_,0)+1,FALSE)&gt;0,1,0)</formula>
    </cfRule>
  </conditionalFormatting>
  <conditionalFormatting sqref="BT11:BT19">
    <cfRule type="expression" dxfId="42" priority="26">
      <formula>IF(VLOOKUP($BE$3,AttributePTDMAP,MATCH(D11,dropdown_list_feed_product_type_,0)+1,FALSE)&gt;0,0,1)</formula>
    </cfRule>
  </conditionalFormatting>
  <conditionalFormatting sqref="BU11:BU19">
    <cfRule type="expression" dxfId="41" priority="27">
      <formula>IF(VLOOKUP($BF$3,AttributePTDMAP,MATCH(D11,dropdown_list_feed_product_type_,0)+1,FALSE)&gt;0,1,0)</formula>
    </cfRule>
  </conditionalFormatting>
  <conditionalFormatting sqref="BU11:BU19">
    <cfRule type="expression" dxfId="40" priority="28">
      <formula>IF(VLOOKUP($BF$3,AttributePTDMAP,MATCH(D11,dropdown_list_feed_product_type_,0)+1,FALSE)&gt;0,0,1)</formula>
    </cfRule>
  </conditionalFormatting>
  <conditionalFormatting sqref="BV11:BV19">
    <cfRule type="expression" dxfId="39" priority="29">
      <formula>IF(VLOOKUP($BG$3,AttributePTDMAP,MATCH(D11,dropdown_list_feed_product_type_,0)+1,FALSE)&gt;0,1,0)</formula>
    </cfRule>
  </conditionalFormatting>
  <conditionalFormatting sqref="BV11:BV19">
    <cfRule type="expression" dxfId="38" priority="30">
      <formula>IF(VLOOKUP($BG$3,AttributePTDMAP,MATCH(D11,dropdown_list_feed_product_type_,0)+1,FALSE)&gt;0,0,1)</formula>
    </cfRule>
  </conditionalFormatting>
  <conditionalFormatting sqref="BW11:BW19">
    <cfRule type="expression" dxfId="37" priority="31">
      <formula>IF(VLOOKUP($BH$3,AttributePTDMAP,MATCH(D11,dropdown_list_feed_product_type_,0)+1,FALSE)&gt;0,1,0)</formula>
    </cfRule>
  </conditionalFormatting>
  <conditionalFormatting sqref="BW11:BW19">
    <cfRule type="expression" dxfId="36" priority="32">
      <formula>IF(VLOOKUP($BH$3,AttributePTDMAP,MATCH(D11,dropdown_list_feed_product_type_,0)+1,FALSE)&gt;0,0,1)</formula>
    </cfRule>
  </conditionalFormatting>
  <conditionalFormatting sqref="DK11:DL13">
    <cfRule type="expression" dxfId="35" priority="24">
      <formula>IF(LEN(DK11)&gt;0,1,0)</formula>
    </cfRule>
  </conditionalFormatting>
  <conditionalFormatting sqref="DK11:DK13">
    <cfRule type="expression" dxfId="34" priority="20">
      <formula>IF(VLOOKUP($CW$3,AttributePTDMAP,MATCH(D11,dropdown_list_feed_product_type_,0)+1,FALSE)&gt;0,1,0)</formula>
    </cfRule>
  </conditionalFormatting>
  <conditionalFormatting sqref="DK11:DK13">
    <cfRule type="expression" dxfId="33" priority="21">
      <formula>IF(VLOOKUP($CW$3,AttributePTDMAP,MATCH(D11,dropdown_list_feed_product_type_,0)+1,FALSE)&gt;0,0,1)</formula>
    </cfRule>
  </conditionalFormatting>
  <conditionalFormatting sqref="DL11:DL13">
    <cfRule type="expression" dxfId="32" priority="22">
      <formula>IF(VLOOKUP($CX$3,AttributePTDMAP,MATCH(D11,dropdown_list_feed_product_type_,0)+1,FALSE)&gt;0,1,0)</formula>
    </cfRule>
  </conditionalFormatting>
  <conditionalFormatting sqref="DL11:DL13">
    <cfRule type="expression" dxfId="31" priority="23">
      <formula>IF(VLOOKUP($CX$3,AttributePTDMAP,MATCH(D11,dropdown_list_feed_product_type_,0)+1,FALSE)&gt;0,0,1)</formula>
    </cfRule>
  </conditionalFormatting>
  <conditionalFormatting sqref="DK14:DL16">
    <cfRule type="expression" dxfId="30" priority="19">
      <formula>IF(LEN(DK14)&gt;0,1,0)</formula>
    </cfRule>
  </conditionalFormatting>
  <conditionalFormatting sqref="DK14:DK16">
    <cfRule type="expression" dxfId="29" priority="15">
      <formula>IF(VLOOKUP($CW$3,AttributePTDMAP,MATCH(D14,dropdown_list_feed_product_type_,0)+1,FALSE)&gt;0,1,0)</formula>
    </cfRule>
  </conditionalFormatting>
  <conditionalFormatting sqref="DK14:DK16">
    <cfRule type="expression" dxfId="28" priority="16">
      <formula>IF(VLOOKUP($CW$3,AttributePTDMAP,MATCH(D14,dropdown_list_feed_product_type_,0)+1,FALSE)&gt;0,0,1)</formula>
    </cfRule>
  </conditionalFormatting>
  <conditionalFormatting sqref="DL14:DL16">
    <cfRule type="expression" dxfId="27" priority="17">
      <formula>IF(VLOOKUP($CX$3,AttributePTDMAP,MATCH(D14,dropdown_list_feed_product_type_,0)+1,FALSE)&gt;0,1,0)</formula>
    </cfRule>
  </conditionalFormatting>
  <conditionalFormatting sqref="DL14:DL16">
    <cfRule type="expression" dxfId="26" priority="18">
      <formula>IF(VLOOKUP($CX$3,AttributePTDMAP,MATCH(D14,dropdown_list_feed_product_type_,0)+1,FALSE)&gt;0,0,1)</formula>
    </cfRule>
  </conditionalFormatting>
  <conditionalFormatting sqref="DK17:DL19">
    <cfRule type="expression" dxfId="25" priority="14">
      <formula>IF(LEN(DK17)&gt;0,1,0)</formula>
    </cfRule>
  </conditionalFormatting>
  <conditionalFormatting sqref="DK17:DK19">
    <cfRule type="expression" dxfId="24" priority="10">
      <formula>IF(VLOOKUP($CW$3,AttributePTDMAP,MATCH(D17,dropdown_list_feed_product_type_,0)+1,FALSE)&gt;0,1,0)</formula>
    </cfRule>
  </conditionalFormatting>
  <conditionalFormatting sqref="DK17:DK19">
    <cfRule type="expression" dxfId="23" priority="11">
      <formula>IF(VLOOKUP($CW$3,AttributePTDMAP,MATCH(D17,dropdown_list_feed_product_type_,0)+1,FALSE)&gt;0,0,1)</formula>
    </cfRule>
  </conditionalFormatting>
  <conditionalFormatting sqref="DL17:DL19">
    <cfRule type="expression" dxfId="22" priority="12">
      <formula>IF(VLOOKUP($CX$3,AttributePTDMAP,MATCH(D17,dropdown_list_feed_product_type_,0)+1,FALSE)&gt;0,1,0)</formula>
    </cfRule>
  </conditionalFormatting>
  <conditionalFormatting sqref="DL17:DL19">
    <cfRule type="expression" dxfId="21" priority="13">
      <formula>IF(VLOOKUP($CX$3,AttributePTDMAP,MATCH(D17,dropdown_list_feed_product_type_,0)+1,FALSE)&gt;0,0,1)</formula>
    </cfRule>
  </conditionalFormatting>
  <conditionalFormatting sqref="BH5:BI5">
    <cfRule type="expression" dxfId="20" priority="9">
      <formula>IF(LEN(BH5)&gt;0,1,0)</formula>
    </cfRule>
  </conditionalFormatting>
  <conditionalFormatting sqref="BH5:BI5">
    <cfRule type="expression" dxfId="19" priority="7">
      <formula>IF(VLOOKUP($AQ$3,AttributePTDMAP,MATCH(F5,dropdown_list_feed_product_type_,0)+1,FALSE)&gt;0,1,0)</formula>
    </cfRule>
  </conditionalFormatting>
  <conditionalFormatting sqref="BH5:BI5">
    <cfRule type="expression" dxfId="18" priority="8">
      <formula>IF(VLOOKUP($AQ$3,AttributePTDMAP,MATCH(F5,dropdown_list_feed_product_type_,0)+1,FALSE)&gt;0,0,1)</formula>
    </cfRule>
  </conditionalFormatting>
  <conditionalFormatting sqref="BF6:BG7">
    <cfRule type="expression" dxfId="17" priority="6">
      <formula>IF(LEN(BF6)&gt;0,1,0)</formula>
    </cfRule>
  </conditionalFormatting>
  <conditionalFormatting sqref="BF6:BG7">
    <cfRule type="expression" dxfId="16" priority="4">
      <formula>IF(VLOOKUP($AQ$3,AttributePTDMAP,MATCH(D6,dropdown_list_feed_product_type_,0)+1,FALSE)&gt;0,1,0)</formula>
    </cfRule>
  </conditionalFormatting>
  <conditionalFormatting sqref="BF6:BG7">
    <cfRule type="expression" dxfId="15" priority="5">
      <formula>IF(VLOOKUP($AQ$3,AttributePTDMAP,MATCH(D6,dropdown_list_feed_product_type_,0)+1,FALSE)&gt;0,0,1)</formula>
    </cfRule>
  </conditionalFormatting>
  <conditionalFormatting sqref="BH6:BI7">
    <cfRule type="expression" dxfId="14" priority="3">
      <formula>IF(LEN(BH6)&gt;0,1,0)</formula>
    </cfRule>
  </conditionalFormatting>
  <conditionalFormatting sqref="BH6:BI7">
    <cfRule type="expression" dxfId="13" priority="1">
      <formula>IF(VLOOKUP($AQ$3,AttributePTDMAP,MATCH(F6,dropdown_list_feed_product_type_,0)+1,FALSE)&gt;0,1,0)</formula>
    </cfRule>
  </conditionalFormatting>
  <conditionalFormatting sqref="BH6:BI7">
    <cfRule type="expression" dxfId="12" priority="2">
      <formula>IF(VLOOKUP($AQ$3,AttributePTDMAP,MATCH(F6,dropdown_list_feed_product_type_,0)+1,FALSE)&gt;0,0,1)</formula>
    </cfRule>
  </conditionalFormatting>
  <dataValidations xWindow="1282" yWindow="460" count="116">
    <dataValidation type="whole" allowBlank="1" showInputMessage="1" showErrorMessage="1" errorTitle="Error" error="Your entry should be an integer with a value no less than -2147483648 and no more than 2147483647." prompt="Required? : Optional   Definition and Use : Quantity thresholds, expressed in units. Business customers who purchase at or above a quantity-lower-bound will be given the corresponding quantity-price. For example, if lowe" sqref="AZ4:AZ19 AK5:AK1048576 AM5:AM1048576 AI4:AI1048576 AG4:AG1048576 AE4:AE1048576">
      <formula1>-2147483648</formula1>
      <formula2>2147483647</formula2>
    </dataValidation>
    <dataValidation type="decimal" allowBlank="1" showInputMessage="1" showErrorMessage="1" errorTitle="Error" error="Your entry should be a decimal number with a value no less than 1.4E-45 and no more than 3.4028235E38." prompt="Required? : Optional   Definition and Use : Quantity prices, expressed either as U.S. dollars (199.99 = $199.99) or as a percent off the business-price (7= 7% off business-price), depending on the chosen quantity-price t" sqref="AL5:AL1048576 AN5:AN1048576 AF4:AF1048576 AJ4:AJ1048576 AH4:AH1048576">
      <formula1>1.4E-45</formula1>
      <formula2>3.4028235E+38</formula2>
    </dataValidation>
    <dataValidation type="textLength" allowBlank="1" showInputMessage="1" showErrorMessage="1" errorTitle="Error" error="Your entry should contain no less than 1 alpha characters and no more than 500 alpha characters." prompt="Required? : Preferred   Definition and Use : Brief descriptive text, called out via a bullet point, regarding a specific aspect of the product. These display directly under or next to your product photo, it is useful to " sqref="AZ20:BA1048576 BB4:BC1048576 BD20:BD1048576">
      <formula1>1</formula1>
      <formula2>500</formula2>
    </dataValidation>
    <dataValidation type="list" allowBlank="1" showInputMessage="1" prompt="Required? : Required   Definition and Use : The colour of the product." sqref="CL5:CM7 CJ8:CJ1048576">
      <formula1>dropdown_list_color_name_</formula1>
    </dataValidation>
    <dataValidation type="list" allowBlank="1" showInputMessage="1" prompt="Required? : Optional   Definition and Use : Any size modifier appropriate to the product." sqref="DK4 DK20:DK1048576">
      <formula1>dropdown_list_special_size_type_</formula1>
    </dataValidation>
    <dataValidation type="textLength" allowBlank="1" showInputMessage="1" showErrorMessage="1" errorTitle="Error" error="Your entry should contain no less than 1 alpha characters." prompt="Required? : Optional   Definition and Use : If product contains real fur, include fur origin country. Also note if the fur is dyed/colored or if the fur is used, damaged, or contains paws, bellies, tails or waste. Correc" sqref="DN4:DN7 CZ5:CZ1048576">
      <formula1>1</formula1>
      <formula2>2147483647</formula2>
    </dataValidation>
    <dataValidation type="list" allowBlank="1" showInputMessage="1" prompt="Required? : Optional   Definition and Use : The unit of measure used to describe the rise, expressed in inches or centimeters. Required if item-rise is provided." sqref="DK5:DK19 CU4:CU1048576">
      <formula1>dropdown_list_rise_height_unit_of_measure_</formula1>
    </dataValidation>
    <dataValidation type="textLength" allowBlank="1" showInputMessage="1" showErrorMessage="1" errorTitle="Error" error="Your entry should contain no less than 1 alpha characters." prompt="Required? : Optional   Definition and Use : The leg opening size." sqref="DL5:DL19 CV4:CV1048576">
      <formula1>1</formula1>
      <formula2>2147483647</formula2>
    </dataValidation>
    <dataValidation type="list" allowBlank="1" showInputMessage="1" prompt="Required? : Preferred   Definition and Use : Describes the relationship between products that are related. Accessories can be seen on the www.amazon.com site as &quot;Also Recommended&quot; selections on certain detail product pag" sqref="CJ4 BT20:BT1048576">
      <formula1>dropdown_list_relationship_type_</formula1>
    </dataValidation>
    <dataValidation type="list" allowBlank="1" showInputMessage="1" prompt="Required? : Preferred   Definition and Use : Describes the parameter(s) by which the parent product may vary.  The value input for this field should be the same for both the parent and child SKUs. Example: If the product" sqref="CK4 BU20:BU1048576">
      <formula1>dropdown_list_variation_theme_</formula1>
    </dataValidation>
    <dataValidation type="list" allowBlank="1" showInputMessage="1" prompt="Required? : Optional   Definition and Use : Select from the following Valid Values:  choking_hazard_balloon choking_hazard_contains_a_marble choking_hazard_contains_small_ball choking_hazard_is_a_marble choking_hazard_is" sqref="CL4 BV20:BV1048576">
      <formula1>dropdown_list_cpsia_cautionary_statement_</formula1>
    </dataValidation>
    <dataValidation type="list" allowBlank="1" showInputMessage="1" prompt="Required? : Optional   Definition and Use : Do not use this field, unless instructed to do so by Amazon." sqref="CM4 BW20:BW1048576">
      <formula1>dropdown_list_cpsia_cautionary_description_</formula1>
    </dataValidation>
    <dataValidation type="textLength" allowBlank="1" showInputMessage="1" showErrorMessage="1" errorTitle="Error" error="Your entry should contain no less than 1 alpha characters and no more than 200 alpha characters." prompt="Required? : Optional   Definition and Use : List all fabrics, separated by /, and % of each from most to least. Always add “viscose” or “rayon” if listing bamboo, and “azlon” if listing soy. Correct: “100% soy from azlon" sqref="CP4:CP19 BX5:BX1048576">
      <formula1>1</formula1>
      <formula2>200</formula2>
    </dataValidation>
    <dataValidation type="textLength" allowBlank="1" showInputMessage="1" showErrorMessage="1" errorTitle="Error" error="Your entry should contain no less than 1 alpha characters and no more than 1000 alpha characters." prompt="Required? : Preferred   Definition and Use : A word or phrase that best describes the product. While Amazon will automatically have the item's title and brand in the search index, these additional search terms help locat" sqref="BT4:BT19 BE5:BE1048576">
      <formula1>1</formula1>
      <formula2>1000</formula2>
    </dataValidation>
    <dataValidation type="list" allowBlank="1" showDropDown="1" showInputMessage="1" prompt="Required? : Required   Definition and Use : The URL where a main image of the product is located.  It's important that this is supplied for all products." sqref="BU4:BU19 BG11:BG19 BH14:BH19 BG8:BI10 BF8:BF1048576">
      <formula1>""</formula1>
    </dataValidation>
    <dataValidation type="list" allowBlank="1" showDropDown="1" showInputMessage="1" prompt="Required? : Optional   Definition and Use : The URL for additional images of your product.  These images will be shown on the detail page when the customer clicks through to see other views associated with the product.  " sqref="BV4:BW19 BI4 BI11:BI1048576 BH11:BH13 BG20:BH1048576">
      <formula1>""</formula1>
    </dataValidation>
    <dataValidation type="textLength" allowBlank="1" showInputMessage="1" showErrorMessage="1" errorTitle="Error" error="Your entry should contain no less than 0 alpha characters and no more than 2147483647 alpha characters." prompt="Required? : Optional   Definition and Use : A alpha-numeric 13 digit code. Code identifying standard material items of supply as defined by NATO" sqref="AO5:AO1048576 BD4:BD19">
      <formula1>0</formula1>
      <formula2>2147483647</formula2>
    </dataValidation>
    <dataValidation type="textLength" allowBlank="1" showInputMessage="1" showErrorMessage="1" errorTitle="Error" error="Your entry should contain no less than 1 alpha characters." prompt="Required? : Optional   Definition and Use : An 8 digit code A numeric code classifying products according to the UNSPSC system" sqref="BE4 AP5:AP1048576">
      <formula1>1</formula1>
      <formula2>2147483647</formula2>
    </dataValidation>
    <dataValidation type="list" allowBlank="1" showInputMessage="1" prompt="Required? : Optional   Definition and Use : Specifies the actions that need to be performed on the price attributes of this SKU. The only action currently supported by the system is deleting the business_price. Set this " sqref="AQ5:AQ1048576 BJ8:BJ10 BH5:BI7 BF4:BG7">
      <formula1>dropdown_list_pricing_action_</formula1>
    </dataValidation>
    <dataValidation type="textLength" allowBlank="1" showInputMessage="1" showErrorMessage="1" errorTitle="Error" error="Your entry should contain no less than 1 alpha characters and no more than 500 alpha characters." prompt="Required? : Required   Definition and Use : A short title for the product. This will be displayed in bold on the product page and in the title bar of the browser window." sqref="B4 B20:B1048576">
      <formula1>1</formula1>
      <formula2>500</formula2>
    </dataValidation>
    <dataValidation type="list" allowBlank="1" showInputMessage="1" prompt="Required? : Optional   Definition and Use : For denim, indicates whether the wash is light, medium or dark." sqref="CO4 CO6:CO1048576">
      <formula1>dropdown_list_fabric_wash_</formula1>
    </dataValidation>
    <dataValidation type="decimal" allowBlank="1" showInputMessage="1" showErrorMessage="1" errorTitle="Error" error="Your entry should be a decimal number with a value no less than 0.0." prompt="Required? : Optional   Definition and Use : What is the sleeve length of this product?" sqref="DL4 DL20:DL1048576">
      <formula1>0</formula1>
      <formula2>3.4028235E+38</formula2>
    </dataValidation>
    <dataValidation type="list" allowBlank="1" showInputMessage="1" prompt="Required? : Preferred   Definition and Use : Defines the product within a relationship with another, similar product.    The &quot;parent&quot; defines the basic data about the product. Parent products are not purchasable; the &quot;pa" sqref="BR8:BR1048576">
      <formula1>dropdown_list_parent_child_</formula1>
    </dataValidation>
    <dataValidation type="textLength" allowBlank="1" showInputMessage="1" showErrorMessage="1" errorTitle="Error" error="Your entry should contain no less than 1 alpha characters." prompt="Required? : Preferred   Definition and Use : If the product is a child product, list the SKU of the parent product which is related.  DO NOT FILL IN THIS FIELD FOR PARENT PRODUCTS." sqref="BS8:BS1048576">
      <formula1>1</formula1>
      <formula2>2147483647</formula2>
    </dataValidation>
    <dataValidation type="list" allowBlank="1" showInputMessage="1" prompt="Required? : Preferred   Definition and Use : If the colour used to describe the product is nonstandard (e.g., sage), include the standard colour you wish to map to (e.g., green).  If no values are provided, customers wil" sqref="CK8:CK1048576">
      <formula1>dropdown_list_color_map_</formula1>
    </dataValidation>
    <dataValidation type="list" allowBlank="1" showInputMessage="1" prompt="Required? : Preferred   Definition and Use : Describes the degree of control that  the shapewear offers." sqref="CM19 CL19:CL1048576 CL17:CM18 CL8:CM13">
      <formula1>dropdown_list_control_type_</formula1>
    </dataValidation>
    <dataValidation type="list" allowBlank="1" showInputMessage="1" prompt="Required? : Optional   Definition and Use : The cup size." sqref="CM20:CM1048576">
      <formula1>dropdown_list_cup_size_</formula1>
    </dataValidation>
    <dataValidation type="list" allowBlank="1" showInputMessage="1" prompt="Required? : Required   Definition and Use : The department of clothing (mens, womens, etc.) in which the product is found." sqref="CN8:CN1048576">
      <formula1>dropdown_list_department_name_</formula1>
    </dataValidation>
    <dataValidation type="textLength" allowBlank="1" showInputMessage="1" showErrorMessage="1" errorTitle="Error" error="Your entry should contain no less than 1 alpha characters and no more than 50 alpha characters." prompt="Required? : Required   Definition and Use : The size of your product." sqref="DI4:DI1048576">
      <formula1>1</formula1>
      <formula2>50</formula2>
    </dataValidation>
    <dataValidation type="list" allowBlank="1" showInputMessage="1" prompt="Required? : Optional   Definition and Use : A size value that we may choose to use as a refinement for our customers." sqref="DJ4:DJ1048576">
      <formula1>dropdown_list_size_map_</formula1>
    </dataValidation>
    <dataValidation type="list" allowBlank="1" showInputMessage="1" prompt="Required? : Preferred   Definition and Use : Describes details of sleeve." sqref="DN8:DN1048576">
      <formula1>dropdown_list_sleeve_type_</formula1>
    </dataValidation>
    <dataValidation type="list" allowBlank="1" showInputMessage="1" prompt="Required? : Optional   Definition and Use : The unit of measure used to describe the length  of the leg opening, expressed in inches or centimeters.  Required if leg-diameter is provided." sqref="CW4:CW1048576">
      <formula1>dropdown_list_leg_diameter_unit_of_measure_</formula1>
    </dataValidation>
    <dataValidation type="list" allowBlank="1" showDropDown="1" showInputMessage="1" prompt="Required? : Optional   Definition and Use : The URL where an image of a color swatch from the product is located." sqref="BJ4:BJ7 BJ11:BJ1048576">
      <formula1>""</formula1>
    </dataValidation>
    <dataValidation type="list" allowBlank="1" showInputMessage="1" prompt="Required? : Optional   Definition and Use : For denim pants, indicates the fit style." sqref="CP20:CP1048576">
      <formula1>dropdown_list_fit_type_</formula1>
    </dataValidation>
    <dataValidation type="textLength" allowBlank="1" showInputMessage="1" showErrorMessage="1" errorTitle="Error" error="Your entry should contain no less than 1 alpha characters." prompt="Required? : Required   Definition and Use : A unique identifier for the product, assigned by the merchant.  The SKU must be unique for each product listed.  After you have established a SKU for a product, please do not c" sqref="A4:A1048576">
      <formula1>1</formula1>
      <formula2>2147483647</formula2>
    </dataValidation>
    <dataValidation type="textLength" allowBlank="1" showInputMessage="1" showErrorMessage="1" errorTitle="Error" error="Your entry should contain no less than 8 alpha characters and no more than 16 alpha characters." prompt="Required? : Required   Definition and Use : A standard, alphanumeric string that uniquely identifies the product. This could be a GCID (16 alphanumeric characters), UPC or EAN. This is a required field if product_id_type" sqref="C4:C1048576">
      <formula1>8</formula1>
      <formula2>16</formula2>
    </dataValidation>
    <dataValidation type="list" allowBlank="1" showInputMessage="1" prompt="Required? : Required   Definition and Use : The type of standard, unique identifier entered in the Product ID field. This is a required field if Product ID is provided." sqref="D4:D1048576">
      <formula1>dropdown_list_external_product_id_type_</formula1>
    </dataValidation>
    <dataValidation type="textLength" allowBlank="1" showInputMessage="1" showErrorMessage="1" errorTitle="Error" error="Your entry should contain no less than 1 alpha characters and no more than 100 alpha characters." prompt="Required? : Required   Definition and Use : The brand of the product." sqref="E4:E1048576">
      <formula1>1</formula1>
      <formula2>100</formula2>
    </dataValidation>
    <dataValidation type="textLength" allowBlank="1" showInputMessage="1" showErrorMessage="1" errorTitle="Error" error="Your entry should contain no less than 1 alpha characters and no more than 2000 alpha characters." prompt="Required? : Preferred   Definition and Use : A text description of the product.  If you see #### signs where you should see the text, clear the format of the cell. This can be done by clicking Edit in main menu, select C" sqref="F4:F1048576">
      <formula1>1</formula1>
      <formula2>2000</formula2>
    </dataValidation>
    <dataValidation type="list" allowBlank="1" showInputMessage="1" prompt="Required? : Required   Definition and Use : The keyword from the Browse Tree Guide that best describes the type of item." sqref="G4:G1048576">
      <formula1>dropdown_list_item_type_</formula1>
    </dataValidation>
    <dataValidation type="textLength" allowBlank="1" showInputMessage="1" showErrorMessage="1" errorTitle="Error" error="Your entry should contain no less than 1 alpha characters and no more than 500 alpha characters." prompt="Required? : Optional   Definition and Use : If applicable, please submit the style number for the product. For most products, this will be the manufacturer's unique number that identifies the product; may also be referre" sqref="H4:H1048576">
      <formula1>1</formula1>
      <formula2>500</formula2>
    </dataValidation>
    <dataValidation type="list" allowBlank="1" showInputMessage="1" prompt="Required? : Optional   Definition and Use : Specifies the type of operation (Update, PartialUpdate or Delete) to be done on the data provided. If left blank, the default behavior is &quot;Update.&quot;  Use &quot;Update&quot; whenever you a" sqref="I4:I1048576">
      <formula1>dropdown_list_update_delete_</formula1>
    </dataValidation>
    <dataValidation type="decimal" allowBlank="1" showInputMessage="1" showErrorMessage="1" errorTitle="Error" error="Your entry should be a decimal number with a value no less than 0.0." prompt="Required? : Preferred   Definition and Use : A price greater than 0.  Do not include thousands separators or currency symbols." sqref="J4:J1048576">
      <formula1>0</formula1>
      <formula2>3.4028235E+38</formula2>
    </dataValidation>
    <dataValidation type="decimal" allowBlank="1" showInputMessage="1" showErrorMessage="1" errorTitle="Error" error="Your entry should be a decimal number with a value no less than 0.0." prompt="Required? : Optional   Definition and Use : Manufacturer's suggested retail price or list price for the product. This is not the same as the offering price, which is specified in the item-price field." sqref="K4:K1048576">
      <formula1>0</formula1>
      <formula2>3.4028235E+38</formula2>
    </dataValidation>
    <dataValidation type="list" allowBlank="1" showInputMessage="1" prompt="Required? : Optional   Definition and Use : Amazon.com's standard code to identify the tax properties of a product." sqref="L4:L1048576">
      <formula1>dropdown_list_product_tax_code_</formula1>
    </dataValidation>
    <dataValidation type="whole" allowBlank="1" showInputMessage="1" showErrorMessage="1" errorTitle="Error" error="Your entry should be an integer with a value no less than 1 and no more than 90." prompt="Required? : Optional   Definition and Use : Indicates the time, in days, between when you receive an order for an item and when you can ship the item.  The default leadtime-to-ship is one to two business days. Use this f" sqref="M4:M1048576">
      <formula1>1</formula1>
      <formula2>90</formula2>
    </dataValidation>
    <dataValidation type="list" allowBlank="1" showDropDown="1" showInputMessage="1" prompt="Required? : Optional   Definition and Use : Specify the Date for when this item can launch on the site (this applies only to you product uploads after you have launched).  For upload and testing purposes, set this date t" sqref="N4:N1048576">
      <formula1>""</formula1>
    </dataValidation>
    <dataValidation type="list" allowBlank="1" showDropDown="1" showInputMessage="1" prompt="Required? : Optional   Definition and Use : The first date on which you can deliver a pre-orderable product (one that has never been available prior to this date) to a customer." sqref="O4:O1048576">
      <formula1>""</formula1>
    </dataValidation>
    <dataValidation type="list" allowBlank="1" showDropDown="1" showInputMessage="1" prompt="Required? : Optional   Definition and Use : This is the date that a merchant will be able to ship any back-ordered items to a customer." sqref="P4:P1048576">
      <formula1>""</formula1>
    </dataValidation>
    <dataValidation type="whole" allowBlank="1" showInputMessage="1" showErrorMessage="1" errorTitle="Error" error="Your entry should be an integer with a value no less than 0." prompt="Required? : Optional   Definition and Use : Merchant-fulfilled products: Enter the quantity of the item you are making available for sale.  This is your current INVENTORY commitment.  Quantity is required for all &quot;child&quot;" sqref="Q4:Q1048576">
      <formula1>0</formula1>
      <formula2>2147483647</formula2>
    </dataValidation>
    <dataValidation type="decimal" allowBlank="1" showInputMessage="1" showErrorMessage="1" errorTitle="Error" error="Your entry should be a decimal number with a value no less than 0.0." prompt="Required? : Optional   Definition and Use : The sale price at which the merchant offers the product for sale, expressed in local currency. Use decimal point, not decimal comma (ex.: 1.5, not 1,5). The site will strikethr" sqref="R4:R1048576">
      <formula1>0</formula1>
      <formula2>3.4028235E+38</formula2>
    </dataValidation>
    <dataValidation type="list" allowBlank="1" showDropDown="1" showInputMessage="1" prompt="Required? : Optional   Definition and Use : The date that the sale price will begin to override the product's standard price; the sale price will be displayed after 0:00AM of Sale From Date. Use the format yyyy-mm-dd." sqref="S4:S1048576">
      <formula1>""</formula1>
    </dataValidation>
    <dataValidation type="list" allowBlank="1" showDropDown="1" showInputMessage="1" prompt="Required? : Optional   Definition and Use : The last date that the sale price will override the item's standard price; the product's standard price will be displayed after 0:00AM of Sale End Date. Use the format yyyy-mm-" sqref="T4:T1048576">
      <formula1>""</formula1>
    </dataValidation>
    <dataValidation type="whole" allowBlank="1" showInputMessage="1" showErrorMessage="1" errorTitle="Error" error="Your entry should be an integer with a value no less than 1." prompt="Required? : Optional   Definition and Use : Indicates the maximum number of these same items that can be shipped together in the same package." sqref="U4:U1048576">
      <formula1>1</formula1>
      <formula2>2147483647</formula2>
    </dataValidation>
    <dataValidation type="whole" allowBlank="1" showInputMessage="1" showErrorMessage="1" errorTitle="Error" error="Your entry should be an integer with a value no less than 1." prompt="Required? : Optional   Definition and Use : Number of products included in an ASIN. This specifically refers to what typically is referred to as an &quot;each&quot; or unit of sale.  Examples: 1 bag of 8pk socks:  item-package-qua" sqref="V4:V1048576">
      <formula1>1</formula1>
      <formula2>2147483647</formula2>
    </dataValidation>
    <dataValidation type="whole" allowBlank="1" showInputMessage="1" showErrorMessage="1" errorTitle="Error" error="Your entry should be an integer with a value no less than 0." prompt="Required? : Preferred   Definition and Use : A whole number" sqref="W4:W1048576">
      <formula1>0</formula1>
      <formula2>2147483647</formula2>
    </dataValidation>
    <dataValidation type="list" allowBlank="1" showInputMessage="1" prompt="Required? : Optional   Definition and Use : If you can print a gift message with the item indicate that here.  If left blank, defaults to 'false'." sqref="X4:X1048576">
      <formula1>dropdown_list_offering_can_be_gift_messaged_</formula1>
    </dataValidation>
    <dataValidation type="list" allowBlank="1" showInputMessage="1" prompt="Required? : Optional   Definition and Use : If you can gift wrap an item indicate that here.  If left blank, defaults to 'false'." sqref="Y4:Y1048576">
      <formula1>dropdown_list_offering_can_be_giftwrapped_</formula1>
    </dataValidation>
    <dataValidation type="list" allowBlank="1" showInputMessage="1" prompt="Required? : Optional   Definition and Use : Indicates whether the manufacturer has stopped making the item." sqref="Z4:Z1048576">
      <formula1>dropdown_list_is_discontinued_by_manufacturer_</formula1>
    </dataValidation>
    <dataValidation type="list" allowBlank="1" showInputMessage="1" prompt="Required? : Optional   Definition and Use : A value provided during the Merchant registration process. Do not input a value when not known." sqref="AA4:AA1048576">
      <formula1>dropdown_list_missing_keyset_reason_</formula1>
    </dataValidation>
    <dataValidation type="textLength" allowBlank="1" showInputMessage="1" showErrorMessage="1" errorTitle="Error" error="Your entry should contain no less than 1 alpha characters." prompt="Required? : Required   Definition and Use : Sellers can create a set of ship configurations based on business needs and use cases. The ship configurations can be region based and have rules to set SLA and rate for the re" sqref="AB4:AB1048576">
      <formula1>1</formula1>
      <formula2>2147483647</formula2>
    </dataValidation>
    <dataValidation type="decimal" allowBlank="1" showInputMessage="1" showErrorMessage="1" errorTitle="Error" error="Your entry should be a decimal number with a value no less than 1.4E-45 and no more than 3.4028235E38." prompt="Required? : Optional   Definition and Use : The price at which the merchant offers the product to Verified Business customers, expressed in U.S. dollars. If price exists, business-price should be less than or equal to pr" sqref="AC4:AC1048576">
      <formula1>1.4E-45</formula1>
      <formula2>3.4028235E+38</formula2>
    </dataValidation>
    <dataValidation type="list" allowBlank="1" showInputMessage="1" prompt="Required? : Optional   Definition and Use : Either fixed or percent. When fixed is selected, quantity prices are expressed in U.S. dollars. When percent is selected, quantity prices are calculated as a percent off the bu" sqref="AD4:AD1048576">
      <formula1>dropdown_list_quantity_price_type_</formula1>
    </dataValidation>
    <dataValidation type="decimal" allowBlank="1" showInputMessage="1" showErrorMessage="1" errorTitle="Error" error="Your entry should be a decimal number with a value no less than 0.01 and no more than 1.0E9." prompt="Required? : Optional   Definition and Use : The weight of the product when packaged to ship. This is displayed on the product page and used to calculate shipping costs for weight-based shipping, if available." sqref="AR4:AR1048576">
      <formula1>0.01</formula1>
      <formula2>1000000000</formula2>
    </dataValidation>
    <dataValidation type="list" allowBlank="1" showInputMessage="1" prompt="Required? : Optional   Definition and Use : The unit of measure used to describe the weight of the product when packaged to ship, expressed in grams or kilograms.   *** Required when ShippingWeight is provided." sqref="AS4:AS1048576">
      <formula1>dropdown_list_website_shipping_weight_unit_of_measure_</formula1>
    </dataValidation>
    <dataValidation type="list" allowBlank="1" showInputMessage="1" prompt="Required? : Optional   Definition and Use : The unit of measure used to describe the weight of the product, expressed in grams, kilograms, ounces, or pounds.  Required if item-weight is provided." sqref="AT4:AT1048576">
      <formula1>dropdown_list_item_weight_unit_of_measure_</formula1>
    </dataValidation>
    <dataValidation type="decimal" allowBlank="1" showInputMessage="1" showErrorMessage="1" errorTitle="Error" error="Your entry should be a decimal number with a value no less than 0.0 and no more than 1.0E9." prompt="Required? : Optional   Definition and Use : The weight of the product." sqref="AU4:AU1048576">
      <formula1>0</formula1>
      <formula2>1000000000</formula2>
    </dataValidation>
    <dataValidation type="list" allowBlank="1" showInputMessage="1" prompt="Required? : Optional   Definition and Use : The unit of measure used to describe the dimensions (width, length, height) of the product, expressed in centimeters, meters, inches, or feet. Required if item dimensions are p" sqref="AV4:AV1048576">
      <formula1>dropdown_list_item_length_unit_of_measure_</formula1>
    </dataValidation>
    <dataValidation type="decimal" allowBlank="1" showInputMessage="1" showErrorMessage="1" errorTitle="Error" error="Your entry should be a decimal number with a value no less than 0.0 and no more than 1.0E9." prompt="Required? : Optional   Definition and Use : The length of the product." sqref="AW4:AW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width of the product." sqref="AX4:AX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height of the product." sqref="AY4:AY1048576">
      <formula1>0</formula1>
      <formula2>1000000000</formula2>
    </dataValidation>
    <dataValidation type="list" allowBlank="1" showInputMessage="1" prompt="Required? : Optional   Definition and Use : Amazon-fulfilled products: For those merchants using Amazon fulfillment services, this designates which fulfillment network will be used. Specifying a value other than ‘DEFAULT" sqref="BK4:BK1048576">
      <formula1>dropdown_list_fulfillment_center_id_</formula1>
    </dataValidation>
    <dataValidation type="decimal" allowBlank="1" showInputMessage="1" showErrorMessage="1" errorTitle="Error" error="Your entry should be a decimal number with a value no less than 0.0 and no more than 1.0E9." prompt="Required? : Optional   Definition and Use : The height measurement of the package. If you are an FBA seller and are using a non-default value for fulfillment_center_id, package height is required and must be populated." sqref="BL4:BL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width measurement of the package. If you are an FBA seller and are using a non-default value for fulfillment_center_id, package width is required and must be populated." sqref="BM4:BM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length measurement of the package. If you are an FBA seller and are using a non-default value for fulfillment_center_id, package length is required and must be populated." sqref="BN4:BN1048576">
      <formula1>0</formula1>
      <formula2>1000000000</formula2>
    </dataValidation>
    <dataValidation type="list" allowBlank="1" showInputMessage="1" prompt="Required? : Optional   Definition and Use : The unit of measure used to describe the dimensions (width, length, height) of the package expressed in inches, centimeters, or feet. Required if package dimensions are provide" sqref="BO4:BO1048576">
      <formula1>dropdown_list_package_length_unit_of_measure_</formula1>
    </dataValidation>
    <dataValidation type="decimal" allowBlank="1" showInputMessage="1" showErrorMessage="1" errorTitle="Error" error="Your entry should be a decimal number with a value no less than 0.0 and no more than 1.0E9." prompt="Required? : Optional   Definition and Use : The weight of the package." sqref="BP4:BP1048576">
      <formula1>0</formula1>
      <formula2>1000000000</formula2>
    </dataValidation>
    <dataValidation type="list" allowBlank="1" showInputMessage="1" prompt="Required? : Optional   Definition and Use : The unit of measure used to describe the weight of the package, expressed in kilograms, ounces, or pounds. Required if package weight is provided." sqref="BQ4:BQ1048576">
      <formula1>dropdown_list_package_weight_unit_of_measure_</formula1>
    </dataValidation>
    <dataValidation type="list" allowBlank="1" showInputMessage="1" prompt="Required? : Optional   Definition and Use : If made in Mexico from imported materials select “Made in Mexico and Imported.” If some units are from Mexico and some imported select “Made in Mexico or Imported.” If made in " sqref="BY4:BY1048576">
      <formula1>dropdown_list_import_designation_</formula1>
    </dataValidation>
    <dataValidation type="list" allowBlank="1" showInputMessage="1" prompt="Required? : Optional   Definition and Use : Use this field to tell customers if your product is subject to Prop. 65 rules and regulations. Prop. 65 requires merchants to provide California consumers with special warnings" sqref="BZ4:BZ1048576">
      <formula1>dropdown_list_prop_65_</formula1>
    </dataValidation>
    <dataValidation type="list" allowBlank="1" showInputMessage="1" prompt="Required? : Preferred   Definition and Use : The closure type of the product." sqref="CA4:CA1048576">
      <formula1>dropdown_list_closure_type_</formula1>
    </dataValidation>
    <dataValidation type="list" allowBlank="1" showInputMessage="1" prompt="Required? : Preferred   Definition and Use : Describes the style of a belt." sqref="CB4:CB1048576">
      <formula1>dropdown_list_belt_style_</formula1>
    </dataValidation>
    <dataValidation type="list" allowBlank="1" showInputMessage="1" prompt="Required? : Preferred   Definition and Use : Bottom style describes the style of the bottom article of clothing in cases where there is a top and bottom piece. Please refer to the valid values tab for a list of standard " sqref="CC4:CC1048576">
      <formula1>dropdown_list_bottom_style_</formula1>
    </dataValidation>
    <dataValidation type="list" allowBlank="1" showInputMessage="1" prompt="Required? : Preferred   Definition and Use : Describes cartoon, movie, etc. character of costume." sqref="CD4:CD1048576">
      <formula1>dropdown_list_subject_character_</formula1>
    </dataValidation>
    <dataValidation type="decimal" allowBlank="1" showInputMessage="1" showErrorMessage="1" errorTitle="Error" error="Your entry should be a decimal number with a value no less than 0.0." prompt="Required? : Optional   Definition and Use : The chest size." sqref="CE4:CE1048576">
      <formula1>0</formula1>
      <formula2>3.4028235E+38</formula2>
    </dataValidation>
    <dataValidation type="list" allowBlank="1" showInputMessage="1" prompt="Required? : Optional   Definition and Use : The units of measurement for the chest size." sqref="CF4:CF1048576">
      <formula1>dropdown_list_chest_size_unit_of_measure_</formula1>
    </dataValidation>
    <dataValidation type="decimal" allowBlank="1" showInputMessage="1" showErrorMessage="1" errorTitle="Error" error="Your entry should be a decimal number with a value no less than 0.0." prompt="Required? : Optional   Definition and Use : Around back in the size of a bra." sqref="CG4:CG1048576">
      <formula1>0</formula1>
      <formula2>3.4028235E+38</formula2>
    </dataValidation>
    <dataValidation type="list" allowBlank="1" showInputMessage="1" prompt="Required? : Optional   Definition and Use : The unit of measure used to describe the band size, expressed in inches or centimeters. Required if band size is provided." sqref="CH4:CH1048576">
      <formula1>dropdown_list_band_size_num_unit_of_measure_</formula1>
    </dataValidation>
    <dataValidation type="list" allowBlank="1" showInputMessage="1" prompt="Required? : Preferred   Definition and Use : Describes style of men's dress shirt. Please refer to the valid values tab for a list of standard fit values. Please fill this field out with one of those values. Not using th" sqref="CI4:CI1048576">
      <formula1>dropdown_list_collar_style_</formula1>
    </dataValidation>
    <dataValidation type="list" allowBlank="1" showInputMessage="1" prompt="Required? : Preferred   Definition and Use : Describes whether a pant is flat front or pleated" sqref="CQ4:CQ1048576">
      <formula1>dropdown_list_front_style_</formula1>
    </dataValidation>
    <dataValidation type="decimal" allowBlank="1" showInputMessage="1" showErrorMessage="1" errorTitle="Error" error="Your entry should be a decimal number with a value no less than 0.0." prompt="Required? : Optional   Definition and Use : How long is the inseam of this product?" sqref="CR4:CR1048576">
      <formula1>0</formula1>
      <formula2>3.4028235E+38</formula2>
    </dataValidation>
    <dataValidation type="list" allowBlank="1" showInputMessage="1" prompt="Required? : Optional   Definition and Use : The units of measurement for the inseam length." sqref="CS4:CS1048576">
      <formula1>dropdown_list_inseam_length_unit_of_measure_</formula1>
    </dataValidation>
    <dataValidation type="decimal" allowBlank="1" showInputMessage="1" showErrorMessage="1" errorTitle="Error" error="Your entry should be a decimal number with a value no less than 1.4E-45 and no more than 3.4028235E38." prompt="Required? : Optional   Definition and Use : For denim pants, the rise (distance between crotch and waist) in inches." sqref="CT4:CT1048576">
      <formula1>1.4E-45</formula1>
      <formula2>3.4028235E+38</formula2>
    </dataValidation>
    <dataValidation type="list" allowBlank="1" showInputMessage="1" prompt="Required? : Optional   Definition and Use : The cut or shape of the pant leg." sqref="CX4:CX1048576">
      <formula1>dropdown_list_leg_style_</formula1>
    </dataValidation>
    <dataValidation type="list" allowBlank="1" showInputMessage="1" prompt="Required? : Optional   Definition and Use : Complete only if Import Designation is “Imported.” Select country shown on product label (i.e., if label says “Made in China,” select China). If some products under this ASIN a" sqref="CY4:CY1048576">
      <formula1>dropdown_list_country_as_labeled_</formula1>
    </dataValidation>
    <dataValidation type="list" allowBlank="1" showInputMessage="1" prompt="Required? : Preferred   Definition and Use : Select a value from the Valid Values worksheet." sqref="DA4:DA1048576">
      <formula1>dropdown_list_opacity_</formula1>
    </dataValidation>
    <dataValidation type="decimal" allowBlank="1" showInputMessage="1" showErrorMessage="1" errorTitle="Error" error="Your entry should be a decimal number with a value no less than 0.0." prompt="Required? : Optional   Definition and Use : The neck size." sqref="DB4:DB1048576">
      <formula1>0</formula1>
      <formula2>3.4028235E+38</formula2>
    </dataValidation>
    <dataValidation type="list" allowBlank="1" showInputMessage="1" prompt="Required? : Optional   Definition and Use : Specifies what unit of measure you are using for the pet's neck size measure" sqref="DC4:DC1048576">
      <formula1>dropdown_list_neck_size_unit_of_measure_</formula1>
    </dataValidation>
    <dataValidation type="list" allowBlank="1" showInputMessage="1" prompt="Required? : Optional   Definition and Use : Describes the cut or shape of the neckline or collar on all items except men's dress shirts." sqref="DD4:DD1048576">
      <formula1>dropdown_list_neck_style_</formula1>
    </dataValidation>
    <dataValidation type="list" allowBlank="1" showInputMessage="1" prompt="Required? : Preferred   Definition and Use : Describes the pattern on shirts and other clothing types." sqref="DE4:DE1048576">
      <formula1>dropdown_list_pattern_type_</formula1>
    </dataValidation>
    <dataValidation type="list" allowBlank="1" showInputMessage="1" prompt="Required? : Optional   Definition and Use : Describes the pocket style." sqref="DF4:DF1048576">
      <formula1>dropdown_list_pocket_description_</formula1>
    </dataValidation>
    <dataValidation type="list" allowBlank="1" showInputMessage="1" prompt="Required? : Preferred   Definition and Use : Describes how high the sock rises on the leg." sqref="DG4:DG1048576">
      <formula1>dropdown_list_rise_style_</formula1>
    </dataValidation>
    <dataValidation type="textLength" allowBlank="1" showInputMessage="1" showErrorMessage="1" errorTitle="Error" error="Your entry should contain no less than 1 alpha characters." prompt="Required? : Optional   Definition and Use : Indicates width of shoe. Please refer to the valid values tab for a list of standard material values. Please fill this field out with one of those values. Not using the appropr" sqref="DH4:DH1048576">
      <formula1>1</formula1>
      <formula2>2147483647</formula2>
    </dataValidation>
    <dataValidation type="list" allowBlank="1" showInputMessage="1" prompt="Required? : Optional   Definition and Use : The units of measurement for the sleeve length." sqref="DM4:DM1048576">
      <formula1>dropdown_list_sleeve_length_unit_of_measure_</formula1>
    </dataValidation>
    <dataValidation type="list" allowBlank="1" showInputMessage="1" prompt="Required? : Preferred   Definition and Use : Used to store features that are highly product specific." sqref="DO4:DO1048576">
      <formula1>dropdown_list_special_features_</formula1>
    </dataValidation>
    <dataValidation type="list" allowBlank="1" showInputMessage="1" prompt="Required? : Preferred   Definition and Use : Description of the strap. Please refer to the StrapType column in the valid values list for a set of available values for this field. Not using the appropriate valid values ca" sqref="DP4:DP1048576">
      <formula1>dropdown_list_strap_type_</formula1>
    </dataValidation>
    <dataValidation type="list" allowBlank="1" showInputMessage="1" prompt="Required? : Preferred   Definition and Use : The industry name for the style for this item.  Use this to describe the Drive style of a tool or accessory." sqref="DQ4:DQ1048576">
      <formula1>dropdown_list_style_name_</formula1>
    </dataValidation>
    <dataValidation type="list" allowBlank="1" showInputMessage="1" prompt="Required? : Preferred   Definition and Use : Indicates the theme of the costume or novelty clothing." sqref="DR4:DR1048576">
      <formula1>dropdown_list_theme_</formula1>
    </dataValidation>
    <dataValidation type="list" allowBlank="1" showInputMessage="1" prompt="Required? : Preferred   Definition and Use : Describes the area of the pantyhose or tights near the toes." sqref="DS4:DS1048576">
      <formula1>dropdown_list_toe_style_</formula1>
    </dataValidation>
    <dataValidation type="list" allowBlank="1" showInputMessage="1" prompt="Required? : Preferred   Definition and Use : Describes the style of the top article of clothing in cases where there is a top and bottom piece." sqref="DT4:DT1048576">
      <formula1>dropdown_list_top_style_</formula1>
    </dataValidation>
    <dataValidation type="list" allowBlank="1" showInputMessage="1" prompt="Required? : Preferred   Definition and Use : Describes the wire support of a bra." sqref="DU4:DU1048576">
      <formula1>dropdown_list_underwire_type_</formula1>
    </dataValidation>
    <dataValidation type="decimal" allowBlank="1" showInputMessage="1" showErrorMessage="1" errorTitle="Error" error="Your entry should be a decimal number with a value no less than 0.0." prompt="Required? : Optional   Definition and Use : waist circumference" sqref="DV4:DV1048576">
      <formula1>0</formula1>
      <formula2>3.4028235E+38</formula2>
    </dataValidation>
    <dataValidation type="list" allowBlank="1" showInputMessage="1" prompt="Required? : Optional   Definition and Use : Indicate the unit of measure for the item.  If WaistSize is populated, you must populate WaistSizeUnitOfMeasure." sqref="DW4:DW1048576">
      <formula1>dropdown_list_waist_size_unit_of_measure_</formula1>
    </dataValidation>
    <dataValidation type="list" allowBlank="1" showInputMessage="1" prompt="Required? : Preferred   Definition and Use : Describes the clothing's ability to resist or repel water." sqref="DX4:DX1048576">
      <formula1>dropdown_list_water_resistance_level_</formula1>
    </dataValidation>
    <dataValidation type="list" allowBlank="1" showInputMessage="1" prompt="Required? : Optional   Definition and Use : Name of the game or activity.  Please refer to the valid values tab for a list of standard sport values. Please fill this field out with one of those values. Not using the appr" sqref="DY4:EA1048576">
      <formula1>dropdown_list_sport_type_</formula1>
    </dataValidation>
    <dataValidation type="list" allowBlank="1" showInputMessage="1" prompt="Required? : Preferred   Definition and Use : Describes type of wheel used on luggage." sqref="EB4:EB1048576">
      <formula1>dropdown_list_wheel_type_</formula1>
    </dataValidation>
  </dataValidations>
  <hyperlinks>
    <hyperlink ref="BH5" r:id="rId1"/>
    <hyperlink ref="BI5" r:id="rId2" display="http://www.feisenkj.com/img/am/41430/06.jpg"/>
    <hyperlink ref="BH6" r:id="rId3"/>
    <hyperlink ref="BH7" r:id="rId4"/>
    <hyperlink ref="BI6" r:id="rId5" display="http://www.feisenkj.com/img/am/41430/06.jpg"/>
    <hyperlink ref="BI7" r:id="rId6" display="http://www.feisenkj.com/img/am/41430/06.jpg"/>
    <hyperlink ref="BI4" r:id="rId7" display="http://www.feisenkj.com/img/am/41430/06.jpg"/>
    <hyperlink ref="BJ4" r:id="rId8" display="http://www.feisenkj.com/img/am/41430/06.jpg"/>
  </hyperlinks>
  <pageMargins left="0.7" right="0.7" top="0.75" bottom="0.75" header="0.3" footer="0.3"/>
  <pageSetup paperSize="9" orientation="portrait" r:id="rId9"/>
  <drawing r:id="rId10"/>
  <legacyDrawing r:id="rId11"/>
  <controls>
    <mc:AlternateContent xmlns:mc="http://schemas.openxmlformats.org/markup-compatibility/2006">
      <mc:Choice Requires="x14">
        <control shapeId="7169" r:id="rId12" name="cboOfferCreation">
          <controlPr defaultSize="0" autoLine="0" r:id="rId13">
            <anchor moveWithCells="1">
              <from>
                <xdr:col>0</xdr:col>
                <xdr:colOff>9525</xdr:colOff>
                <xdr:row>0</xdr:row>
                <xdr:rowOff>9525</xdr:rowOff>
              </from>
              <to>
                <xdr:col>0</xdr:col>
                <xdr:colOff>28575</xdr:colOff>
                <xdr:row>0</xdr:row>
                <xdr:rowOff>28575</xdr:rowOff>
              </to>
            </anchor>
          </controlPr>
        </control>
      </mc:Choice>
      <mc:Fallback>
        <control shapeId="7169" r:id="rId12" name="cboOfferCreation"/>
      </mc:Fallback>
    </mc:AlternateContent>
  </control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Y25"/>
  <sheetViews>
    <sheetView workbookViewId="0">
      <selection activeCell="E25" sqref="E25"/>
    </sheetView>
  </sheetViews>
  <sheetFormatPr defaultColWidth="9.125" defaultRowHeight="12.75" x14ac:dyDescent="0.2"/>
  <cols>
    <col min="1" max="1" width="55.5" style="88" customWidth="1"/>
    <col min="2" max="2" width="20.875" style="69" bestFit="1" customWidth="1"/>
    <col min="3" max="3" width="20.875" style="69" customWidth="1"/>
    <col min="4" max="4" width="23" style="69" bestFit="1" customWidth="1"/>
    <col min="5" max="5" width="15.75" style="69" bestFit="1" customWidth="1"/>
    <col min="6" max="6" width="15.5" style="69" bestFit="1" customWidth="1"/>
    <col min="7" max="7" width="15.5" style="69" customWidth="1"/>
    <col min="8" max="8" width="15.75" style="69" bestFit="1" customWidth="1"/>
    <col min="9" max="9" width="10.5" style="69" bestFit="1" customWidth="1"/>
    <col min="10" max="10" width="18" style="69" customWidth="1"/>
    <col min="11" max="15" width="15.875" style="69" customWidth="1"/>
    <col min="16" max="16" width="20.5" style="69" customWidth="1"/>
    <col min="17" max="17" width="9.875" style="69" customWidth="1"/>
    <col min="18" max="18" width="20.5" style="69" customWidth="1"/>
    <col min="19" max="19" width="16" style="69" customWidth="1"/>
    <col min="20" max="20" width="16.875" style="69" customWidth="1"/>
    <col min="21" max="21" width="23.125" style="69" bestFit="1" customWidth="1"/>
    <col min="22" max="22" width="23.125" style="69" customWidth="1"/>
    <col min="23" max="23" width="40.5" style="69" bestFit="1" customWidth="1"/>
    <col min="24" max="24" width="41.25" style="69" bestFit="1" customWidth="1"/>
    <col min="25" max="25" width="46.25" style="69" bestFit="1" customWidth="1"/>
    <col min="26" max="26" width="7.5" style="69" bestFit="1" customWidth="1"/>
    <col min="27" max="27" width="5.5" style="69" bestFit="1" customWidth="1"/>
    <col min="28" max="28" width="6.875" style="69" bestFit="1" customWidth="1"/>
    <col min="29" max="29" width="9.125" style="69"/>
    <col min="30" max="30" width="12.25" style="69" bestFit="1" customWidth="1"/>
    <col min="31" max="31" width="10.5" style="69" bestFit="1" customWidth="1"/>
    <col min="32" max="32" width="10" style="69" bestFit="1" customWidth="1"/>
    <col min="33" max="33" width="14" style="69" bestFit="1" customWidth="1"/>
    <col min="34" max="34" width="14.875" style="69" bestFit="1" customWidth="1"/>
    <col min="35" max="35" width="16.875" style="69" bestFit="1" customWidth="1"/>
    <col min="36" max="36" width="19.25" style="69" bestFit="1" customWidth="1"/>
    <col min="37" max="37" width="24.125" style="69" bestFit="1" customWidth="1"/>
    <col min="38" max="38" width="17.125" style="69" customWidth="1"/>
    <col min="39" max="40" width="11.5" style="69" bestFit="1" customWidth="1"/>
    <col min="41" max="41" width="17.125" style="69" bestFit="1" customWidth="1"/>
    <col min="42" max="45" width="17.125" style="69" customWidth="1"/>
    <col min="46" max="48" width="17.125" style="69" bestFit="1" customWidth="1"/>
    <col min="49" max="51" width="17.125" style="69" customWidth="1"/>
    <col min="52" max="52" width="12.125" style="69" bestFit="1" customWidth="1"/>
    <col min="53" max="57" width="12.125" style="69" customWidth="1"/>
    <col min="58" max="58" width="20" style="69" bestFit="1" customWidth="1"/>
    <col min="59" max="59" width="20" style="69" customWidth="1"/>
    <col min="60" max="64" width="21.125" style="69" customWidth="1"/>
    <col min="65" max="65" width="30" style="69" bestFit="1" customWidth="1"/>
    <col min="66" max="66" width="20.5" style="69" customWidth="1"/>
    <col min="67" max="67" width="17.25" style="69" customWidth="1"/>
    <col min="68" max="75" width="12.5" style="69" customWidth="1"/>
    <col min="76" max="76" width="15" style="69" customWidth="1"/>
    <col min="77" max="77" width="13.125" style="69" customWidth="1"/>
    <col min="78" max="78" width="18.875" style="69" customWidth="1"/>
    <col min="79" max="79" width="12.125" style="69" bestFit="1" customWidth="1"/>
    <col min="80" max="80" width="18.5" style="69" bestFit="1" customWidth="1"/>
    <col min="81" max="81" width="9.5" style="69" bestFit="1" customWidth="1"/>
    <col min="82" max="82" width="9.5" style="69" customWidth="1"/>
    <col min="83" max="84" width="17.75" style="69" bestFit="1" customWidth="1"/>
    <col min="85" max="86" width="17.75" style="69" customWidth="1"/>
    <col min="87" max="87" width="7.75" style="69" bestFit="1" customWidth="1"/>
    <col min="88" max="88" width="17.75" style="69" bestFit="1" customWidth="1"/>
    <col min="89" max="89" width="15.5" style="69" customWidth="1"/>
    <col min="90" max="90" width="18.75" style="69" bestFit="1" customWidth="1"/>
    <col min="91" max="93" width="18.75" style="69" customWidth="1"/>
    <col min="94" max="94" width="18.5" style="69" customWidth="1"/>
    <col min="95" max="95" width="19.875" style="69" customWidth="1"/>
    <col min="96" max="96" width="26" style="69" bestFit="1" customWidth="1"/>
    <col min="97" max="97" width="18" style="69" customWidth="1"/>
    <col min="98" max="98" width="26" style="69" bestFit="1" customWidth="1"/>
    <col min="99" max="99" width="18" style="69" customWidth="1"/>
    <col min="100" max="100" width="14.25" style="69" bestFit="1" customWidth="1"/>
    <col min="101" max="101" width="19.875" style="69" bestFit="1" customWidth="1"/>
    <col min="102" max="102" width="13.875" style="69" bestFit="1" customWidth="1"/>
    <col min="103" max="103" width="13" style="69" bestFit="1" customWidth="1"/>
    <col min="104" max="104" width="13.875" style="69" bestFit="1" customWidth="1"/>
    <col min="105" max="105" width="16.875" style="69" bestFit="1" customWidth="1"/>
    <col min="106" max="106" width="15.5" style="69" customWidth="1"/>
    <col min="107" max="107" width="17.25" style="69" bestFit="1" customWidth="1"/>
    <col min="108" max="108" width="15.5" style="69" customWidth="1"/>
    <col min="109" max="109" width="13" style="69" bestFit="1" customWidth="1"/>
    <col min="110" max="110" width="11.875" style="69" customWidth="1"/>
    <col min="111" max="111" width="13.25" style="69" customWidth="1"/>
    <col min="112" max="112" width="13" style="69" customWidth="1"/>
    <col min="113" max="113" width="15.125" style="69" customWidth="1"/>
    <col min="114" max="114" width="18.5" style="69" bestFit="1" customWidth="1"/>
    <col min="115" max="115" width="19.875" style="69" bestFit="1" customWidth="1"/>
    <col min="116" max="116" width="15.75" style="69" customWidth="1"/>
    <col min="117" max="121" width="19.875" style="69" bestFit="1" customWidth="1"/>
    <col min="122" max="126" width="26" style="69" customWidth="1"/>
    <col min="127" max="127" width="14.25" style="69" bestFit="1" customWidth="1"/>
    <col min="128" max="128" width="32.875" style="69" bestFit="1" customWidth="1"/>
    <col min="129" max="129" width="32.875" style="69" customWidth="1"/>
    <col min="130" max="130" width="13" style="69" bestFit="1" customWidth="1"/>
    <col min="131" max="131" width="13.875" style="69" bestFit="1" customWidth="1"/>
    <col min="132" max="132" width="13.75" style="69" customWidth="1"/>
    <col min="133" max="133" width="18.5" style="69" bestFit="1" customWidth="1"/>
    <col min="134" max="134" width="20.25" style="69" bestFit="1" customWidth="1"/>
    <col min="135" max="135" width="15" style="69" bestFit="1" customWidth="1"/>
    <col min="136" max="136" width="11.875" style="69" customWidth="1"/>
    <col min="137" max="137" width="11.875" style="69" bestFit="1" customWidth="1"/>
    <col min="138" max="138" width="23" style="69" bestFit="1" customWidth="1"/>
    <col min="139" max="139" width="17.5" style="69" bestFit="1" customWidth="1"/>
    <col min="140" max="140" width="21" style="69" bestFit="1" customWidth="1"/>
    <col min="141" max="141" width="10.125" style="69" bestFit="1" customWidth="1"/>
    <col min="142" max="142" width="22.875" style="69" bestFit="1" customWidth="1"/>
    <col min="143" max="148" width="22.875" style="69" customWidth="1"/>
    <col min="149" max="149" width="25.125" style="69" customWidth="1"/>
    <col min="150" max="150" width="15" style="69" bestFit="1" customWidth="1"/>
    <col min="151" max="151" width="33.75" style="69" bestFit="1" customWidth="1"/>
    <col min="152" max="152" width="20.875" style="69" customWidth="1"/>
    <col min="153" max="153" width="23.75" style="69" bestFit="1" customWidth="1"/>
    <col min="154" max="157" width="23.5" style="69" bestFit="1" customWidth="1"/>
    <col min="158" max="158" width="16.5" style="69" bestFit="1" customWidth="1"/>
    <col min="159" max="159" width="18.75" style="69" customWidth="1"/>
    <col min="160" max="160" width="13.75" style="69" customWidth="1"/>
    <col min="161" max="16384" width="9.125" style="69"/>
  </cols>
  <sheetData>
    <row r="1" spans="1:181" s="34" customFormat="1" ht="45" customHeight="1" x14ac:dyDescent="0.2">
      <c r="A1" s="264"/>
      <c r="B1" s="264"/>
      <c r="C1" s="264"/>
      <c r="D1" s="264"/>
      <c r="E1" s="264"/>
      <c r="F1" s="264"/>
      <c r="G1" s="89"/>
      <c r="U1" s="35"/>
      <c r="V1" s="35"/>
      <c r="W1" s="35"/>
      <c r="X1" s="35"/>
      <c r="Y1" s="35"/>
      <c r="Z1" s="35"/>
      <c r="AA1" s="35"/>
      <c r="AB1" s="35"/>
      <c r="AC1" s="36"/>
      <c r="AL1" s="36"/>
      <c r="AO1" s="36"/>
      <c r="AP1" s="36"/>
      <c r="AQ1" s="36"/>
      <c r="AR1" s="36"/>
      <c r="AS1" s="36"/>
      <c r="AT1" s="36"/>
      <c r="AZ1" s="37"/>
      <c r="BA1" s="37"/>
      <c r="BB1" s="37"/>
      <c r="BC1" s="37"/>
      <c r="BD1" s="37"/>
      <c r="BE1" s="37"/>
      <c r="CW1" s="37"/>
      <c r="CZ1" s="37"/>
      <c r="DA1" s="37"/>
      <c r="DC1" s="36"/>
      <c r="DE1" s="36"/>
      <c r="DF1" s="36"/>
      <c r="DG1" s="36"/>
      <c r="EU1" s="38"/>
      <c r="EX1" s="36"/>
      <c r="EY1" s="36"/>
      <c r="EZ1" s="37"/>
      <c r="FA1" s="37"/>
    </row>
    <row r="2" spans="1:181" s="34" customFormat="1" ht="77.25" thickBot="1" x14ac:dyDescent="0.25">
      <c r="A2" s="39" t="s">
        <v>929</v>
      </c>
      <c r="B2" s="40"/>
      <c r="C2" s="40"/>
      <c r="D2" s="40"/>
      <c r="E2" s="40"/>
      <c r="F2" s="41"/>
      <c r="G2" s="41"/>
      <c r="H2" s="42"/>
      <c r="I2" s="42"/>
      <c r="J2" s="42"/>
      <c r="K2" s="42"/>
      <c r="L2" s="42"/>
      <c r="M2" s="42"/>
      <c r="N2" s="42"/>
      <c r="O2" s="42"/>
      <c r="P2" s="42"/>
      <c r="Q2" s="42"/>
      <c r="R2" s="42"/>
      <c r="S2" s="42"/>
      <c r="T2" s="42"/>
      <c r="U2" s="42"/>
      <c r="V2" s="42"/>
      <c r="W2" s="42"/>
      <c r="X2" s="42"/>
      <c r="Y2" s="42"/>
      <c r="Z2" s="42"/>
      <c r="AA2" s="42"/>
      <c r="AB2" s="42"/>
      <c r="AC2" s="42"/>
      <c r="AE2" s="35"/>
      <c r="AF2" s="35"/>
      <c r="AG2" s="36"/>
      <c r="AZ2" s="36"/>
      <c r="BA2" s="36"/>
      <c r="BB2" s="36"/>
      <c r="BC2" s="36"/>
      <c r="BD2" s="36"/>
      <c r="BE2" s="36"/>
      <c r="BF2" s="36"/>
      <c r="BM2" s="37"/>
      <c r="BN2" s="37"/>
      <c r="DA2" s="37"/>
      <c r="DD2" s="37"/>
      <c r="DF2" s="36"/>
      <c r="DI2" s="36"/>
      <c r="DJ2" s="36"/>
      <c r="FB2" s="36"/>
      <c r="FC2" s="36"/>
      <c r="FD2" s="37"/>
      <c r="FE2" s="37"/>
    </row>
    <row r="3" spans="1:181" s="61" customFormat="1" ht="26.25" thickBot="1" x14ac:dyDescent="0.25">
      <c r="A3" s="43" t="s">
        <v>930</v>
      </c>
      <c r="B3" s="44" t="s">
        <v>690</v>
      </c>
      <c r="C3" s="44" t="s">
        <v>931</v>
      </c>
      <c r="D3" s="45" t="s">
        <v>932</v>
      </c>
      <c r="E3" s="44" t="s">
        <v>933</v>
      </c>
      <c r="F3" s="46" t="s">
        <v>934</v>
      </c>
      <c r="G3" s="46" t="s">
        <v>935</v>
      </c>
      <c r="H3" s="46" t="s">
        <v>936</v>
      </c>
      <c r="I3" s="47" t="s">
        <v>937</v>
      </c>
      <c r="J3" s="46" t="s">
        <v>938</v>
      </c>
      <c r="K3" s="46" t="s">
        <v>939</v>
      </c>
      <c r="L3" s="46" t="s">
        <v>940</v>
      </c>
      <c r="M3" s="46" t="s">
        <v>941</v>
      </c>
      <c r="N3" s="46" t="s">
        <v>942</v>
      </c>
      <c r="O3" s="46" t="s">
        <v>943</v>
      </c>
      <c r="P3" s="46" t="s">
        <v>944</v>
      </c>
      <c r="Q3" s="44" t="s">
        <v>945</v>
      </c>
      <c r="R3" s="46" t="s">
        <v>946</v>
      </c>
      <c r="S3" s="46" t="s">
        <v>947</v>
      </c>
      <c r="T3" s="46" t="s">
        <v>948</v>
      </c>
      <c r="U3" s="46" t="s">
        <v>949</v>
      </c>
      <c r="V3" s="46" t="s">
        <v>950</v>
      </c>
      <c r="W3" s="46" t="s">
        <v>951</v>
      </c>
      <c r="X3" s="46" t="s">
        <v>952</v>
      </c>
      <c r="Y3" s="48" t="s">
        <v>953</v>
      </c>
      <c r="Z3" s="46" t="s">
        <v>954</v>
      </c>
      <c r="AA3" s="46" t="s">
        <v>955</v>
      </c>
      <c r="AB3" s="46" t="s">
        <v>956</v>
      </c>
      <c r="AC3" s="46" t="s">
        <v>957</v>
      </c>
      <c r="AD3" s="49" t="s">
        <v>958</v>
      </c>
      <c r="AE3" s="49" t="s">
        <v>959</v>
      </c>
      <c r="AF3" s="49" t="s">
        <v>960</v>
      </c>
      <c r="AG3" s="49" t="s">
        <v>961</v>
      </c>
      <c r="AH3" s="49" t="s">
        <v>962</v>
      </c>
      <c r="AI3" s="49" t="s">
        <v>963</v>
      </c>
      <c r="AJ3" s="49" t="s">
        <v>964</v>
      </c>
      <c r="AK3" s="49" t="s">
        <v>965</v>
      </c>
      <c r="AL3" s="50" t="s">
        <v>966</v>
      </c>
      <c r="AM3" s="50" t="s">
        <v>967</v>
      </c>
      <c r="AN3" s="50" t="s">
        <v>968</v>
      </c>
      <c r="AO3" s="51" t="s">
        <v>969</v>
      </c>
      <c r="AP3" s="51" t="s">
        <v>970</v>
      </c>
      <c r="AQ3" s="51" t="s">
        <v>971</v>
      </c>
      <c r="AR3" s="51" t="s">
        <v>972</v>
      </c>
      <c r="AS3" s="51" t="s">
        <v>973</v>
      </c>
      <c r="AT3" s="51" t="s">
        <v>974</v>
      </c>
      <c r="AU3" s="51" t="s">
        <v>975</v>
      </c>
      <c r="AV3" s="51" t="s">
        <v>976</v>
      </c>
      <c r="AW3" s="51" t="s">
        <v>977</v>
      </c>
      <c r="AX3" s="51" t="s">
        <v>978</v>
      </c>
      <c r="AY3" s="51" t="s">
        <v>979</v>
      </c>
      <c r="AZ3" s="51" t="s">
        <v>980</v>
      </c>
      <c r="BA3" s="51" t="s">
        <v>981</v>
      </c>
      <c r="BB3" s="51" t="s">
        <v>982</v>
      </c>
      <c r="BC3" s="51" t="s">
        <v>983</v>
      </c>
      <c r="BD3" s="51" t="s">
        <v>984</v>
      </c>
      <c r="BE3" s="51" t="s">
        <v>985</v>
      </c>
      <c r="BF3" s="51" t="s">
        <v>986</v>
      </c>
      <c r="BG3" s="51" t="s">
        <v>987</v>
      </c>
      <c r="BH3" s="51" t="s">
        <v>988</v>
      </c>
      <c r="BI3" s="51" t="s">
        <v>989</v>
      </c>
      <c r="BJ3" s="51" t="s">
        <v>990</v>
      </c>
      <c r="BK3" s="51" t="s">
        <v>991</v>
      </c>
      <c r="BL3" s="51" t="s">
        <v>992</v>
      </c>
      <c r="BM3" s="52" t="s">
        <v>993</v>
      </c>
      <c r="BN3" s="52" t="s">
        <v>994</v>
      </c>
      <c r="BO3" s="52" t="s">
        <v>995</v>
      </c>
      <c r="BP3" s="52" t="s">
        <v>996</v>
      </c>
      <c r="BQ3" s="52" t="s">
        <v>997</v>
      </c>
      <c r="BR3" s="52" t="s">
        <v>998</v>
      </c>
      <c r="BS3" s="52" t="s">
        <v>999</v>
      </c>
      <c r="BT3" s="52" t="s">
        <v>1000</v>
      </c>
      <c r="BU3" s="52" t="s">
        <v>1001</v>
      </c>
      <c r="BV3" s="52" t="s">
        <v>1002</v>
      </c>
      <c r="BW3" s="53" t="s">
        <v>1003</v>
      </c>
      <c r="BX3" s="54" t="s">
        <v>1004</v>
      </c>
      <c r="BY3" s="54" t="s">
        <v>1005</v>
      </c>
      <c r="BZ3" s="54" t="s">
        <v>1006</v>
      </c>
      <c r="CA3" s="54" t="s">
        <v>1007</v>
      </c>
      <c r="CB3" s="55" t="s">
        <v>1008</v>
      </c>
      <c r="CC3" s="55" t="s">
        <v>1009</v>
      </c>
      <c r="CD3" s="55" t="s">
        <v>1010</v>
      </c>
      <c r="CE3" s="55" t="s">
        <v>1011</v>
      </c>
      <c r="CF3" s="55" t="s">
        <v>1012</v>
      </c>
      <c r="CG3" s="55" t="s">
        <v>1013</v>
      </c>
      <c r="CH3" s="55" t="s">
        <v>1014</v>
      </c>
      <c r="CI3" s="55" t="s">
        <v>1015</v>
      </c>
      <c r="CJ3" s="55" t="s">
        <v>1016</v>
      </c>
      <c r="CK3" s="55" t="s">
        <v>1017</v>
      </c>
      <c r="CL3" s="55" t="s">
        <v>1018</v>
      </c>
      <c r="CM3" s="55" t="s">
        <v>1019</v>
      </c>
      <c r="CN3" s="55" t="s">
        <v>1020</v>
      </c>
      <c r="CO3" s="55" t="s">
        <v>1021</v>
      </c>
      <c r="CP3" s="55" t="s">
        <v>1022</v>
      </c>
      <c r="CQ3" s="55" t="s">
        <v>1023</v>
      </c>
      <c r="CR3" s="55" t="s">
        <v>1024</v>
      </c>
      <c r="CS3" s="56" t="s">
        <v>1025</v>
      </c>
      <c r="CT3" s="56" t="s">
        <v>1026</v>
      </c>
      <c r="CU3" s="56" t="s">
        <v>1027</v>
      </c>
      <c r="CV3" s="56" t="s">
        <v>1028</v>
      </c>
      <c r="CW3" s="56" t="s">
        <v>1029</v>
      </c>
      <c r="CX3" s="56" t="s">
        <v>1030</v>
      </c>
      <c r="CY3" s="56" t="s">
        <v>1031</v>
      </c>
      <c r="CZ3" s="56" t="s">
        <v>1032</v>
      </c>
      <c r="DA3" s="56" t="s">
        <v>1033</v>
      </c>
      <c r="DB3" s="56" t="s">
        <v>1034</v>
      </c>
      <c r="DC3" s="57" t="s">
        <v>1035</v>
      </c>
      <c r="DD3" s="57" t="s">
        <v>1036</v>
      </c>
      <c r="DE3" s="57" t="s">
        <v>1037</v>
      </c>
      <c r="DF3" s="57" t="s">
        <v>1038</v>
      </c>
      <c r="DG3" s="57" t="s">
        <v>1039</v>
      </c>
      <c r="DH3" s="57" t="s">
        <v>1040</v>
      </c>
      <c r="DI3" s="58" t="s">
        <v>1041</v>
      </c>
      <c r="DJ3" s="58" t="s">
        <v>1042</v>
      </c>
      <c r="DK3" s="58" t="s">
        <v>1043</v>
      </c>
      <c r="DL3" s="58" t="s">
        <v>1044</v>
      </c>
      <c r="DM3" s="58" t="s">
        <v>1045</v>
      </c>
      <c r="DN3" s="58" t="s">
        <v>1046</v>
      </c>
      <c r="DO3" s="58" t="s">
        <v>1047</v>
      </c>
      <c r="DP3" s="58" t="s">
        <v>1048</v>
      </c>
      <c r="DQ3" s="58" t="s">
        <v>1049</v>
      </c>
      <c r="DR3" s="58" t="s">
        <v>1050</v>
      </c>
      <c r="DS3" s="58" t="s">
        <v>1051</v>
      </c>
      <c r="DT3" s="58" t="s">
        <v>1052</v>
      </c>
      <c r="DU3" s="58" t="s">
        <v>1053</v>
      </c>
      <c r="DV3" s="58" t="s">
        <v>1054</v>
      </c>
      <c r="DW3" s="59" t="s">
        <v>1055</v>
      </c>
      <c r="DX3" s="59" t="s">
        <v>1056</v>
      </c>
      <c r="DY3" s="59" t="s">
        <v>1057</v>
      </c>
      <c r="DZ3" s="59" t="s">
        <v>1058</v>
      </c>
      <c r="EA3" s="59" t="s">
        <v>1059</v>
      </c>
      <c r="EB3" s="59" t="s">
        <v>1060</v>
      </c>
      <c r="EC3" s="59" t="s">
        <v>1061</v>
      </c>
      <c r="ED3" s="59" t="s">
        <v>1062</v>
      </c>
      <c r="EE3" s="59" t="s">
        <v>1063</v>
      </c>
      <c r="EF3" s="59" t="s">
        <v>1064</v>
      </c>
      <c r="EG3" s="59" t="s">
        <v>1065</v>
      </c>
      <c r="EH3" s="59" t="s">
        <v>1066</v>
      </c>
      <c r="EI3" s="59" t="s">
        <v>1067</v>
      </c>
      <c r="EJ3" s="59" t="s">
        <v>1068</v>
      </c>
      <c r="EK3" s="59" t="s">
        <v>1069</v>
      </c>
      <c r="EL3" s="59" t="s">
        <v>1070</v>
      </c>
      <c r="EM3" s="59" t="s">
        <v>1071</v>
      </c>
      <c r="EN3" s="59" t="s">
        <v>1072</v>
      </c>
      <c r="EO3" s="59" t="s">
        <v>1073</v>
      </c>
      <c r="EP3" s="59" t="s">
        <v>1074</v>
      </c>
      <c r="EQ3" s="59" t="s">
        <v>1075</v>
      </c>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row>
    <row r="4" spans="1:181" s="67" customFormat="1" ht="90" thickBot="1" x14ac:dyDescent="0.25">
      <c r="A4" s="62" t="s">
        <v>1076</v>
      </c>
      <c r="B4" s="63" t="s">
        <v>1077</v>
      </c>
      <c r="C4" s="64" t="s">
        <v>1078</v>
      </c>
      <c r="D4" s="64" t="s">
        <v>1079</v>
      </c>
      <c r="E4" s="64" t="s">
        <v>1080</v>
      </c>
      <c r="F4" s="65" t="s">
        <v>1081</v>
      </c>
      <c r="G4" s="64" t="s">
        <v>1082</v>
      </c>
      <c r="H4" s="64" t="s">
        <v>1083</v>
      </c>
      <c r="I4" s="64" t="s">
        <v>1084</v>
      </c>
      <c r="J4" s="66" t="s">
        <v>1085</v>
      </c>
      <c r="K4" s="64" t="s">
        <v>1086</v>
      </c>
      <c r="L4" s="64"/>
      <c r="M4" s="64"/>
      <c r="N4" s="64"/>
      <c r="O4" s="64"/>
      <c r="P4" s="64" t="s">
        <v>1087</v>
      </c>
      <c r="Q4" s="64" t="s">
        <v>1088</v>
      </c>
      <c r="R4" s="66" t="s">
        <v>1089</v>
      </c>
      <c r="S4" s="66"/>
      <c r="T4" s="66"/>
      <c r="U4" s="66" t="s">
        <v>1090</v>
      </c>
      <c r="V4" s="66"/>
      <c r="W4" s="66"/>
      <c r="X4" s="66"/>
      <c r="Y4" s="66"/>
      <c r="AA4" s="64"/>
      <c r="AC4" s="64"/>
      <c r="AD4" s="64" t="s">
        <v>1091</v>
      </c>
      <c r="AE4" s="64" t="s">
        <v>1092</v>
      </c>
      <c r="AF4" s="64" t="s">
        <v>1093</v>
      </c>
      <c r="AG4" s="64" t="s">
        <v>1094</v>
      </c>
      <c r="AH4" s="64"/>
      <c r="AI4" s="68" t="s">
        <v>1095</v>
      </c>
      <c r="AJ4" s="64" t="s">
        <v>1096</v>
      </c>
      <c r="AK4" s="69"/>
      <c r="AL4" s="64" t="s">
        <v>1097</v>
      </c>
      <c r="AM4" s="64" t="s">
        <v>1098</v>
      </c>
      <c r="AN4" s="64" t="s">
        <v>1099</v>
      </c>
      <c r="AO4" s="64" t="s">
        <v>1100</v>
      </c>
      <c r="AP4" s="64" t="s">
        <v>1101</v>
      </c>
      <c r="AQ4" s="64" t="s">
        <v>1102</v>
      </c>
      <c r="AR4" s="64" t="s">
        <v>1103</v>
      </c>
      <c r="AS4" s="64"/>
      <c r="AT4" s="64" t="s">
        <v>1104</v>
      </c>
      <c r="AU4" s="64" t="s">
        <v>1105</v>
      </c>
      <c r="AV4" s="64" t="s">
        <v>1106</v>
      </c>
      <c r="AW4" s="64"/>
      <c r="AX4" s="64"/>
      <c r="AY4" s="64"/>
      <c r="AZ4" s="64"/>
      <c r="BA4" s="64"/>
      <c r="BB4" s="64"/>
      <c r="BC4" s="64"/>
      <c r="BD4" s="64"/>
      <c r="BE4" s="64" t="s">
        <v>1107</v>
      </c>
      <c r="BF4" s="64" t="s">
        <v>1108</v>
      </c>
      <c r="BG4" s="64" t="s">
        <v>1109</v>
      </c>
      <c r="BH4" s="66" t="s">
        <v>1110</v>
      </c>
      <c r="BI4" s="66"/>
      <c r="BJ4" s="66"/>
      <c r="BK4" s="66"/>
      <c r="BL4" s="66"/>
      <c r="BM4" s="66" t="s">
        <v>1111</v>
      </c>
      <c r="BN4" s="66"/>
      <c r="BO4" s="70"/>
      <c r="BP4" s="70"/>
      <c r="BQ4" s="70"/>
      <c r="BR4" s="70"/>
      <c r="BS4" s="70"/>
      <c r="BT4" s="70"/>
      <c r="BU4" s="70"/>
      <c r="BV4" s="70"/>
      <c r="BX4" s="64"/>
      <c r="BY4" s="71"/>
      <c r="BZ4" s="64"/>
      <c r="CA4" s="64"/>
      <c r="CI4" s="64"/>
      <c r="CR4" s="67" t="s">
        <v>567</v>
      </c>
      <c r="CS4" s="64" t="s">
        <v>1112</v>
      </c>
      <c r="CT4" s="64" t="s">
        <v>1113</v>
      </c>
      <c r="CU4" s="64" t="s">
        <v>1114</v>
      </c>
      <c r="CV4" s="64" t="s">
        <v>1115</v>
      </c>
      <c r="CW4" s="64"/>
      <c r="CX4" s="64"/>
      <c r="DA4" s="64"/>
      <c r="DB4" s="64"/>
      <c r="DW4" s="66" t="s">
        <v>1116</v>
      </c>
      <c r="DX4" s="66"/>
      <c r="DY4" s="66"/>
      <c r="DZ4" s="66"/>
      <c r="EA4" s="66"/>
      <c r="EB4" s="66"/>
      <c r="EC4" s="66"/>
      <c r="ED4" s="66"/>
      <c r="EE4" s="64"/>
      <c r="EF4" s="65" t="s">
        <v>1117</v>
      </c>
      <c r="EG4" s="64"/>
      <c r="EH4" s="64" t="s">
        <v>1118</v>
      </c>
      <c r="EI4" s="64" t="s">
        <v>1118</v>
      </c>
      <c r="EJ4" s="64"/>
      <c r="EK4" s="64"/>
      <c r="EQ4" s="64"/>
      <c r="ER4" s="64"/>
      <c r="ES4" s="64"/>
      <c r="EU4" s="70"/>
      <c r="EV4" s="70"/>
      <c r="EW4" s="70"/>
      <c r="EX4" s="70"/>
      <c r="EY4" s="70"/>
      <c r="EZ4" s="70"/>
      <c r="FG4" s="64"/>
      <c r="FH4" s="64"/>
      <c r="FI4" s="64"/>
      <c r="FJ4" s="64"/>
      <c r="FK4" s="64"/>
    </row>
    <row r="5" spans="1:181" s="67" customFormat="1" ht="139.5" customHeight="1" x14ac:dyDescent="0.2">
      <c r="A5" s="72" t="s">
        <v>1119</v>
      </c>
      <c r="B5" s="71" t="s">
        <v>1120</v>
      </c>
      <c r="C5" s="71" t="s">
        <v>1121</v>
      </c>
      <c r="D5" s="71"/>
      <c r="E5" s="71"/>
      <c r="F5" s="65" t="s">
        <v>1122</v>
      </c>
      <c r="G5" s="71" t="s">
        <v>1123</v>
      </c>
      <c r="H5" s="71" t="s">
        <v>1123</v>
      </c>
      <c r="I5" s="71" t="s">
        <v>1124</v>
      </c>
      <c r="J5" s="73" t="s">
        <v>1125</v>
      </c>
      <c r="K5" s="71" t="s">
        <v>1126</v>
      </c>
      <c r="L5" s="71"/>
      <c r="M5" s="71"/>
      <c r="N5" s="71"/>
      <c r="O5" s="71"/>
      <c r="P5" s="71" t="s">
        <v>1127</v>
      </c>
      <c r="Q5" s="74" t="s">
        <v>1128</v>
      </c>
      <c r="R5" s="71"/>
      <c r="S5" s="73"/>
      <c r="T5" s="73"/>
      <c r="U5" s="71" t="s">
        <v>1129</v>
      </c>
      <c r="V5" s="71"/>
      <c r="W5" s="71"/>
      <c r="X5" s="71"/>
      <c r="Y5" s="71"/>
      <c r="AA5" s="73"/>
      <c r="AC5" s="71"/>
      <c r="AD5" s="74" t="s">
        <v>1130</v>
      </c>
      <c r="AE5" s="74" t="s">
        <v>1092</v>
      </c>
      <c r="AF5" s="74" t="s">
        <v>1131</v>
      </c>
      <c r="AG5" s="74" t="s">
        <v>1132</v>
      </c>
      <c r="AH5" s="74"/>
      <c r="AI5" s="68" t="s">
        <v>1095</v>
      </c>
      <c r="AJ5" s="74" t="s">
        <v>1133</v>
      </c>
      <c r="AK5" s="69"/>
      <c r="AL5" s="74" t="s">
        <v>1134</v>
      </c>
      <c r="AM5" s="74" t="s">
        <v>1135</v>
      </c>
      <c r="AN5" s="74" t="s">
        <v>1136</v>
      </c>
      <c r="AO5" s="71" t="s">
        <v>1137</v>
      </c>
      <c r="AP5" s="71" t="s">
        <v>1138</v>
      </c>
      <c r="AQ5" s="71" t="s">
        <v>1139</v>
      </c>
      <c r="AR5" s="65" t="s">
        <v>1140</v>
      </c>
      <c r="AS5" s="71" t="s">
        <v>1141</v>
      </c>
      <c r="AT5" s="73" t="s">
        <v>1142</v>
      </c>
      <c r="AU5" s="73"/>
      <c r="AV5" s="71"/>
      <c r="AW5" s="71"/>
      <c r="AX5" s="71"/>
      <c r="AY5" s="71"/>
      <c r="AZ5" s="71"/>
      <c r="BA5" s="71"/>
      <c r="BB5" s="71"/>
      <c r="BC5" s="71"/>
      <c r="BD5" s="71"/>
      <c r="BE5" s="75" t="s">
        <v>1107</v>
      </c>
      <c r="BF5" s="75" t="s">
        <v>1109</v>
      </c>
      <c r="BG5" s="71" t="s">
        <v>1108</v>
      </c>
      <c r="BH5" s="71" t="s">
        <v>1143</v>
      </c>
      <c r="BI5" s="71" t="s">
        <v>1144</v>
      </c>
      <c r="BJ5" s="71"/>
      <c r="BK5" s="71"/>
      <c r="BL5" s="71"/>
      <c r="BM5" s="73" t="s">
        <v>1111</v>
      </c>
      <c r="BN5" s="73"/>
      <c r="BO5" s="71"/>
      <c r="BP5" s="71"/>
      <c r="BQ5" s="71"/>
      <c r="BR5" s="71"/>
      <c r="BS5" s="71"/>
      <c r="BT5" s="71"/>
      <c r="BU5" s="71"/>
      <c r="BV5" s="71"/>
      <c r="BX5" s="71"/>
      <c r="BY5" s="71"/>
      <c r="BZ5" s="71" t="s">
        <v>1145</v>
      </c>
      <c r="CA5" s="71"/>
      <c r="CI5" s="71"/>
      <c r="CR5" s="67" t="s">
        <v>567</v>
      </c>
      <c r="CS5" s="71" t="s">
        <v>1112</v>
      </c>
      <c r="CT5" s="71" t="s">
        <v>1146</v>
      </c>
      <c r="CU5" s="71" t="s">
        <v>1114</v>
      </c>
      <c r="CV5" s="71" t="s">
        <v>1147</v>
      </c>
      <c r="CW5" s="71" t="s">
        <v>1148</v>
      </c>
      <c r="CX5" s="71" t="s">
        <v>1149</v>
      </c>
      <c r="DA5" s="71" t="s">
        <v>1112</v>
      </c>
      <c r="DB5" s="71" t="s">
        <v>1150</v>
      </c>
      <c r="DW5" s="71" t="s">
        <v>1151</v>
      </c>
      <c r="DX5" s="71"/>
      <c r="DY5" s="71"/>
      <c r="DZ5" s="71"/>
      <c r="EA5" s="71"/>
      <c r="EB5" s="71"/>
      <c r="EC5" s="71"/>
      <c r="ED5" s="71"/>
      <c r="EE5" s="71"/>
      <c r="EF5" s="74" t="s">
        <v>1117</v>
      </c>
      <c r="EG5" s="74"/>
      <c r="EH5" s="74" t="s">
        <v>1118</v>
      </c>
      <c r="EI5" s="74" t="s">
        <v>1118</v>
      </c>
      <c r="EJ5" s="74"/>
      <c r="ER5" s="71"/>
      <c r="ES5" s="71"/>
      <c r="EU5" s="71"/>
      <c r="EV5" s="71"/>
      <c r="EW5" s="71"/>
      <c r="EX5" s="71"/>
      <c r="EY5" s="71"/>
      <c r="EZ5" s="71"/>
      <c r="FG5" s="71"/>
      <c r="FH5" s="71"/>
      <c r="FI5" s="71"/>
      <c r="FJ5" s="71"/>
      <c r="FK5" s="71"/>
    </row>
    <row r="6" spans="1:181" s="78" customFormat="1" ht="13.5" thickBot="1" x14ac:dyDescent="0.2">
      <c r="A6" s="76"/>
      <c r="B6" s="77"/>
      <c r="C6" s="77"/>
      <c r="D6" s="77"/>
      <c r="E6" s="77"/>
      <c r="F6" s="77"/>
      <c r="G6" s="77"/>
      <c r="H6" s="77"/>
      <c r="I6" s="77"/>
      <c r="J6" s="77"/>
      <c r="K6" s="77"/>
      <c r="L6" s="77"/>
      <c r="M6" s="77"/>
      <c r="N6" s="77"/>
      <c r="O6" s="77"/>
      <c r="P6" s="77"/>
      <c r="R6" s="77"/>
      <c r="S6" s="77"/>
      <c r="T6" s="77"/>
      <c r="U6" s="77"/>
      <c r="V6" s="77"/>
      <c r="W6" s="77"/>
      <c r="X6" s="77"/>
      <c r="Y6" s="77"/>
      <c r="AA6" s="77"/>
      <c r="AC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X6" s="77"/>
      <c r="BY6" s="77"/>
      <c r="BZ6" s="77"/>
      <c r="CA6" s="77"/>
      <c r="CI6" s="77"/>
      <c r="CS6" s="77"/>
      <c r="CT6" s="77"/>
      <c r="CU6" s="77"/>
      <c r="CV6" s="77"/>
      <c r="CW6" s="77"/>
      <c r="CX6" s="77"/>
      <c r="DA6" s="77"/>
      <c r="DB6" s="77"/>
      <c r="DW6" s="77"/>
      <c r="DX6" s="77"/>
      <c r="DY6" s="77"/>
      <c r="DZ6" s="77"/>
      <c r="EA6" s="77"/>
      <c r="EB6" s="77"/>
      <c r="EC6" s="77"/>
      <c r="ED6" s="77"/>
      <c r="EE6" s="77"/>
      <c r="ER6" s="77"/>
      <c r="ES6" s="77"/>
      <c r="EU6" s="77"/>
      <c r="EV6" s="77"/>
      <c r="EW6" s="77"/>
      <c r="EX6" s="77"/>
      <c r="EY6" s="77"/>
      <c r="EZ6" s="77"/>
      <c r="FG6" s="77"/>
      <c r="FH6" s="77"/>
      <c r="FI6" s="77"/>
      <c r="FJ6" s="77"/>
      <c r="FK6" s="77"/>
    </row>
    <row r="7" spans="1:181" s="67" customFormat="1" ht="67.5" customHeight="1" x14ac:dyDescent="0.2">
      <c r="A7" s="265" t="s">
        <v>1152</v>
      </c>
      <c r="B7" s="63" t="s">
        <v>1153</v>
      </c>
      <c r="C7" s="64" t="s">
        <v>1078</v>
      </c>
      <c r="D7" s="64"/>
      <c r="E7" s="64"/>
      <c r="F7" s="65" t="s">
        <v>1081</v>
      </c>
      <c r="G7" s="64" t="s">
        <v>1082</v>
      </c>
      <c r="H7" s="64" t="s">
        <v>1083</v>
      </c>
      <c r="J7" s="66"/>
      <c r="K7" s="64"/>
      <c r="L7" s="64"/>
      <c r="M7" s="64"/>
      <c r="N7" s="64"/>
      <c r="O7" s="64"/>
      <c r="Q7" s="64"/>
      <c r="S7" s="66"/>
      <c r="T7" s="66"/>
      <c r="U7" s="66"/>
      <c r="V7" s="66"/>
      <c r="W7" s="66"/>
      <c r="X7" s="66"/>
      <c r="Y7" s="66"/>
      <c r="AA7" s="64"/>
      <c r="AC7" s="64"/>
      <c r="AD7" s="64"/>
      <c r="AE7" s="64"/>
      <c r="AF7" s="64"/>
      <c r="AG7" s="64"/>
      <c r="AH7" s="64"/>
      <c r="AI7" s="64"/>
      <c r="AJ7" s="64"/>
      <c r="AK7" s="69"/>
      <c r="AL7" s="64"/>
      <c r="AM7" s="64"/>
      <c r="AN7" s="64"/>
      <c r="AO7" s="64"/>
      <c r="AP7" s="64"/>
      <c r="AQ7" s="64"/>
      <c r="AR7" s="64"/>
      <c r="AS7" s="64"/>
      <c r="AT7" s="64"/>
      <c r="AU7" s="64"/>
      <c r="AV7" s="64"/>
      <c r="AW7" s="64"/>
      <c r="AX7" s="64"/>
      <c r="AY7" s="64"/>
      <c r="AZ7" s="64"/>
      <c r="BA7" s="64"/>
      <c r="BB7" s="64"/>
      <c r="BC7" s="64"/>
      <c r="BD7" s="64"/>
      <c r="BE7" s="64"/>
      <c r="BF7" s="64"/>
      <c r="BG7" s="64"/>
      <c r="BI7" s="66"/>
      <c r="BJ7" s="66"/>
      <c r="BK7" s="66"/>
      <c r="BL7" s="66"/>
      <c r="BM7" s="66"/>
      <c r="BN7" s="66"/>
      <c r="BO7" s="70"/>
      <c r="BP7" s="70"/>
      <c r="BQ7" s="70"/>
      <c r="BR7" s="70"/>
      <c r="BS7" s="70"/>
      <c r="BT7" s="70"/>
      <c r="BU7" s="70"/>
      <c r="BV7" s="70"/>
      <c r="BX7" s="64"/>
      <c r="BY7" s="64" t="s">
        <v>1154</v>
      </c>
      <c r="BZ7" s="64"/>
      <c r="CA7" s="64" t="s">
        <v>1015</v>
      </c>
      <c r="CI7" s="64"/>
      <c r="CS7" s="64"/>
      <c r="CT7" s="64"/>
      <c r="CU7" s="64"/>
      <c r="CV7" s="64"/>
      <c r="CW7" s="64"/>
      <c r="CX7" s="64"/>
      <c r="DA7" s="64"/>
      <c r="DB7" s="64"/>
      <c r="DW7" s="66"/>
      <c r="DX7" s="66"/>
      <c r="DY7" s="66"/>
      <c r="DZ7" s="66"/>
      <c r="EA7" s="66"/>
      <c r="EB7" s="66"/>
      <c r="EC7" s="66"/>
      <c r="ED7" s="66"/>
      <c r="EE7" s="64"/>
      <c r="EF7" s="65"/>
      <c r="EG7" s="64"/>
      <c r="EH7" s="64"/>
      <c r="EI7" s="64"/>
      <c r="EJ7" s="64"/>
      <c r="EQ7" s="64"/>
      <c r="ER7" s="64"/>
      <c r="ES7" s="64"/>
      <c r="EU7" s="70"/>
      <c r="EV7" s="70"/>
      <c r="EW7" s="70"/>
      <c r="EX7" s="70"/>
      <c r="EY7" s="70"/>
      <c r="EZ7" s="70"/>
      <c r="FG7" s="64"/>
      <c r="FH7" s="64"/>
      <c r="FI7" s="64"/>
      <c r="FJ7" s="64"/>
      <c r="FK7" s="64"/>
    </row>
    <row r="8" spans="1:181" s="67" customFormat="1" ht="37.5" customHeight="1" x14ac:dyDescent="0.2">
      <c r="A8" s="266"/>
      <c r="B8" s="63" t="s">
        <v>1155</v>
      </c>
      <c r="C8" s="64" t="s">
        <v>1156</v>
      </c>
      <c r="D8" s="64" t="s">
        <v>1157</v>
      </c>
      <c r="E8" s="64" t="s">
        <v>1080</v>
      </c>
      <c r="F8" s="65" t="s">
        <v>1081</v>
      </c>
      <c r="G8" s="64" t="s">
        <v>1082</v>
      </c>
      <c r="H8" s="64" t="s">
        <v>1083</v>
      </c>
      <c r="I8" s="64" t="s">
        <v>1084</v>
      </c>
      <c r="J8" s="66" t="s">
        <v>1085</v>
      </c>
      <c r="K8" s="64" t="s">
        <v>1086</v>
      </c>
      <c r="L8" s="64"/>
      <c r="M8" s="64"/>
      <c r="N8" s="64"/>
      <c r="O8" s="64"/>
      <c r="P8" s="64" t="s">
        <v>1087</v>
      </c>
      <c r="Q8" s="64" t="s">
        <v>1088</v>
      </c>
      <c r="R8" s="66" t="s">
        <v>1089</v>
      </c>
      <c r="S8" s="66"/>
      <c r="T8" s="66"/>
      <c r="U8" s="66" t="s">
        <v>1090</v>
      </c>
      <c r="V8" s="66" t="s">
        <v>1116</v>
      </c>
      <c r="W8" s="66"/>
      <c r="X8" s="66"/>
      <c r="Y8" s="66"/>
      <c r="AA8" s="64"/>
      <c r="AC8" s="64"/>
      <c r="AD8" s="64" t="s">
        <v>1091</v>
      </c>
      <c r="AE8" s="64" t="s">
        <v>1092</v>
      </c>
      <c r="AF8" s="64" t="s">
        <v>1093</v>
      </c>
      <c r="AG8" s="64" t="s">
        <v>1094</v>
      </c>
      <c r="AH8" s="64"/>
      <c r="AI8" s="68" t="s">
        <v>1095</v>
      </c>
      <c r="AJ8" s="64" t="s">
        <v>1096</v>
      </c>
      <c r="AK8" s="69"/>
      <c r="AL8" s="64" t="s">
        <v>1097</v>
      </c>
      <c r="AM8" s="64" t="s">
        <v>1098</v>
      </c>
      <c r="AN8" s="64" t="s">
        <v>1099</v>
      </c>
      <c r="AO8" s="64" t="s">
        <v>1100</v>
      </c>
      <c r="AP8" s="64" t="s">
        <v>1101</v>
      </c>
      <c r="AQ8" s="64" t="s">
        <v>1102</v>
      </c>
      <c r="AR8" s="64" t="s">
        <v>1103</v>
      </c>
      <c r="AS8" s="64"/>
      <c r="AT8" s="64" t="s">
        <v>1104</v>
      </c>
      <c r="AU8" s="64" t="s">
        <v>1105</v>
      </c>
      <c r="AV8" s="64" t="s">
        <v>1106</v>
      </c>
      <c r="AW8" s="64"/>
      <c r="AX8" s="64"/>
      <c r="AY8" s="64"/>
      <c r="AZ8" s="64"/>
      <c r="BA8" s="64"/>
      <c r="BB8" s="64"/>
      <c r="BC8" s="64"/>
      <c r="BD8" s="64"/>
      <c r="BE8" s="64" t="s">
        <v>1107</v>
      </c>
      <c r="BF8" s="64" t="s">
        <v>1108</v>
      </c>
      <c r="BG8" s="64" t="s">
        <v>1109</v>
      </c>
      <c r="BH8" s="66" t="s">
        <v>1110</v>
      </c>
      <c r="BI8" s="66"/>
      <c r="BJ8" s="66"/>
      <c r="BK8" s="66"/>
      <c r="BL8" s="66"/>
      <c r="BM8" s="66" t="s">
        <v>1111</v>
      </c>
      <c r="BN8" s="66"/>
      <c r="BO8" s="70"/>
      <c r="BP8" s="70"/>
      <c r="BQ8" s="70"/>
      <c r="BR8" s="70"/>
      <c r="BS8" s="70"/>
      <c r="BT8" s="70"/>
      <c r="BU8" s="70"/>
      <c r="BV8" s="70"/>
      <c r="BX8" s="63" t="s">
        <v>1153</v>
      </c>
      <c r="BY8" s="71" t="s">
        <v>1158</v>
      </c>
      <c r="BZ8" s="64" t="s">
        <v>1159</v>
      </c>
      <c r="CA8" s="64" t="s">
        <v>1015</v>
      </c>
      <c r="CI8" s="64" t="s">
        <v>1131</v>
      </c>
      <c r="CS8" s="64" t="s">
        <v>1112</v>
      </c>
      <c r="CT8" s="64" t="s">
        <v>1113</v>
      </c>
      <c r="CU8" s="64" t="s">
        <v>1114</v>
      </c>
      <c r="CV8" s="64" t="s">
        <v>1160</v>
      </c>
      <c r="CW8" s="64"/>
      <c r="CX8" s="64"/>
      <c r="DA8" s="64"/>
      <c r="DB8" s="64"/>
      <c r="DW8" s="66"/>
      <c r="DX8" s="66"/>
      <c r="DY8" s="66"/>
      <c r="DZ8" s="66"/>
      <c r="EA8" s="66"/>
      <c r="EB8" s="66"/>
      <c r="EC8" s="66"/>
      <c r="ED8" s="66"/>
      <c r="EE8" s="64"/>
      <c r="EF8" s="65" t="s">
        <v>1117</v>
      </c>
      <c r="EG8" s="64"/>
      <c r="EH8" s="64" t="s">
        <v>1118</v>
      </c>
      <c r="EI8" s="64" t="s">
        <v>1118</v>
      </c>
      <c r="EJ8" s="64"/>
      <c r="EQ8" s="64"/>
      <c r="ER8" s="64"/>
      <c r="ES8" s="64"/>
      <c r="EU8" s="70"/>
      <c r="EV8" s="70"/>
      <c r="EW8" s="70"/>
      <c r="EX8" s="70"/>
      <c r="EY8" s="70"/>
      <c r="EZ8" s="70"/>
      <c r="FG8" s="64"/>
      <c r="FH8" s="64"/>
      <c r="FI8" s="64"/>
      <c r="FJ8" s="64"/>
      <c r="FK8" s="64"/>
    </row>
    <row r="9" spans="1:181" s="67" customFormat="1" ht="39.75" customHeight="1" x14ac:dyDescent="0.2">
      <c r="A9" s="266"/>
      <c r="B9" s="63" t="s">
        <v>1161</v>
      </c>
      <c r="C9" s="64" t="s">
        <v>1162</v>
      </c>
      <c r="D9" s="64" t="s">
        <v>1163</v>
      </c>
      <c r="E9" s="64" t="s">
        <v>1080</v>
      </c>
      <c r="F9" s="65" t="s">
        <v>1081</v>
      </c>
      <c r="G9" s="64" t="s">
        <v>1082</v>
      </c>
      <c r="H9" s="64" t="s">
        <v>1083</v>
      </c>
      <c r="I9" s="64" t="s">
        <v>1164</v>
      </c>
      <c r="J9" s="66" t="s">
        <v>1085</v>
      </c>
      <c r="K9" s="64" t="s">
        <v>1086</v>
      </c>
      <c r="L9" s="64"/>
      <c r="M9" s="64"/>
      <c r="N9" s="64"/>
      <c r="O9" s="64"/>
      <c r="P9" s="64" t="s">
        <v>1165</v>
      </c>
      <c r="Q9" s="64" t="s">
        <v>1166</v>
      </c>
      <c r="R9" s="66" t="s">
        <v>1089</v>
      </c>
      <c r="S9" s="66"/>
      <c r="T9" s="66"/>
      <c r="U9" s="66" t="s">
        <v>1090</v>
      </c>
      <c r="V9" s="66" t="s">
        <v>1116</v>
      </c>
      <c r="W9" s="66"/>
      <c r="X9" s="66"/>
      <c r="Y9" s="66"/>
      <c r="AA9" s="64"/>
      <c r="AC9" s="64"/>
      <c r="AD9" s="64" t="s">
        <v>1167</v>
      </c>
      <c r="AE9" s="64" t="s">
        <v>1092</v>
      </c>
      <c r="AF9" s="64" t="s">
        <v>1093</v>
      </c>
      <c r="AG9" s="64" t="s">
        <v>1094</v>
      </c>
      <c r="AH9" s="64"/>
      <c r="AI9" s="68" t="s">
        <v>1095</v>
      </c>
      <c r="AJ9" s="64" t="s">
        <v>1096</v>
      </c>
      <c r="AK9" s="69"/>
      <c r="AL9" s="64" t="s">
        <v>1168</v>
      </c>
      <c r="AM9" s="64" t="s">
        <v>1098</v>
      </c>
      <c r="AN9" s="64" t="s">
        <v>1099</v>
      </c>
      <c r="AO9" s="64" t="s">
        <v>1100</v>
      </c>
      <c r="AP9" s="64" t="s">
        <v>1101</v>
      </c>
      <c r="AQ9" s="64" t="s">
        <v>1102</v>
      </c>
      <c r="AR9" s="64" t="s">
        <v>1103</v>
      </c>
      <c r="AS9" s="64"/>
      <c r="AT9" s="64" t="s">
        <v>1104</v>
      </c>
      <c r="AU9" s="64" t="s">
        <v>1105</v>
      </c>
      <c r="AV9" s="64" t="s">
        <v>1106</v>
      </c>
      <c r="AW9" s="64"/>
      <c r="AX9" s="64"/>
      <c r="AY9" s="64"/>
      <c r="AZ9" s="64"/>
      <c r="BA9" s="64"/>
      <c r="BB9" s="64"/>
      <c r="BC9" s="64"/>
      <c r="BD9" s="64"/>
      <c r="BE9" s="64" t="s">
        <v>1107</v>
      </c>
      <c r="BF9" s="64" t="s">
        <v>1108</v>
      </c>
      <c r="BG9" s="64" t="s">
        <v>1109</v>
      </c>
      <c r="BH9" s="66" t="s">
        <v>1110</v>
      </c>
      <c r="BI9" s="66"/>
      <c r="BJ9" s="66"/>
      <c r="BK9" s="66"/>
      <c r="BL9" s="66"/>
      <c r="BM9" s="66" t="s">
        <v>1111</v>
      </c>
      <c r="BN9" s="66"/>
      <c r="BO9" s="70"/>
      <c r="BP9" s="70"/>
      <c r="BQ9" s="70"/>
      <c r="BR9" s="70"/>
      <c r="BS9" s="70"/>
      <c r="BT9" s="70"/>
      <c r="BU9" s="70"/>
      <c r="BV9" s="70"/>
      <c r="BX9" s="63" t="s">
        <v>1153</v>
      </c>
      <c r="BY9" s="71" t="s">
        <v>1158</v>
      </c>
      <c r="BZ9" s="64" t="s">
        <v>1159</v>
      </c>
      <c r="CA9" s="64" t="s">
        <v>1015</v>
      </c>
      <c r="CI9" s="64" t="s">
        <v>1169</v>
      </c>
      <c r="CS9" s="64" t="s">
        <v>1112</v>
      </c>
      <c r="CT9" s="64" t="s">
        <v>1113</v>
      </c>
      <c r="CU9" s="64" t="s">
        <v>1114</v>
      </c>
      <c r="CV9" s="64" t="s">
        <v>1160</v>
      </c>
      <c r="CW9" s="64"/>
      <c r="CX9" s="64"/>
      <c r="DA9" s="64"/>
      <c r="DB9" s="64"/>
      <c r="DW9" s="66"/>
      <c r="DX9" s="66"/>
      <c r="DY9" s="66"/>
      <c r="DZ9" s="66"/>
      <c r="EA9" s="66"/>
      <c r="EB9" s="66"/>
      <c r="EC9" s="66"/>
      <c r="ED9" s="66"/>
      <c r="EE9" s="64"/>
      <c r="EF9" s="65" t="s">
        <v>1117</v>
      </c>
      <c r="EG9" s="64"/>
      <c r="EH9" s="64" t="s">
        <v>1118</v>
      </c>
      <c r="EI9" s="64" t="s">
        <v>1118</v>
      </c>
      <c r="EJ9" s="64"/>
      <c r="EQ9" s="64"/>
      <c r="ER9" s="64"/>
      <c r="ES9" s="64"/>
      <c r="EU9" s="70"/>
      <c r="EV9" s="70"/>
      <c r="EW9" s="70"/>
      <c r="EX9" s="70"/>
      <c r="EY9" s="70"/>
      <c r="EZ9" s="70"/>
      <c r="FG9" s="64"/>
      <c r="FH9" s="64"/>
      <c r="FI9" s="64"/>
      <c r="FJ9" s="64"/>
      <c r="FK9" s="64"/>
    </row>
    <row r="10" spans="1:181" s="67" customFormat="1" ht="242.25" x14ac:dyDescent="0.2">
      <c r="A10" s="79" t="s">
        <v>1170</v>
      </c>
      <c r="B10" s="71" t="s">
        <v>1171</v>
      </c>
      <c r="C10" s="71" t="s">
        <v>1172</v>
      </c>
      <c r="D10" s="71"/>
      <c r="E10" s="71"/>
      <c r="F10" s="65"/>
      <c r="G10" s="71" t="s">
        <v>1173</v>
      </c>
      <c r="H10" s="71" t="s">
        <v>1173</v>
      </c>
      <c r="I10" s="71"/>
      <c r="J10" s="80" t="s">
        <v>1174</v>
      </c>
      <c r="K10" s="71" t="s">
        <v>1175</v>
      </c>
      <c r="L10" s="71"/>
      <c r="M10" s="71"/>
      <c r="N10" s="71"/>
      <c r="O10" s="71"/>
      <c r="P10" s="71"/>
      <c r="Q10" s="71"/>
      <c r="R10" s="73"/>
      <c r="S10" s="73"/>
      <c r="T10" s="73"/>
      <c r="U10" s="73"/>
      <c r="V10" s="73"/>
      <c r="W10" s="73"/>
      <c r="X10" s="73"/>
      <c r="Y10" s="73"/>
      <c r="AA10" s="71"/>
      <c r="AC10" s="71"/>
      <c r="AD10" s="71"/>
      <c r="AE10" s="71"/>
      <c r="AF10" s="71"/>
      <c r="AG10" s="71"/>
      <c r="AH10" s="71"/>
      <c r="AI10" s="71"/>
      <c r="AJ10" s="71"/>
      <c r="AK10" s="69"/>
      <c r="AL10" s="71"/>
      <c r="AM10" s="71"/>
      <c r="AN10" s="71"/>
      <c r="AO10" s="71" t="s">
        <v>1176</v>
      </c>
      <c r="AP10" s="71" t="s">
        <v>1177</v>
      </c>
      <c r="AQ10" s="71" t="s">
        <v>1178</v>
      </c>
      <c r="AR10" s="65" t="s">
        <v>1179</v>
      </c>
      <c r="AS10" s="71" t="s">
        <v>1180</v>
      </c>
      <c r="AT10" s="71" t="s">
        <v>1181</v>
      </c>
      <c r="AU10" s="71"/>
      <c r="AV10" s="71"/>
      <c r="AW10" s="71"/>
      <c r="AX10" s="71"/>
      <c r="AY10" s="71"/>
      <c r="AZ10" s="71"/>
      <c r="BA10" s="71"/>
      <c r="BB10" s="71"/>
      <c r="BC10" s="71"/>
      <c r="BD10" s="71"/>
      <c r="BE10" s="75" t="s">
        <v>1107</v>
      </c>
      <c r="BF10" s="71" t="s">
        <v>1108</v>
      </c>
      <c r="BG10" s="71" t="s">
        <v>1109</v>
      </c>
      <c r="BH10" s="71" t="s">
        <v>1179</v>
      </c>
      <c r="BI10" s="71" t="s">
        <v>1182</v>
      </c>
      <c r="BJ10" s="71"/>
      <c r="BK10" s="71"/>
      <c r="BL10" s="71"/>
      <c r="BM10" s="73" t="s">
        <v>1111</v>
      </c>
      <c r="BN10" s="73"/>
      <c r="BO10" s="81"/>
      <c r="BP10" s="81"/>
      <c r="BQ10" s="81"/>
      <c r="BR10" s="81"/>
      <c r="BS10" s="81"/>
      <c r="BT10" s="81"/>
      <c r="BU10" s="81"/>
      <c r="BV10" s="81"/>
      <c r="BX10" s="82"/>
      <c r="BY10" s="64" t="s">
        <v>1154</v>
      </c>
      <c r="BZ10" s="71"/>
      <c r="CA10" s="71" t="s">
        <v>954</v>
      </c>
      <c r="CI10" s="71"/>
      <c r="CS10" s="71"/>
      <c r="CT10" s="71"/>
      <c r="CU10" s="71"/>
      <c r="CV10" s="71"/>
      <c r="CW10" s="71"/>
      <c r="CX10" s="71"/>
      <c r="DA10" s="71"/>
      <c r="DB10" s="71"/>
      <c r="DW10" s="73" t="s">
        <v>1183</v>
      </c>
      <c r="DX10" s="73"/>
      <c r="DY10" s="73"/>
      <c r="DZ10" s="73"/>
      <c r="EA10" s="73"/>
      <c r="EB10" s="73"/>
      <c r="EC10" s="73"/>
      <c r="ED10" s="73"/>
      <c r="EE10" s="71"/>
      <c r="EF10" s="65"/>
      <c r="EG10" s="71"/>
      <c r="EH10" s="71"/>
      <c r="EI10" s="71"/>
      <c r="EJ10" s="71"/>
      <c r="EQ10" s="71"/>
      <c r="ER10" s="71"/>
      <c r="ES10" s="71"/>
      <c r="EU10" s="81"/>
      <c r="EV10" s="81"/>
      <c r="EW10" s="81"/>
      <c r="EX10" s="81"/>
      <c r="EY10" s="81"/>
      <c r="EZ10" s="81"/>
      <c r="FG10" s="71"/>
      <c r="FH10" s="71"/>
      <c r="FI10" s="71"/>
      <c r="FJ10" s="71"/>
      <c r="FK10" s="71"/>
    </row>
    <row r="11" spans="1:181" s="67" customFormat="1" ht="409.6" thickBot="1" x14ac:dyDescent="0.25">
      <c r="A11" s="83" t="s">
        <v>1184</v>
      </c>
      <c r="B11" s="71" t="s">
        <v>1185</v>
      </c>
      <c r="C11" s="71" t="s">
        <v>1186</v>
      </c>
      <c r="D11" s="71" t="s">
        <v>1187</v>
      </c>
      <c r="E11" s="71" t="s">
        <v>1080</v>
      </c>
      <c r="F11" s="65" t="s">
        <v>1081</v>
      </c>
      <c r="G11" s="71" t="s">
        <v>1173</v>
      </c>
      <c r="H11" s="71" t="s">
        <v>1173</v>
      </c>
      <c r="I11" s="71"/>
      <c r="J11" s="80" t="s">
        <v>1174</v>
      </c>
      <c r="K11" s="71" t="s">
        <v>1175</v>
      </c>
      <c r="L11" s="71"/>
      <c r="M11" s="71"/>
      <c r="N11" s="71"/>
      <c r="O11" s="71"/>
      <c r="P11" s="71"/>
      <c r="Q11" s="74" t="s">
        <v>1188</v>
      </c>
      <c r="R11" s="73" t="s">
        <v>1189</v>
      </c>
      <c r="S11" s="73" t="s">
        <v>1190</v>
      </c>
      <c r="T11" s="73" t="s">
        <v>1191</v>
      </c>
      <c r="U11" s="71"/>
      <c r="V11" s="73"/>
      <c r="W11" s="73"/>
      <c r="X11" s="73"/>
      <c r="Y11" s="73"/>
      <c r="AA11" s="71"/>
      <c r="AC11" s="71"/>
      <c r="AD11" s="74" t="s">
        <v>1188</v>
      </c>
      <c r="AE11" s="74" t="s">
        <v>1092</v>
      </c>
      <c r="AF11" s="74" t="s">
        <v>1192</v>
      </c>
      <c r="AG11" s="74" t="s">
        <v>1132</v>
      </c>
      <c r="AH11" s="74"/>
      <c r="AI11" s="68" t="s">
        <v>1095</v>
      </c>
      <c r="AJ11" s="74" t="s">
        <v>1096</v>
      </c>
      <c r="AK11" s="69"/>
      <c r="AL11" s="74"/>
      <c r="AM11" s="74"/>
      <c r="AN11" s="74"/>
      <c r="AO11" s="71" t="s">
        <v>1176</v>
      </c>
      <c r="AP11" s="71" t="s">
        <v>1177</v>
      </c>
      <c r="AQ11" s="71" t="s">
        <v>1178</v>
      </c>
      <c r="AR11" s="65" t="s">
        <v>1179</v>
      </c>
      <c r="AS11" s="71" t="s">
        <v>1180</v>
      </c>
      <c r="AT11" s="71" t="s">
        <v>1181</v>
      </c>
      <c r="AU11" s="71"/>
      <c r="AV11" s="71"/>
      <c r="AW11" s="71"/>
      <c r="AX11" s="71"/>
      <c r="AY11" s="71"/>
      <c r="AZ11" s="71"/>
      <c r="BA11" s="71"/>
      <c r="BB11" s="71"/>
      <c r="BC11" s="71"/>
      <c r="BD11" s="71"/>
      <c r="BE11" s="75" t="s">
        <v>1107</v>
      </c>
      <c r="BF11" s="75" t="s">
        <v>1108</v>
      </c>
      <c r="BG11" s="71" t="s">
        <v>1109</v>
      </c>
      <c r="BH11" s="71" t="s">
        <v>1179</v>
      </c>
      <c r="BI11" s="71" t="s">
        <v>1182</v>
      </c>
      <c r="BJ11" s="71"/>
      <c r="BK11" s="71"/>
      <c r="BL11" s="71"/>
      <c r="BM11" s="73" t="s">
        <v>1111</v>
      </c>
      <c r="BN11" s="73"/>
      <c r="BO11" s="71"/>
      <c r="BP11" s="71"/>
      <c r="BQ11" s="71"/>
      <c r="BR11" s="71"/>
      <c r="BS11" s="71"/>
      <c r="BT11" s="71"/>
      <c r="BU11" s="71"/>
      <c r="BV11" s="71"/>
      <c r="BX11" s="71"/>
      <c r="BY11" s="71" t="s">
        <v>1158</v>
      </c>
      <c r="BZ11" s="64" t="s">
        <v>1159</v>
      </c>
      <c r="CA11" s="71" t="s">
        <v>954</v>
      </c>
      <c r="CI11" s="71"/>
      <c r="CS11" s="71" t="s">
        <v>1193</v>
      </c>
      <c r="CT11" s="71" t="s">
        <v>1194</v>
      </c>
      <c r="CU11" s="71"/>
      <c r="CV11" s="71"/>
      <c r="CW11" s="71"/>
      <c r="CX11" s="71"/>
      <c r="DA11" s="71" t="s">
        <v>1193</v>
      </c>
      <c r="DB11" s="71" t="s">
        <v>1195</v>
      </c>
      <c r="DW11" s="73" t="s">
        <v>1183</v>
      </c>
      <c r="DX11" s="71"/>
      <c r="DY11" s="71"/>
      <c r="DZ11" s="71"/>
      <c r="EA11" s="71"/>
      <c r="EB11" s="71"/>
      <c r="EC11" s="71"/>
      <c r="ED11" s="71"/>
      <c r="EE11" s="71"/>
      <c r="EF11" s="74" t="s">
        <v>1117</v>
      </c>
      <c r="EG11" s="74"/>
      <c r="EH11" s="74" t="s">
        <v>1196</v>
      </c>
      <c r="EI11" s="74" t="s">
        <v>1196</v>
      </c>
      <c r="EJ11" s="74"/>
      <c r="EQ11" s="74"/>
      <c r="ER11" s="71"/>
      <c r="ES11" s="71"/>
      <c r="EU11" s="71"/>
      <c r="EV11" s="71"/>
      <c r="EW11" s="71"/>
      <c r="EX11" s="71"/>
      <c r="EY11" s="71"/>
      <c r="EZ11" s="71"/>
      <c r="FG11" s="71"/>
      <c r="FH11" s="71"/>
      <c r="FI11" s="71"/>
      <c r="FJ11" s="71"/>
      <c r="FK11" s="71"/>
    </row>
    <row r="12" spans="1:181" s="67" customFormat="1" ht="409.5" x14ac:dyDescent="0.2">
      <c r="A12" s="84"/>
      <c r="B12" s="71" t="s">
        <v>1197</v>
      </c>
      <c r="C12" s="71" t="s">
        <v>1198</v>
      </c>
      <c r="D12" s="71" t="s">
        <v>1199</v>
      </c>
      <c r="E12" s="71" t="s">
        <v>1080</v>
      </c>
      <c r="F12" s="65" t="s">
        <v>1081</v>
      </c>
      <c r="G12" s="71" t="s">
        <v>1173</v>
      </c>
      <c r="H12" s="71" t="s">
        <v>1173</v>
      </c>
      <c r="I12" s="71"/>
      <c r="J12" s="80" t="s">
        <v>1174</v>
      </c>
      <c r="K12" s="71" t="s">
        <v>1175</v>
      </c>
      <c r="L12" s="71"/>
      <c r="M12" s="71"/>
      <c r="N12" s="71"/>
      <c r="O12" s="71"/>
      <c r="P12" s="71"/>
      <c r="Q12" s="74" t="s">
        <v>1188</v>
      </c>
      <c r="R12" s="73" t="s">
        <v>1200</v>
      </c>
      <c r="S12" s="73" t="s">
        <v>1190</v>
      </c>
      <c r="T12" s="73" t="s">
        <v>1191</v>
      </c>
      <c r="U12" s="71"/>
      <c r="V12" s="73"/>
      <c r="W12" s="73"/>
      <c r="X12" s="73"/>
      <c r="Y12" s="73"/>
      <c r="AA12" s="71"/>
      <c r="AC12" s="71"/>
      <c r="AD12" s="74" t="s">
        <v>1188</v>
      </c>
      <c r="AE12" s="74" t="s">
        <v>1092</v>
      </c>
      <c r="AF12" s="74" t="s">
        <v>1169</v>
      </c>
      <c r="AG12" s="74" t="s">
        <v>1132</v>
      </c>
      <c r="AH12" s="74"/>
      <c r="AI12" s="68" t="s">
        <v>1095</v>
      </c>
      <c r="AJ12" s="74" t="s">
        <v>1096</v>
      </c>
      <c r="AK12" s="69"/>
      <c r="AL12" s="74"/>
      <c r="AM12" s="74"/>
      <c r="AN12" s="74"/>
      <c r="AO12" s="71" t="s">
        <v>1176</v>
      </c>
      <c r="AP12" s="71" t="s">
        <v>1177</v>
      </c>
      <c r="AQ12" s="71" t="s">
        <v>1178</v>
      </c>
      <c r="AR12" s="65" t="s">
        <v>1179</v>
      </c>
      <c r="AS12" s="71" t="s">
        <v>1180</v>
      </c>
      <c r="AT12" s="71" t="s">
        <v>1181</v>
      </c>
      <c r="AU12" s="71"/>
      <c r="AV12" s="71"/>
      <c r="AW12" s="71"/>
      <c r="AX12" s="71"/>
      <c r="AY12" s="71"/>
      <c r="AZ12" s="71"/>
      <c r="BA12" s="71"/>
      <c r="BB12" s="71"/>
      <c r="BC12" s="71"/>
      <c r="BD12" s="71"/>
      <c r="BE12" s="75" t="s">
        <v>1107</v>
      </c>
      <c r="BF12" s="75" t="s">
        <v>1108</v>
      </c>
      <c r="BG12" s="71"/>
      <c r="BH12" s="71" t="s">
        <v>1179</v>
      </c>
      <c r="BI12" s="71" t="s">
        <v>1182</v>
      </c>
      <c r="BJ12" s="71"/>
      <c r="BK12" s="71"/>
      <c r="BL12" s="71"/>
      <c r="BM12" s="73" t="s">
        <v>1111</v>
      </c>
      <c r="BN12" s="73"/>
      <c r="BO12" s="71"/>
      <c r="BP12" s="71"/>
      <c r="BQ12" s="71"/>
      <c r="BR12" s="71"/>
      <c r="BS12" s="71"/>
      <c r="BT12" s="71"/>
      <c r="BU12" s="71"/>
      <c r="BV12" s="71"/>
      <c r="BX12" s="71"/>
      <c r="BY12" s="71" t="s">
        <v>1158</v>
      </c>
      <c r="BZ12" s="64" t="s">
        <v>1159</v>
      </c>
      <c r="CA12" s="71" t="s">
        <v>954</v>
      </c>
      <c r="CI12" s="71"/>
      <c r="CS12" s="71" t="s">
        <v>1193</v>
      </c>
      <c r="CT12" s="71" t="s">
        <v>1194</v>
      </c>
      <c r="CU12" s="71"/>
      <c r="CV12" s="71"/>
      <c r="CW12" s="71"/>
      <c r="CX12" s="71"/>
      <c r="DA12" s="71" t="s">
        <v>1193</v>
      </c>
      <c r="DB12" s="71" t="s">
        <v>1195</v>
      </c>
      <c r="DW12" s="73" t="s">
        <v>1183</v>
      </c>
      <c r="DX12" s="71"/>
      <c r="DY12" s="71"/>
      <c r="DZ12" s="71"/>
      <c r="EA12" s="71"/>
      <c r="EB12" s="71"/>
      <c r="EC12" s="71"/>
      <c r="ED12" s="71"/>
      <c r="EE12" s="71"/>
      <c r="EF12" s="74" t="s">
        <v>1117</v>
      </c>
      <c r="EG12" s="74"/>
      <c r="EH12" s="74" t="s">
        <v>1196</v>
      </c>
      <c r="EI12" s="74" t="s">
        <v>1196</v>
      </c>
      <c r="EJ12" s="74"/>
      <c r="EQ12" s="74"/>
      <c r="ER12" s="71"/>
      <c r="ES12" s="71"/>
      <c r="EU12" s="71"/>
      <c r="EV12" s="71"/>
      <c r="EW12" s="71"/>
      <c r="EX12" s="71"/>
      <c r="EY12" s="71"/>
      <c r="EZ12" s="71"/>
      <c r="FG12" s="71"/>
      <c r="FH12" s="71"/>
      <c r="FI12" s="71"/>
      <c r="FJ12" s="71"/>
      <c r="FK12" s="71"/>
    </row>
    <row r="13" spans="1:181" s="67" customFormat="1" ht="409.5" x14ac:dyDescent="0.2">
      <c r="A13" s="84"/>
      <c r="B13" s="71" t="s">
        <v>1201</v>
      </c>
      <c r="C13" s="71" t="s">
        <v>1202</v>
      </c>
      <c r="D13" s="71" t="s">
        <v>1203</v>
      </c>
      <c r="E13" s="71" t="s">
        <v>1080</v>
      </c>
      <c r="F13" s="65" t="s">
        <v>1081</v>
      </c>
      <c r="G13" s="71" t="s">
        <v>1173</v>
      </c>
      <c r="H13" s="71" t="s">
        <v>1173</v>
      </c>
      <c r="I13" s="71"/>
      <c r="J13" s="80" t="s">
        <v>1174</v>
      </c>
      <c r="K13" s="71" t="s">
        <v>1175</v>
      </c>
      <c r="L13" s="71"/>
      <c r="M13" s="71"/>
      <c r="N13" s="71"/>
      <c r="O13" s="71"/>
      <c r="P13" s="71"/>
      <c r="Q13" s="74" t="s">
        <v>1188</v>
      </c>
      <c r="R13" s="73" t="s">
        <v>1204</v>
      </c>
      <c r="S13" s="73" t="s">
        <v>1190</v>
      </c>
      <c r="T13" s="73" t="s">
        <v>1191</v>
      </c>
      <c r="U13" s="71"/>
      <c r="V13" s="73"/>
      <c r="W13" s="73"/>
      <c r="X13" s="73"/>
      <c r="Y13" s="73"/>
      <c r="AA13" s="71"/>
      <c r="AC13" s="71"/>
      <c r="AD13" s="74" t="s">
        <v>1188</v>
      </c>
      <c r="AE13" s="74" t="s">
        <v>1092</v>
      </c>
      <c r="AF13" s="74" t="s">
        <v>1205</v>
      </c>
      <c r="AG13" s="74" t="s">
        <v>1132</v>
      </c>
      <c r="AH13" s="74"/>
      <c r="AI13" s="68" t="s">
        <v>1095</v>
      </c>
      <c r="AJ13" s="74" t="s">
        <v>1096</v>
      </c>
      <c r="AK13" s="69"/>
      <c r="AL13" s="74"/>
      <c r="AM13" s="74"/>
      <c r="AN13" s="74"/>
      <c r="AO13" s="71" t="s">
        <v>1176</v>
      </c>
      <c r="AP13" s="71" t="s">
        <v>1177</v>
      </c>
      <c r="AQ13" s="71" t="s">
        <v>1178</v>
      </c>
      <c r="AR13" s="65" t="s">
        <v>1179</v>
      </c>
      <c r="AS13" s="71" t="s">
        <v>1180</v>
      </c>
      <c r="AT13" s="71" t="s">
        <v>1181</v>
      </c>
      <c r="AU13" s="71"/>
      <c r="AV13" s="71"/>
      <c r="AW13" s="71"/>
      <c r="AX13" s="71"/>
      <c r="AY13" s="71"/>
      <c r="AZ13" s="71"/>
      <c r="BA13" s="71"/>
      <c r="BB13" s="71"/>
      <c r="BC13" s="71"/>
      <c r="BD13" s="71"/>
      <c r="BE13" s="75" t="s">
        <v>1107</v>
      </c>
      <c r="BF13" s="75" t="s">
        <v>1108</v>
      </c>
      <c r="BG13" s="71" t="s">
        <v>1109</v>
      </c>
      <c r="BH13" s="71" t="s">
        <v>1179</v>
      </c>
      <c r="BI13" s="71" t="s">
        <v>1182</v>
      </c>
      <c r="BJ13" s="71"/>
      <c r="BK13" s="71"/>
      <c r="BL13" s="71"/>
      <c r="BM13" s="73" t="s">
        <v>1111</v>
      </c>
      <c r="BN13" s="73"/>
      <c r="BO13" s="71"/>
      <c r="BP13" s="71"/>
      <c r="BQ13" s="71"/>
      <c r="BR13" s="71"/>
      <c r="BS13" s="71"/>
      <c r="BT13" s="71"/>
      <c r="BU13" s="71"/>
      <c r="BV13" s="71"/>
      <c r="BX13" s="71"/>
      <c r="BY13" s="71" t="s">
        <v>1158</v>
      </c>
      <c r="BZ13" s="64" t="s">
        <v>1159</v>
      </c>
      <c r="CA13" s="71" t="s">
        <v>954</v>
      </c>
      <c r="CI13" s="71"/>
      <c r="CS13" s="71" t="s">
        <v>1193</v>
      </c>
      <c r="CT13" s="71" t="s">
        <v>1194</v>
      </c>
      <c r="CU13" s="71"/>
      <c r="CV13" s="71"/>
      <c r="CW13" s="71"/>
      <c r="CX13" s="71"/>
      <c r="DA13" s="71" t="s">
        <v>1193</v>
      </c>
      <c r="DB13" s="71" t="s">
        <v>1195</v>
      </c>
      <c r="DW13" s="73" t="s">
        <v>1183</v>
      </c>
      <c r="DX13" s="71"/>
      <c r="DY13" s="71"/>
      <c r="DZ13" s="71"/>
      <c r="EA13" s="71"/>
      <c r="EB13" s="71"/>
      <c r="EC13" s="71"/>
      <c r="ED13" s="71"/>
      <c r="EE13" s="71"/>
      <c r="EF13" s="74" t="s">
        <v>1117</v>
      </c>
      <c r="EG13" s="74"/>
      <c r="EH13" s="74" t="s">
        <v>1196</v>
      </c>
      <c r="EI13" s="74" t="s">
        <v>1196</v>
      </c>
      <c r="EJ13" s="74"/>
      <c r="EQ13" s="74"/>
      <c r="ER13" s="71"/>
      <c r="ES13" s="71"/>
      <c r="EU13" s="71"/>
      <c r="EV13" s="71"/>
      <c r="EW13" s="71"/>
      <c r="EX13" s="71"/>
      <c r="EY13" s="71"/>
      <c r="EZ13" s="71"/>
      <c r="FG13" s="71"/>
      <c r="FH13" s="71"/>
      <c r="FI13" s="71"/>
      <c r="FJ13" s="71"/>
      <c r="FK13" s="71"/>
    </row>
    <row r="14" spans="1:181" s="78" customFormat="1" ht="13.5" thickBot="1" x14ac:dyDescent="0.2">
      <c r="B14" s="77"/>
      <c r="C14" s="77"/>
      <c r="D14" s="77"/>
      <c r="E14" s="77"/>
      <c r="F14" s="77"/>
      <c r="G14" s="77"/>
      <c r="H14" s="77"/>
      <c r="I14" s="77"/>
      <c r="J14" s="77"/>
      <c r="K14" s="77"/>
      <c r="L14" s="77"/>
      <c r="M14" s="77"/>
      <c r="N14" s="77"/>
      <c r="O14" s="77"/>
      <c r="P14" s="77"/>
      <c r="R14" s="77"/>
      <c r="S14" s="77"/>
      <c r="T14" s="77"/>
      <c r="U14" s="77"/>
      <c r="V14" s="77"/>
      <c r="W14" s="77"/>
      <c r="X14" s="77"/>
      <c r="Y14" s="77"/>
      <c r="AA14" s="77"/>
      <c r="AC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R14" s="77"/>
      <c r="BS14" s="77"/>
      <c r="BT14" s="77"/>
      <c r="BU14" s="77"/>
      <c r="BV14" s="77"/>
      <c r="BX14" s="77"/>
      <c r="BY14" s="77"/>
      <c r="BZ14" s="77"/>
      <c r="CA14" s="77"/>
      <c r="CI14" s="77"/>
      <c r="CS14" s="77"/>
      <c r="CT14" s="77"/>
      <c r="CU14" s="77"/>
      <c r="CV14" s="77"/>
      <c r="CW14" s="77"/>
      <c r="CX14" s="77"/>
      <c r="DA14" s="77"/>
      <c r="DB14" s="77"/>
      <c r="DW14" s="77"/>
      <c r="DX14" s="77"/>
      <c r="DY14" s="77"/>
      <c r="DZ14" s="77"/>
      <c r="EA14" s="77"/>
      <c r="EB14" s="77"/>
      <c r="EC14" s="77"/>
      <c r="ED14" s="77"/>
      <c r="EE14" s="77"/>
      <c r="ER14" s="77"/>
      <c r="ES14" s="77"/>
      <c r="EU14" s="77"/>
      <c r="EV14" s="77"/>
      <c r="EW14" s="77"/>
      <c r="EX14" s="77"/>
      <c r="EY14" s="77"/>
      <c r="EZ14" s="77"/>
      <c r="FG14" s="77"/>
      <c r="FH14" s="77"/>
      <c r="FI14" s="77"/>
      <c r="FJ14" s="77"/>
      <c r="FK14" s="77"/>
    </row>
    <row r="15" spans="1:181" s="74" customFormat="1" ht="58.5" customHeight="1" x14ac:dyDescent="0.2">
      <c r="A15" s="265" t="s">
        <v>1206</v>
      </c>
      <c r="B15" s="71" t="s">
        <v>1207</v>
      </c>
      <c r="C15" s="71" t="s">
        <v>1208</v>
      </c>
      <c r="D15" s="71" t="s">
        <v>1209</v>
      </c>
      <c r="E15" s="71" t="s">
        <v>1080</v>
      </c>
      <c r="F15" s="65" t="s">
        <v>1122</v>
      </c>
      <c r="G15" s="71" t="s">
        <v>1210</v>
      </c>
      <c r="H15" s="71" t="s">
        <v>1210</v>
      </c>
      <c r="I15" s="71"/>
      <c r="J15" s="80" t="s">
        <v>1211</v>
      </c>
      <c r="K15" s="71" t="s">
        <v>1212</v>
      </c>
      <c r="L15" s="71"/>
      <c r="M15" s="71"/>
      <c r="N15" s="71"/>
      <c r="O15" s="71"/>
      <c r="P15" s="71" t="s">
        <v>1213</v>
      </c>
      <c r="Q15" s="85" t="s">
        <v>1214</v>
      </c>
      <c r="R15" s="73"/>
      <c r="S15" s="73"/>
      <c r="T15" s="73"/>
      <c r="U15" s="73"/>
      <c r="V15" s="73"/>
      <c r="W15" s="73"/>
      <c r="X15" s="73"/>
      <c r="Y15" s="73"/>
      <c r="AA15" s="73"/>
      <c r="AC15" s="71"/>
      <c r="AD15" s="85" t="s">
        <v>1214</v>
      </c>
      <c r="AE15" s="85" t="s">
        <v>1092</v>
      </c>
      <c r="AF15" s="85" t="s">
        <v>1215</v>
      </c>
      <c r="AG15" s="74" t="s">
        <v>1132</v>
      </c>
      <c r="AJ15" s="85"/>
      <c r="AK15" s="69"/>
      <c r="AL15" s="85" t="s">
        <v>1216</v>
      </c>
      <c r="AM15" s="85"/>
      <c r="AN15" s="85"/>
      <c r="AO15" s="71" t="s">
        <v>1217</v>
      </c>
      <c r="AP15" s="71" t="s">
        <v>1218</v>
      </c>
      <c r="AQ15" s="71"/>
      <c r="AR15" s="65"/>
      <c r="AS15" s="71"/>
      <c r="AT15" s="73" t="s">
        <v>1219</v>
      </c>
      <c r="AU15" s="73"/>
      <c r="AV15" s="71"/>
      <c r="AW15" s="71"/>
      <c r="AX15" s="71"/>
      <c r="AY15" s="71"/>
      <c r="AZ15" s="71"/>
      <c r="BA15" s="71"/>
      <c r="BB15" s="71"/>
      <c r="BC15" s="71"/>
      <c r="BD15" s="71"/>
      <c r="BE15" s="71" t="s">
        <v>1220</v>
      </c>
      <c r="BF15" s="71" t="s">
        <v>1108</v>
      </c>
      <c r="BG15" s="71" t="s">
        <v>1109</v>
      </c>
      <c r="BH15" s="71"/>
      <c r="BI15" s="71"/>
      <c r="BJ15" s="71"/>
      <c r="BK15" s="71"/>
      <c r="BL15" s="71"/>
      <c r="BM15" s="73" t="s">
        <v>1111</v>
      </c>
      <c r="BN15" s="73"/>
      <c r="BO15" s="71"/>
      <c r="BP15" s="71"/>
      <c r="BQ15" s="71"/>
      <c r="BR15" s="71"/>
      <c r="BS15" s="71"/>
      <c r="BT15" s="71"/>
      <c r="BU15" s="71"/>
      <c r="BV15" s="71"/>
      <c r="BX15" s="71"/>
      <c r="BY15" s="71" t="s">
        <v>1154</v>
      </c>
      <c r="BZ15" s="71" t="s">
        <v>1145</v>
      </c>
      <c r="CA15" s="71"/>
      <c r="CI15" s="71"/>
      <c r="CP15" s="74" t="s">
        <v>1221</v>
      </c>
      <c r="CR15" s="74" t="s">
        <v>858</v>
      </c>
      <c r="CS15" s="71"/>
      <c r="CT15" s="71" t="s">
        <v>1222</v>
      </c>
      <c r="CU15" s="71" t="s">
        <v>1223</v>
      </c>
      <c r="CV15" s="71"/>
      <c r="CW15" s="71"/>
      <c r="CX15" s="71"/>
      <c r="DA15" s="71"/>
      <c r="DB15" s="71"/>
      <c r="DW15" s="71" t="s">
        <v>1224</v>
      </c>
      <c r="DX15" s="71"/>
      <c r="DY15" s="71"/>
      <c r="DZ15" s="71"/>
      <c r="EA15" s="71"/>
      <c r="EB15" s="71"/>
      <c r="EC15" s="71"/>
      <c r="ED15" s="71"/>
      <c r="EE15" s="71"/>
      <c r="EF15" s="74" t="s">
        <v>1117</v>
      </c>
      <c r="EG15" s="85"/>
      <c r="EH15" s="85" t="s">
        <v>1118</v>
      </c>
      <c r="EI15" s="85" t="s">
        <v>1118</v>
      </c>
      <c r="EJ15" s="85"/>
      <c r="ER15" s="71"/>
      <c r="ES15" s="71"/>
      <c r="EU15" s="71"/>
      <c r="EV15" s="71"/>
      <c r="EW15" s="71"/>
      <c r="EX15" s="71"/>
      <c r="EY15" s="71"/>
      <c r="EZ15" s="71"/>
      <c r="FG15" s="71"/>
      <c r="FH15" s="71"/>
      <c r="FI15" s="71"/>
      <c r="FJ15" s="71"/>
      <c r="FK15" s="71"/>
    </row>
    <row r="16" spans="1:181" ht="61.5" customHeight="1" x14ac:dyDescent="0.2">
      <c r="A16" s="266"/>
      <c r="B16" s="71" t="s">
        <v>1225</v>
      </c>
      <c r="C16" s="71" t="s">
        <v>1226</v>
      </c>
      <c r="D16" s="71" t="s">
        <v>1227</v>
      </c>
      <c r="E16" s="71" t="s">
        <v>1080</v>
      </c>
      <c r="F16" s="65" t="s">
        <v>1122</v>
      </c>
      <c r="G16" s="71" t="s">
        <v>1210</v>
      </c>
      <c r="H16" s="71" t="s">
        <v>1210</v>
      </c>
      <c r="I16" s="71" t="s">
        <v>1228</v>
      </c>
      <c r="J16" s="80" t="s">
        <v>1229</v>
      </c>
      <c r="K16" s="71" t="s">
        <v>1230</v>
      </c>
      <c r="L16" s="71"/>
      <c r="M16" s="71"/>
      <c r="N16" s="71"/>
      <c r="O16" s="71"/>
      <c r="P16" s="71" t="s">
        <v>1231</v>
      </c>
      <c r="Q16" s="85" t="s">
        <v>1232</v>
      </c>
      <c r="R16" s="71"/>
      <c r="S16" s="71"/>
      <c r="T16" s="71"/>
      <c r="U16" s="71"/>
      <c r="V16" s="73" t="s">
        <v>1233</v>
      </c>
      <c r="W16" s="73"/>
      <c r="X16" s="73"/>
      <c r="Y16" s="73"/>
      <c r="AA16" s="73"/>
      <c r="AC16" s="71"/>
      <c r="AD16" s="85" t="s">
        <v>1232</v>
      </c>
      <c r="AE16" s="85" t="s">
        <v>1092</v>
      </c>
      <c r="AF16" s="85" t="s">
        <v>1234</v>
      </c>
      <c r="AG16" s="85" t="s">
        <v>1132</v>
      </c>
      <c r="AH16" s="85"/>
      <c r="AI16" s="85"/>
      <c r="AJ16" s="85" t="s">
        <v>1133</v>
      </c>
      <c r="AL16" s="85"/>
      <c r="AM16" s="85"/>
      <c r="AN16" s="85"/>
      <c r="AO16" s="71" t="s">
        <v>1217</v>
      </c>
      <c r="AP16" s="71" t="s">
        <v>1235</v>
      </c>
      <c r="AQ16" s="71"/>
      <c r="AR16" s="71"/>
      <c r="AS16" s="71"/>
      <c r="AT16" s="73" t="s">
        <v>1236</v>
      </c>
      <c r="AU16" s="71"/>
      <c r="AV16" s="71"/>
      <c r="AW16" s="71"/>
      <c r="AX16" s="71"/>
      <c r="AY16" s="71"/>
      <c r="AZ16" s="71"/>
      <c r="BA16" s="71"/>
      <c r="BB16" s="71"/>
      <c r="BC16" s="71"/>
      <c r="BD16" s="71"/>
      <c r="BE16" s="71" t="s">
        <v>1220</v>
      </c>
      <c r="BF16" s="71" t="s">
        <v>1108</v>
      </c>
      <c r="BG16" s="71" t="s">
        <v>1109</v>
      </c>
      <c r="BH16" s="71" t="s">
        <v>1237</v>
      </c>
      <c r="BI16" s="71" t="s">
        <v>1238</v>
      </c>
      <c r="BJ16" s="71"/>
      <c r="BK16" s="71"/>
      <c r="BL16" s="71"/>
      <c r="BM16" s="73" t="s">
        <v>1111</v>
      </c>
      <c r="BN16" s="73"/>
      <c r="BO16" s="71"/>
      <c r="BP16" s="71"/>
      <c r="BQ16" s="71"/>
      <c r="BR16" s="71"/>
      <c r="BS16" s="71"/>
      <c r="BT16" s="71"/>
      <c r="BU16" s="71"/>
      <c r="BV16" s="71"/>
      <c r="BX16" s="71"/>
      <c r="BY16" s="71" t="s">
        <v>1158</v>
      </c>
      <c r="BZ16" s="71" t="s">
        <v>1145</v>
      </c>
      <c r="CA16" s="71"/>
      <c r="CI16" s="71"/>
      <c r="CP16" s="74" t="s">
        <v>1221</v>
      </c>
      <c r="CR16" s="69" t="s">
        <v>567</v>
      </c>
      <c r="CS16" s="71" t="s">
        <v>1193</v>
      </c>
      <c r="CT16" s="71" t="s">
        <v>1222</v>
      </c>
      <c r="CU16" s="71" t="s">
        <v>1223</v>
      </c>
      <c r="CV16" s="71" t="s">
        <v>1239</v>
      </c>
      <c r="CW16" s="71" t="s">
        <v>1150</v>
      </c>
      <c r="CX16" s="71" t="s">
        <v>1160</v>
      </c>
      <c r="DA16" s="71" t="s">
        <v>1193</v>
      </c>
      <c r="DB16" s="71" t="s">
        <v>1240</v>
      </c>
      <c r="DW16" s="71"/>
      <c r="DX16" s="71"/>
      <c r="DY16" s="71"/>
      <c r="DZ16" s="71"/>
      <c r="EA16" s="71"/>
      <c r="EB16" s="71"/>
      <c r="EC16" s="71"/>
      <c r="ED16" s="71"/>
      <c r="EE16" s="71"/>
      <c r="EF16" s="74" t="s">
        <v>1117</v>
      </c>
      <c r="EG16" s="85"/>
      <c r="EH16" s="85" t="s">
        <v>1118</v>
      </c>
      <c r="EI16" s="85" t="s">
        <v>1118</v>
      </c>
      <c r="EJ16" s="85"/>
      <c r="ER16" s="71"/>
      <c r="ES16" s="71"/>
      <c r="EU16" s="71"/>
      <c r="EV16" s="71"/>
      <c r="EW16" s="71"/>
      <c r="EX16" s="71"/>
      <c r="EY16" s="71"/>
      <c r="EZ16" s="71"/>
      <c r="FG16" s="71"/>
      <c r="FH16" s="71"/>
      <c r="FI16" s="71"/>
      <c r="FJ16" s="71"/>
      <c r="FK16" s="71"/>
    </row>
    <row r="17" spans="1:167" ht="127.5" x14ac:dyDescent="0.2">
      <c r="A17" s="266"/>
      <c r="B17" s="71" t="s">
        <v>1241</v>
      </c>
      <c r="C17" s="71" t="s">
        <v>1242</v>
      </c>
      <c r="D17" s="71" t="s">
        <v>1243</v>
      </c>
      <c r="E17" s="71" t="s">
        <v>1080</v>
      </c>
      <c r="F17" s="71" t="s">
        <v>1081</v>
      </c>
      <c r="G17" s="71" t="s">
        <v>1244</v>
      </c>
      <c r="H17" s="71" t="s">
        <v>1244</v>
      </c>
      <c r="I17" s="71" t="s">
        <v>1245</v>
      </c>
      <c r="J17" s="80" t="s">
        <v>1246</v>
      </c>
      <c r="K17" s="71" t="s">
        <v>1247</v>
      </c>
      <c r="L17" s="71"/>
      <c r="M17" s="71"/>
      <c r="N17" s="71"/>
      <c r="O17" s="71"/>
      <c r="P17" s="71" t="s">
        <v>1248</v>
      </c>
      <c r="Q17" s="85" t="s">
        <v>1249</v>
      </c>
      <c r="R17" s="71" t="s">
        <v>1250</v>
      </c>
      <c r="S17" s="71"/>
      <c r="T17" s="71"/>
      <c r="U17" s="71" t="s">
        <v>1251</v>
      </c>
      <c r="V17" s="73" t="s">
        <v>1252</v>
      </c>
      <c r="W17" s="73"/>
      <c r="X17" s="73"/>
      <c r="Y17" s="73"/>
      <c r="AA17" s="73"/>
      <c r="AC17" s="71"/>
      <c r="AD17" s="85" t="s">
        <v>1249</v>
      </c>
      <c r="AE17" s="85" t="s">
        <v>1092</v>
      </c>
      <c r="AF17" s="85" t="s">
        <v>1253</v>
      </c>
      <c r="AG17" s="85" t="s">
        <v>1132</v>
      </c>
      <c r="AH17" s="85"/>
      <c r="AI17" s="85"/>
      <c r="AJ17" s="85" t="s">
        <v>1133</v>
      </c>
      <c r="AL17" s="85"/>
      <c r="AM17" s="85"/>
      <c r="AN17" s="85"/>
      <c r="AO17" s="71" t="s">
        <v>1254</v>
      </c>
      <c r="AP17" s="71" t="s">
        <v>1255</v>
      </c>
      <c r="AQ17" s="71"/>
      <c r="AR17" s="71"/>
      <c r="AS17" s="71"/>
      <c r="AT17" s="73" t="s">
        <v>1256</v>
      </c>
      <c r="AU17" s="71"/>
      <c r="AV17" s="71"/>
      <c r="AW17" s="71"/>
      <c r="AX17" s="71"/>
      <c r="AY17" s="71"/>
      <c r="AZ17" s="71"/>
      <c r="BA17" s="71"/>
      <c r="BB17" s="71"/>
      <c r="BC17" s="71"/>
      <c r="BD17" s="71"/>
      <c r="BE17" s="71" t="s">
        <v>1220</v>
      </c>
      <c r="BF17" s="71" t="s">
        <v>1108</v>
      </c>
      <c r="BG17" s="71" t="s">
        <v>1109</v>
      </c>
      <c r="BH17" s="71"/>
      <c r="BI17" s="71"/>
      <c r="BJ17" s="71"/>
      <c r="BK17" s="71"/>
      <c r="BL17" s="71"/>
      <c r="BM17" s="73" t="s">
        <v>1111</v>
      </c>
      <c r="BN17" s="73"/>
      <c r="BO17" s="71"/>
      <c r="BP17" s="71"/>
      <c r="BQ17" s="71"/>
      <c r="BR17" s="71"/>
      <c r="BS17" s="71"/>
      <c r="BT17" s="71"/>
      <c r="BU17" s="71"/>
      <c r="BV17" s="71"/>
      <c r="BX17" s="71"/>
      <c r="BY17" s="71" t="s">
        <v>1158</v>
      </c>
      <c r="BZ17" s="71" t="s">
        <v>1145</v>
      </c>
      <c r="CA17" s="71"/>
      <c r="CI17" s="71"/>
      <c r="CR17" s="69" t="s">
        <v>567</v>
      </c>
      <c r="CS17" s="71" t="s">
        <v>1193</v>
      </c>
      <c r="CT17" s="71" t="s">
        <v>1257</v>
      </c>
      <c r="CU17" s="71" t="s">
        <v>1223</v>
      </c>
      <c r="CV17" s="71" t="s">
        <v>1239</v>
      </c>
      <c r="CW17" s="71" t="s">
        <v>1150</v>
      </c>
      <c r="CX17" s="71" t="s">
        <v>1160</v>
      </c>
      <c r="DA17" s="71" t="s">
        <v>1193</v>
      </c>
      <c r="DB17" s="71" t="s">
        <v>1258</v>
      </c>
      <c r="DW17" s="71"/>
      <c r="DX17" s="71"/>
      <c r="DY17" s="71"/>
      <c r="DZ17" s="71"/>
      <c r="EA17" s="71"/>
      <c r="EB17" s="71"/>
      <c r="EC17" s="71"/>
      <c r="ED17" s="71"/>
      <c r="EE17" s="71"/>
      <c r="EF17" s="74" t="s">
        <v>1117</v>
      </c>
      <c r="EG17" s="85"/>
      <c r="EH17" s="85" t="s">
        <v>1118</v>
      </c>
      <c r="EI17" s="85" t="s">
        <v>1118</v>
      </c>
      <c r="EJ17" s="85"/>
      <c r="ER17" s="71"/>
      <c r="ES17" s="71"/>
      <c r="EU17" s="71"/>
      <c r="EV17" s="71"/>
      <c r="EW17" s="71"/>
      <c r="EX17" s="71"/>
      <c r="EY17" s="71"/>
      <c r="EZ17" s="71"/>
      <c r="FG17" s="71"/>
      <c r="FH17" s="71"/>
      <c r="FI17" s="71"/>
      <c r="FJ17" s="71"/>
      <c r="FK17" s="71"/>
    </row>
    <row r="18" spans="1:167" ht="13.5" thickBot="1" x14ac:dyDescent="0.25">
      <c r="A18" s="83"/>
      <c r="B18" s="64"/>
      <c r="C18" s="64"/>
      <c r="D18" s="64"/>
      <c r="E18" s="64"/>
      <c r="F18" s="64"/>
      <c r="G18" s="64"/>
      <c r="H18" s="64"/>
      <c r="I18" s="64"/>
      <c r="J18" s="64"/>
      <c r="K18" s="64"/>
      <c r="L18" s="64"/>
      <c r="M18" s="64"/>
      <c r="N18" s="64"/>
      <c r="O18" s="64"/>
      <c r="P18" s="64"/>
      <c r="R18" s="64"/>
      <c r="S18" s="64"/>
      <c r="T18" s="64"/>
      <c r="U18" s="64"/>
      <c r="V18" s="64"/>
      <c r="W18" s="64"/>
      <c r="X18" s="64"/>
      <c r="Y18" s="64"/>
      <c r="AA18" s="64"/>
      <c r="AC18" s="64"/>
      <c r="AO18" s="64"/>
      <c r="AP18" s="64"/>
      <c r="AQ18" s="64"/>
      <c r="AR18" s="64"/>
      <c r="AS18" s="64"/>
      <c r="AT18" s="64"/>
      <c r="AU18" s="64"/>
      <c r="AV18" s="64"/>
      <c r="AW18" s="64"/>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X18" s="64"/>
      <c r="BY18" s="64"/>
      <c r="BZ18" s="64"/>
      <c r="CA18" s="64"/>
      <c r="CI18" s="64"/>
      <c r="CS18" s="64"/>
      <c r="CT18" s="64"/>
      <c r="CU18" s="64"/>
      <c r="CV18" s="64"/>
      <c r="CW18" s="64"/>
      <c r="CX18" s="64"/>
      <c r="DA18" s="64"/>
      <c r="DB18" s="64"/>
      <c r="DW18" s="64"/>
      <c r="DX18" s="64"/>
      <c r="DY18" s="64"/>
      <c r="DZ18" s="64"/>
      <c r="EA18" s="64"/>
      <c r="EB18" s="64"/>
      <c r="EC18" s="64"/>
      <c r="ED18" s="64"/>
      <c r="EE18" s="64"/>
      <c r="ER18" s="64"/>
      <c r="ES18" s="64"/>
      <c r="EU18" s="64"/>
      <c r="EV18" s="64"/>
      <c r="EW18" s="64"/>
      <c r="EX18" s="64"/>
      <c r="EY18" s="64"/>
      <c r="EZ18" s="64"/>
      <c r="FG18" s="64"/>
      <c r="FH18" s="64"/>
      <c r="FI18" s="64"/>
      <c r="FJ18" s="64"/>
      <c r="FK18" s="64"/>
    </row>
    <row r="19" spans="1:167" s="87" customFormat="1" x14ac:dyDescent="0.2">
      <c r="A19" s="86"/>
      <c r="B19" s="77"/>
      <c r="C19" s="77"/>
      <c r="D19" s="77"/>
      <c r="E19" s="77"/>
      <c r="F19" s="77"/>
      <c r="G19" s="77"/>
      <c r="H19" s="77"/>
      <c r="I19" s="77"/>
      <c r="J19" s="77"/>
      <c r="K19" s="77"/>
      <c r="L19" s="77"/>
      <c r="M19" s="77"/>
      <c r="N19" s="77"/>
      <c r="O19" s="77"/>
      <c r="P19" s="77"/>
      <c r="R19" s="77"/>
      <c r="S19" s="77"/>
      <c r="T19" s="77"/>
      <c r="U19" s="77"/>
      <c r="V19" s="77"/>
      <c r="W19" s="77"/>
      <c r="X19" s="77"/>
      <c r="Y19" s="77"/>
      <c r="AA19" s="77"/>
      <c r="AC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c r="BM19" s="77"/>
      <c r="BN19" s="77"/>
      <c r="BO19" s="77"/>
      <c r="BP19" s="77"/>
      <c r="BQ19" s="77"/>
      <c r="BR19" s="77"/>
      <c r="BS19" s="77"/>
      <c r="BT19" s="77"/>
      <c r="BU19" s="77"/>
      <c r="BV19" s="77"/>
      <c r="BX19" s="77"/>
      <c r="BY19" s="77"/>
      <c r="BZ19" s="77"/>
      <c r="CA19" s="77"/>
      <c r="CI19" s="77"/>
      <c r="CS19" s="77"/>
      <c r="CT19" s="77"/>
      <c r="CU19" s="77"/>
      <c r="CV19" s="77"/>
      <c r="CW19" s="77"/>
      <c r="CX19" s="77"/>
      <c r="DA19" s="77"/>
      <c r="DB19" s="77"/>
      <c r="DW19" s="77"/>
      <c r="DX19" s="77"/>
      <c r="DY19" s="77"/>
      <c r="DZ19" s="77"/>
      <c r="EA19" s="77"/>
      <c r="EB19" s="77"/>
      <c r="EC19" s="77"/>
      <c r="ED19" s="77"/>
      <c r="EE19" s="77"/>
      <c r="ER19" s="77"/>
      <c r="ES19" s="77"/>
      <c r="EU19" s="77"/>
      <c r="EV19" s="77"/>
      <c r="EW19" s="77"/>
      <c r="EX19" s="77"/>
      <c r="EY19" s="77"/>
      <c r="EZ19" s="77"/>
      <c r="FG19" s="77"/>
      <c r="FH19" s="77"/>
      <c r="FI19" s="77"/>
      <c r="FJ19" s="77"/>
      <c r="FK19" s="77"/>
    </row>
    <row r="20" spans="1:167" ht="25.5" customHeight="1" x14ac:dyDescent="0.2">
      <c r="A20" s="267" t="s">
        <v>1259</v>
      </c>
      <c r="B20" s="63" t="s">
        <v>1153</v>
      </c>
      <c r="C20" s="64" t="s">
        <v>1260</v>
      </c>
      <c r="D20" s="64"/>
      <c r="E20" s="64"/>
      <c r="F20" s="65" t="s">
        <v>1081</v>
      </c>
      <c r="G20" s="64" t="s">
        <v>1261</v>
      </c>
      <c r="H20" s="64" t="s">
        <v>1083</v>
      </c>
      <c r="I20" s="67"/>
      <c r="J20" s="66"/>
      <c r="K20" s="64"/>
      <c r="L20" s="64"/>
      <c r="M20" s="64"/>
      <c r="N20" s="64"/>
      <c r="O20" s="64"/>
      <c r="P20" s="67"/>
      <c r="Q20" s="64"/>
      <c r="R20" s="67"/>
      <c r="S20" s="66"/>
      <c r="T20" s="66"/>
      <c r="U20" s="66"/>
      <c r="V20" s="66"/>
      <c r="W20" s="66"/>
      <c r="X20" s="66"/>
      <c r="Y20" s="66"/>
      <c r="Z20" s="64"/>
      <c r="AA20" s="64"/>
      <c r="AB20" s="64"/>
      <c r="AC20" s="64"/>
      <c r="AD20" s="64"/>
      <c r="AE20" s="64"/>
      <c r="AF20" s="64"/>
      <c r="AG20" s="64"/>
      <c r="AH20" s="64"/>
      <c r="AI20" s="64"/>
      <c r="AJ20" s="64"/>
      <c r="AL20" s="64"/>
      <c r="AM20" s="64"/>
      <c r="AN20" s="64"/>
      <c r="AO20" s="64"/>
      <c r="AP20" s="64"/>
      <c r="AQ20" s="64"/>
      <c r="AR20" s="64"/>
      <c r="AS20" s="64"/>
      <c r="AT20" s="64"/>
      <c r="AU20" s="64"/>
      <c r="AV20" s="64"/>
      <c r="AW20" s="64"/>
      <c r="AX20" s="64"/>
      <c r="AY20" s="64"/>
      <c r="AZ20" s="64"/>
      <c r="BA20" s="64"/>
      <c r="BB20" s="64"/>
      <c r="BC20" s="64"/>
      <c r="BD20" s="64"/>
      <c r="BE20" s="64"/>
      <c r="BF20" s="64"/>
      <c r="BG20" s="64"/>
      <c r="BH20" s="67"/>
      <c r="BI20" s="66"/>
      <c r="BJ20" s="66"/>
      <c r="BK20" s="66"/>
      <c r="BL20" s="66"/>
      <c r="BM20" s="66"/>
      <c r="BN20" s="66"/>
      <c r="BO20" s="70"/>
      <c r="BP20" s="70"/>
      <c r="BQ20" s="70"/>
      <c r="BR20" s="70"/>
      <c r="BS20" s="70"/>
      <c r="BT20" s="70"/>
      <c r="BU20" s="70"/>
      <c r="BV20" s="70"/>
      <c r="BX20" s="64"/>
      <c r="BY20" s="64" t="s">
        <v>1154</v>
      </c>
      <c r="BZ20" s="64"/>
      <c r="CA20" s="64" t="s">
        <v>1262</v>
      </c>
      <c r="CI20" s="64"/>
      <c r="CS20" s="64"/>
      <c r="CT20" s="64"/>
      <c r="CU20" s="64"/>
      <c r="CV20" s="64"/>
      <c r="CW20" s="64"/>
      <c r="CX20" s="64"/>
      <c r="DA20" s="64"/>
      <c r="DB20" s="64"/>
      <c r="DW20" s="66"/>
      <c r="DX20" s="66"/>
      <c r="DY20" s="66"/>
      <c r="DZ20" s="66"/>
      <c r="EA20" s="66"/>
      <c r="EB20" s="66"/>
      <c r="EC20" s="66"/>
      <c r="ED20" s="66"/>
      <c r="EE20" s="64"/>
      <c r="EF20" s="65"/>
      <c r="EG20" s="64"/>
      <c r="EH20" s="64"/>
      <c r="EI20" s="64"/>
      <c r="EJ20" s="64"/>
      <c r="ER20" s="64"/>
      <c r="ES20" s="64"/>
      <c r="EU20" s="70"/>
      <c r="EV20" s="70"/>
      <c r="EW20" s="70"/>
      <c r="EX20" s="70"/>
      <c r="EY20" s="70"/>
      <c r="EZ20" s="70"/>
      <c r="FG20" s="64"/>
      <c r="FH20" s="64"/>
      <c r="FI20" s="64"/>
      <c r="FJ20" s="64"/>
      <c r="FK20" s="64"/>
    </row>
    <row r="21" spans="1:167" ht="114.75" x14ac:dyDescent="0.2">
      <c r="A21" s="267"/>
      <c r="B21" s="63" t="s">
        <v>1155</v>
      </c>
      <c r="C21" s="64" t="s">
        <v>1263</v>
      </c>
      <c r="D21" s="64" t="s">
        <v>1157</v>
      </c>
      <c r="E21" s="64" t="s">
        <v>1080</v>
      </c>
      <c r="F21" s="65" t="s">
        <v>1081</v>
      </c>
      <c r="G21" s="64" t="s">
        <v>1261</v>
      </c>
      <c r="H21" s="64" t="s">
        <v>1083</v>
      </c>
      <c r="I21" s="64" t="s">
        <v>1084</v>
      </c>
      <c r="J21" s="66" t="s">
        <v>1264</v>
      </c>
      <c r="K21" s="64" t="s">
        <v>1265</v>
      </c>
      <c r="L21" s="64"/>
      <c r="M21" s="64"/>
      <c r="N21" s="64"/>
      <c r="O21" s="64"/>
      <c r="P21" s="64" t="s">
        <v>1087</v>
      </c>
      <c r="Q21" s="64" t="s">
        <v>1088</v>
      </c>
      <c r="R21" s="66" t="s">
        <v>1266</v>
      </c>
      <c r="S21" s="66"/>
      <c r="T21" s="66"/>
      <c r="U21" s="66"/>
      <c r="V21" s="66" t="s">
        <v>1267</v>
      </c>
      <c r="W21" s="66"/>
      <c r="X21" s="66"/>
      <c r="Y21" s="66"/>
      <c r="Z21" s="64" t="s">
        <v>1268</v>
      </c>
      <c r="AA21" s="64"/>
      <c r="AB21" s="64" t="s">
        <v>1269</v>
      </c>
      <c r="AC21" s="64"/>
      <c r="AD21" s="64" t="s">
        <v>1270</v>
      </c>
      <c r="AE21" s="64" t="s">
        <v>1092</v>
      </c>
      <c r="AF21" s="64" t="s">
        <v>1093</v>
      </c>
      <c r="AG21" s="64" t="s">
        <v>1094</v>
      </c>
      <c r="AH21" s="64"/>
      <c r="AI21" s="64"/>
      <c r="AJ21" s="64" t="s">
        <v>1096</v>
      </c>
      <c r="AL21" s="64"/>
      <c r="AM21" s="64" t="s">
        <v>1098</v>
      </c>
      <c r="AN21" s="64" t="s">
        <v>1099</v>
      </c>
      <c r="AO21" s="64"/>
      <c r="AP21" s="64"/>
      <c r="AQ21" s="64"/>
      <c r="AR21" s="64"/>
      <c r="AS21" s="64"/>
      <c r="AT21" s="64" t="s">
        <v>1271</v>
      </c>
      <c r="AU21" s="64" t="s">
        <v>1272</v>
      </c>
      <c r="AV21" s="64"/>
      <c r="AW21" s="64"/>
      <c r="AX21" s="64"/>
      <c r="AY21" s="64"/>
      <c r="AZ21" s="64"/>
      <c r="BA21" s="64"/>
      <c r="BB21" s="64"/>
      <c r="BC21" s="64"/>
      <c r="BD21" s="64"/>
      <c r="BE21" s="64" t="s">
        <v>1107</v>
      </c>
      <c r="BF21" s="64" t="s">
        <v>1108</v>
      </c>
      <c r="BG21" s="64" t="s">
        <v>1109</v>
      </c>
      <c r="BH21" s="66" t="s">
        <v>1273</v>
      </c>
      <c r="BI21" s="66"/>
      <c r="BJ21" s="66"/>
      <c r="BK21" s="66"/>
      <c r="BL21" s="66"/>
      <c r="BM21" s="66" t="s">
        <v>1111</v>
      </c>
      <c r="BN21" s="66"/>
      <c r="BO21" s="70"/>
      <c r="BP21" s="70"/>
      <c r="BQ21" s="70"/>
      <c r="BR21" s="70"/>
      <c r="BS21" s="70"/>
      <c r="BT21" s="70"/>
      <c r="BU21" s="70"/>
      <c r="BV21" s="70"/>
      <c r="BX21" s="63" t="s">
        <v>1153</v>
      </c>
      <c r="BY21" s="71" t="s">
        <v>1158</v>
      </c>
      <c r="BZ21" s="64" t="s">
        <v>1159</v>
      </c>
      <c r="CA21" s="64" t="s">
        <v>1262</v>
      </c>
      <c r="CI21" s="64"/>
      <c r="CS21" s="64" t="s">
        <v>1112</v>
      </c>
      <c r="CT21" s="64" t="s">
        <v>1113</v>
      </c>
      <c r="CU21" s="64" t="s">
        <v>1114</v>
      </c>
      <c r="CV21" s="64" t="s">
        <v>1160</v>
      </c>
      <c r="CW21" s="64"/>
      <c r="CX21" s="64"/>
      <c r="DA21" s="64"/>
      <c r="DB21" s="64"/>
      <c r="DW21" s="66" t="s">
        <v>1274</v>
      </c>
      <c r="DX21" s="66"/>
      <c r="DY21" s="66"/>
      <c r="DZ21" s="66"/>
      <c r="EA21" s="66"/>
      <c r="EB21" s="66"/>
      <c r="EC21" s="66"/>
      <c r="ED21" s="66"/>
      <c r="EE21" s="64"/>
      <c r="EF21" s="65" t="s">
        <v>1117</v>
      </c>
      <c r="EG21" s="64"/>
      <c r="EH21" s="64" t="s">
        <v>1118</v>
      </c>
      <c r="EI21" s="64" t="s">
        <v>1118</v>
      </c>
      <c r="EJ21" s="64"/>
      <c r="ER21" s="64"/>
      <c r="ES21" s="64"/>
      <c r="EU21" s="70"/>
      <c r="EV21" s="70"/>
      <c r="EW21" s="70"/>
      <c r="EX21" s="70"/>
      <c r="EY21" s="70"/>
      <c r="EZ21" s="70"/>
      <c r="FG21" s="64"/>
      <c r="FH21" s="64"/>
      <c r="FI21" s="64"/>
      <c r="FJ21" s="64"/>
      <c r="FK21" s="64"/>
    </row>
    <row r="22" spans="1:167" ht="114.75" x14ac:dyDescent="0.2">
      <c r="A22" s="267"/>
      <c r="B22" s="63" t="s">
        <v>1161</v>
      </c>
      <c r="C22" s="64" t="s">
        <v>1263</v>
      </c>
      <c r="D22" s="64" t="s">
        <v>1163</v>
      </c>
      <c r="E22" s="64" t="s">
        <v>1080</v>
      </c>
      <c r="F22" s="65" t="s">
        <v>1081</v>
      </c>
      <c r="G22" s="64" t="s">
        <v>1261</v>
      </c>
      <c r="H22" s="64" t="s">
        <v>1083</v>
      </c>
      <c r="I22" s="64" t="s">
        <v>1164</v>
      </c>
      <c r="J22" s="66" t="s">
        <v>1264</v>
      </c>
      <c r="K22" s="64" t="s">
        <v>1265</v>
      </c>
      <c r="L22" s="64"/>
      <c r="M22" s="64"/>
      <c r="N22" s="64"/>
      <c r="O22" s="64"/>
      <c r="P22" s="64" t="s">
        <v>1165</v>
      </c>
      <c r="Q22" s="64" t="s">
        <v>1166</v>
      </c>
      <c r="R22" s="66" t="s">
        <v>1266</v>
      </c>
      <c r="S22" s="66"/>
      <c r="T22" s="66"/>
      <c r="U22" s="66"/>
      <c r="V22" s="66" t="s">
        <v>1267</v>
      </c>
      <c r="W22" s="66"/>
      <c r="X22" s="66"/>
      <c r="Y22" s="66"/>
      <c r="Z22" s="64" t="s">
        <v>1268</v>
      </c>
      <c r="AA22" s="64"/>
      <c r="AB22" s="64" t="s">
        <v>1275</v>
      </c>
      <c r="AC22" s="64"/>
      <c r="AD22" s="64" t="s">
        <v>1166</v>
      </c>
      <c r="AE22" s="64" t="s">
        <v>1092</v>
      </c>
      <c r="AF22" s="64" t="s">
        <v>1093</v>
      </c>
      <c r="AG22" s="64" t="s">
        <v>1094</v>
      </c>
      <c r="AH22" s="64"/>
      <c r="AI22" s="64"/>
      <c r="AJ22" s="64" t="s">
        <v>1096</v>
      </c>
      <c r="AL22" s="64"/>
      <c r="AM22" s="64" t="s">
        <v>1098</v>
      </c>
      <c r="AN22" s="64" t="s">
        <v>1099</v>
      </c>
      <c r="AO22" s="64"/>
      <c r="AP22" s="64"/>
      <c r="AQ22" s="64"/>
      <c r="AR22" s="64"/>
      <c r="AS22" s="64"/>
      <c r="AT22" s="64" t="s">
        <v>1271</v>
      </c>
      <c r="AU22" s="64" t="s">
        <v>1272</v>
      </c>
      <c r="AV22" s="64"/>
      <c r="AW22" s="64"/>
      <c r="AX22" s="64"/>
      <c r="AY22" s="64"/>
      <c r="AZ22" s="64"/>
      <c r="BA22" s="64"/>
      <c r="BB22" s="64"/>
      <c r="BC22" s="64"/>
      <c r="BD22" s="64"/>
      <c r="BE22" s="64" t="s">
        <v>1107</v>
      </c>
      <c r="BF22" s="64" t="s">
        <v>1108</v>
      </c>
      <c r="BG22" s="64" t="s">
        <v>1109</v>
      </c>
      <c r="BH22" s="66" t="s">
        <v>1273</v>
      </c>
      <c r="BI22" s="66"/>
      <c r="BJ22" s="66"/>
      <c r="BK22" s="66"/>
      <c r="BL22" s="66"/>
      <c r="BM22" s="66" t="s">
        <v>1111</v>
      </c>
      <c r="BN22" s="66"/>
      <c r="BO22" s="70"/>
      <c r="BP22" s="70"/>
      <c r="BQ22" s="70"/>
      <c r="BR22" s="70"/>
      <c r="BS22" s="70"/>
      <c r="BT22" s="70"/>
      <c r="BU22" s="70"/>
      <c r="BV22" s="70"/>
      <c r="BX22" s="63" t="s">
        <v>1153</v>
      </c>
      <c r="BY22" s="71" t="s">
        <v>1158</v>
      </c>
      <c r="BZ22" s="64" t="s">
        <v>1159</v>
      </c>
      <c r="CA22" s="64" t="s">
        <v>1262</v>
      </c>
      <c r="CI22" s="64"/>
      <c r="CS22" s="64" t="s">
        <v>1112</v>
      </c>
      <c r="CT22" s="64" t="s">
        <v>1113</v>
      </c>
      <c r="CU22" s="64" t="s">
        <v>1114</v>
      </c>
      <c r="CV22" s="64" t="s">
        <v>1160</v>
      </c>
      <c r="CW22" s="64"/>
      <c r="CX22" s="64"/>
      <c r="DA22" s="64"/>
      <c r="DB22" s="64"/>
      <c r="DW22" s="66" t="s">
        <v>1274</v>
      </c>
      <c r="DX22" s="66"/>
      <c r="DY22" s="66"/>
      <c r="DZ22" s="66"/>
      <c r="EA22" s="66"/>
      <c r="EB22" s="66"/>
      <c r="EC22" s="66"/>
      <c r="ED22" s="66"/>
      <c r="EE22" s="64"/>
      <c r="EF22" s="65" t="s">
        <v>1117</v>
      </c>
      <c r="EG22" s="64"/>
      <c r="EH22" s="64" t="s">
        <v>1118</v>
      </c>
      <c r="EI22" s="64" t="s">
        <v>1118</v>
      </c>
      <c r="EJ22" s="64"/>
      <c r="ER22" s="64"/>
      <c r="ES22" s="64"/>
      <c r="EU22" s="70"/>
      <c r="EV22" s="70"/>
      <c r="EW22" s="70"/>
      <c r="EX22" s="70"/>
      <c r="EY22" s="70"/>
      <c r="EZ22" s="70"/>
      <c r="FG22" s="64"/>
      <c r="FH22" s="64"/>
      <c r="FI22" s="64"/>
      <c r="FJ22" s="64"/>
      <c r="FK22" s="64"/>
    </row>
    <row r="23" spans="1:167" ht="114.75" x14ac:dyDescent="0.2">
      <c r="A23" s="267"/>
      <c r="B23" s="63" t="s">
        <v>1276</v>
      </c>
      <c r="C23" s="64" t="s">
        <v>1277</v>
      </c>
      <c r="D23" s="64" t="s">
        <v>1163</v>
      </c>
      <c r="E23" s="64" t="s">
        <v>1080</v>
      </c>
      <c r="F23" s="65" t="s">
        <v>1081</v>
      </c>
      <c r="G23" s="64" t="s">
        <v>1261</v>
      </c>
      <c r="H23" s="64" t="s">
        <v>1083</v>
      </c>
      <c r="I23" s="64" t="s">
        <v>1164</v>
      </c>
      <c r="J23" s="66" t="s">
        <v>1264</v>
      </c>
      <c r="K23" s="64" t="s">
        <v>1265</v>
      </c>
      <c r="L23" s="64"/>
      <c r="M23" s="64"/>
      <c r="N23" s="64"/>
      <c r="O23" s="64"/>
      <c r="P23" s="64" t="s">
        <v>1165</v>
      </c>
      <c r="Q23" s="64" t="s">
        <v>1166</v>
      </c>
      <c r="R23" s="66" t="s">
        <v>1266</v>
      </c>
      <c r="S23" s="66"/>
      <c r="T23" s="66"/>
      <c r="U23" s="66"/>
      <c r="V23" s="66" t="s">
        <v>1267</v>
      </c>
      <c r="W23" s="66"/>
      <c r="X23" s="66"/>
      <c r="Y23" s="66"/>
      <c r="Z23" s="64" t="s">
        <v>1278</v>
      </c>
      <c r="AA23" s="64"/>
      <c r="AB23" s="64" t="s">
        <v>1275</v>
      </c>
      <c r="AC23" s="64"/>
      <c r="AD23" s="64" t="s">
        <v>1166</v>
      </c>
      <c r="AE23" s="64" t="s">
        <v>1092</v>
      </c>
      <c r="AF23" s="64" t="s">
        <v>1093</v>
      </c>
      <c r="AG23" s="64" t="s">
        <v>1094</v>
      </c>
      <c r="AH23" s="64"/>
      <c r="AI23" s="64"/>
      <c r="AJ23" s="64" t="s">
        <v>1096</v>
      </c>
      <c r="AL23" s="64"/>
      <c r="AM23" s="64" t="s">
        <v>1098</v>
      </c>
      <c r="AN23" s="64" t="s">
        <v>1099</v>
      </c>
      <c r="AO23" s="64"/>
      <c r="AP23" s="64"/>
      <c r="AQ23" s="64"/>
      <c r="AR23" s="64"/>
      <c r="AS23" s="64"/>
      <c r="AT23" s="64" t="s">
        <v>1271</v>
      </c>
      <c r="AU23" s="64" t="s">
        <v>1272</v>
      </c>
      <c r="AV23" s="64"/>
      <c r="AW23" s="64"/>
      <c r="AX23" s="64"/>
      <c r="AY23" s="64"/>
      <c r="AZ23" s="64"/>
      <c r="BA23" s="64"/>
      <c r="BB23" s="64"/>
      <c r="BC23" s="64"/>
      <c r="BD23" s="64"/>
      <c r="BE23" s="64" t="s">
        <v>1107</v>
      </c>
      <c r="BF23" s="64" t="s">
        <v>1108</v>
      </c>
      <c r="BG23" s="64" t="s">
        <v>1109</v>
      </c>
      <c r="BH23" s="66" t="s">
        <v>1273</v>
      </c>
      <c r="BI23" s="66"/>
      <c r="BJ23" s="66"/>
      <c r="BK23" s="66"/>
      <c r="BL23" s="66"/>
      <c r="BM23" s="66" t="s">
        <v>1111</v>
      </c>
      <c r="BN23" s="66"/>
      <c r="BO23" s="70"/>
      <c r="BP23" s="70"/>
      <c r="BQ23" s="70"/>
      <c r="BR23" s="70"/>
      <c r="BS23" s="70"/>
      <c r="BT23" s="70"/>
      <c r="BU23" s="70"/>
      <c r="BV23" s="70"/>
      <c r="BX23" s="63" t="s">
        <v>1153</v>
      </c>
      <c r="BY23" s="71" t="s">
        <v>1158</v>
      </c>
      <c r="BZ23" s="64" t="s">
        <v>1159</v>
      </c>
      <c r="CA23" s="64" t="s">
        <v>1262</v>
      </c>
      <c r="CI23" s="64"/>
      <c r="CS23" s="64" t="s">
        <v>1112</v>
      </c>
      <c r="CT23" s="64" t="s">
        <v>1113</v>
      </c>
      <c r="CU23" s="64" t="s">
        <v>1114</v>
      </c>
      <c r="CV23" s="64" t="s">
        <v>1160</v>
      </c>
      <c r="CW23" s="64"/>
      <c r="CX23" s="64"/>
      <c r="DA23" s="64"/>
      <c r="DB23" s="64"/>
      <c r="DW23" s="66" t="s">
        <v>1274</v>
      </c>
      <c r="DX23" s="66"/>
      <c r="DY23" s="66"/>
      <c r="DZ23" s="66"/>
      <c r="EA23" s="66"/>
      <c r="EB23" s="66"/>
      <c r="EC23" s="66"/>
      <c r="ED23" s="66"/>
      <c r="EE23" s="64"/>
      <c r="EF23" s="65" t="s">
        <v>1117</v>
      </c>
      <c r="EG23" s="64"/>
      <c r="EH23" s="64" t="s">
        <v>1118</v>
      </c>
      <c r="EI23" s="64" t="s">
        <v>1118</v>
      </c>
      <c r="EJ23" s="64"/>
      <c r="ER23" s="64"/>
      <c r="ES23" s="64"/>
      <c r="EU23" s="70"/>
      <c r="EV23" s="70"/>
      <c r="EW23" s="70"/>
      <c r="EX23" s="70"/>
      <c r="EY23" s="70"/>
      <c r="EZ23" s="70"/>
      <c r="FG23" s="64"/>
      <c r="FH23" s="64"/>
      <c r="FI23" s="64"/>
      <c r="FJ23" s="64"/>
      <c r="FK23" s="64"/>
    </row>
    <row r="24" spans="1:167" s="87" customFormat="1" x14ac:dyDescent="0.2">
      <c r="A24" s="86"/>
      <c r="B24" s="77"/>
      <c r="C24" s="77"/>
      <c r="D24" s="77"/>
      <c r="E24" s="77"/>
      <c r="F24" s="77"/>
      <c r="G24" s="77"/>
      <c r="H24" s="77"/>
      <c r="I24" s="77"/>
      <c r="J24" s="77"/>
      <c r="K24" s="77"/>
      <c r="L24" s="77"/>
      <c r="M24" s="77"/>
      <c r="N24" s="77"/>
      <c r="O24" s="77"/>
      <c r="P24" s="77"/>
      <c r="R24" s="77"/>
      <c r="S24" s="77"/>
      <c r="T24" s="77"/>
      <c r="U24" s="77"/>
      <c r="V24" s="77"/>
      <c r="W24" s="77"/>
      <c r="X24" s="77"/>
      <c r="Y24" s="77"/>
      <c r="AA24" s="77"/>
      <c r="AC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R24" s="77"/>
      <c r="BS24" s="77"/>
      <c r="BT24" s="77"/>
      <c r="BU24" s="77"/>
      <c r="BV24" s="77"/>
      <c r="BX24" s="77"/>
      <c r="BY24" s="77"/>
      <c r="BZ24" s="77"/>
      <c r="CA24" s="77"/>
      <c r="CI24" s="77"/>
      <c r="CS24" s="77"/>
      <c r="CT24" s="77"/>
      <c r="CU24" s="77"/>
      <c r="CV24" s="77"/>
      <c r="CW24" s="77"/>
      <c r="CX24" s="77"/>
      <c r="DA24" s="77"/>
      <c r="DB24" s="77"/>
      <c r="DW24" s="77"/>
      <c r="DX24" s="77"/>
      <c r="DY24" s="77"/>
      <c r="DZ24" s="77"/>
      <c r="EA24" s="77"/>
      <c r="EB24" s="77"/>
      <c r="EC24" s="77"/>
      <c r="ED24" s="77"/>
      <c r="EE24" s="77"/>
      <c r="ER24" s="77"/>
      <c r="ES24" s="77"/>
      <c r="EU24" s="77"/>
      <c r="EV24" s="77"/>
      <c r="EW24" s="77"/>
      <c r="EX24" s="77"/>
      <c r="EY24" s="77"/>
      <c r="EZ24" s="77"/>
      <c r="FG24" s="77"/>
      <c r="FH24" s="77"/>
      <c r="FI24" s="77"/>
      <c r="FJ24" s="77"/>
      <c r="FK24" s="77"/>
    </row>
    <row r="25" spans="1:167" ht="89.25" x14ac:dyDescent="0.2">
      <c r="A25" s="90" t="s">
        <v>1279</v>
      </c>
      <c r="B25" s="63" t="s">
        <v>1077</v>
      </c>
      <c r="C25" s="64" t="s">
        <v>1078</v>
      </c>
      <c r="D25" s="64" t="s">
        <v>1079</v>
      </c>
      <c r="E25" s="64" t="s">
        <v>1080</v>
      </c>
      <c r="F25" s="65" t="s">
        <v>1081</v>
      </c>
      <c r="G25" s="64" t="s">
        <v>1082</v>
      </c>
      <c r="H25" s="64" t="s">
        <v>1083</v>
      </c>
      <c r="I25" s="64" t="s">
        <v>1084</v>
      </c>
      <c r="J25" s="66" t="s">
        <v>1085</v>
      </c>
      <c r="K25" s="64" t="s">
        <v>1086</v>
      </c>
      <c r="L25" s="64"/>
      <c r="M25" s="64"/>
      <c r="N25" s="64"/>
      <c r="O25" s="64"/>
      <c r="P25" s="64" t="s">
        <v>1087</v>
      </c>
      <c r="Q25" s="64" t="s">
        <v>1088</v>
      </c>
      <c r="R25" s="66" t="s">
        <v>1089</v>
      </c>
      <c r="S25" s="66"/>
      <c r="T25" s="66"/>
      <c r="U25" s="66" t="s">
        <v>1090</v>
      </c>
      <c r="V25" s="66"/>
      <c r="W25" s="66"/>
      <c r="X25" s="66"/>
      <c r="Y25" s="66"/>
      <c r="AA25" s="64"/>
      <c r="AC25" s="64"/>
      <c r="AD25" s="64" t="s">
        <v>1091</v>
      </c>
      <c r="AE25" s="64" t="s">
        <v>1092</v>
      </c>
      <c r="AF25" s="64" t="s">
        <v>1093</v>
      </c>
      <c r="AG25" s="64" t="s">
        <v>1094</v>
      </c>
      <c r="AH25" s="64"/>
      <c r="AI25" s="64"/>
      <c r="AJ25" s="64" t="s">
        <v>1096</v>
      </c>
      <c r="AL25" s="64" t="s">
        <v>1097</v>
      </c>
      <c r="AM25" s="64" t="s">
        <v>1098</v>
      </c>
      <c r="AN25" s="64" t="s">
        <v>1099</v>
      </c>
      <c r="AO25" s="64" t="s">
        <v>1100</v>
      </c>
      <c r="AP25" s="64" t="s">
        <v>1101</v>
      </c>
      <c r="AQ25" s="64" t="s">
        <v>1102</v>
      </c>
      <c r="AR25" s="64" t="s">
        <v>1103</v>
      </c>
      <c r="AS25" s="64"/>
      <c r="AT25" s="64" t="s">
        <v>1104</v>
      </c>
      <c r="AU25" s="64" t="s">
        <v>1105</v>
      </c>
      <c r="AV25" s="64" t="s">
        <v>1106</v>
      </c>
      <c r="AW25" s="64"/>
      <c r="AX25" s="64"/>
      <c r="AY25" s="64"/>
      <c r="AZ25" s="64"/>
      <c r="BA25" s="64"/>
      <c r="BB25" s="64"/>
      <c r="BC25" s="64"/>
      <c r="BD25" s="64"/>
      <c r="BE25" s="64" t="s">
        <v>1107</v>
      </c>
      <c r="BF25" s="64" t="s">
        <v>1108</v>
      </c>
      <c r="BG25" s="64" t="s">
        <v>1109</v>
      </c>
      <c r="BH25" s="66" t="s">
        <v>1110</v>
      </c>
      <c r="BI25" s="66"/>
      <c r="BJ25" s="66"/>
      <c r="BK25" s="66"/>
      <c r="BL25" s="66"/>
      <c r="BM25" s="66" t="s">
        <v>1111</v>
      </c>
      <c r="BN25" s="66"/>
      <c r="BO25" s="70"/>
      <c r="BP25" s="70"/>
      <c r="BQ25" s="70"/>
      <c r="BR25" s="70"/>
      <c r="BS25" s="70"/>
      <c r="BT25" s="70"/>
      <c r="BU25" s="70"/>
      <c r="BV25" s="70"/>
      <c r="BX25" s="64"/>
      <c r="BY25" s="71"/>
      <c r="BZ25" s="64"/>
      <c r="CA25" s="64"/>
      <c r="CI25" s="64"/>
      <c r="CS25" s="64" t="s">
        <v>1112</v>
      </c>
      <c r="CT25" s="64" t="s">
        <v>1113</v>
      </c>
      <c r="CU25" s="64" t="s">
        <v>1114</v>
      </c>
      <c r="CV25" s="64" t="s">
        <v>1115</v>
      </c>
      <c r="CW25" s="64"/>
      <c r="CX25" s="64"/>
      <c r="DA25" s="64"/>
      <c r="DB25" s="64"/>
      <c r="DW25" s="66" t="s">
        <v>1116</v>
      </c>
      <c r="DX25" s="66"/>
      <c r="DY25" s="66"/>
      <c r="DZ25" s="66"/>
      <c r="EA25" s="66"/>
      <c r="EB25" s="66"/>
      <c r="EC25" s="66"/>
      <c r="ED25" s="66"/>
      <c r="EE25" s="64"/>
      <c r="EF25" s="65" t="s">
        <v>1117</v>
      </c>
      <c r="EG25" s="64"/>
      <c r="EH25" s="64" t="s">
        <v>1118</v>
      </c>
      <c r="EI25" s="64" t="s">
        <v>1118</v>
      </c>
      <c r="EJ25" s="64"/>
      <c r="EQ25" s="64" t="s">
        <v>1280</v>
      </c>
      <c r="ER25" s="64"/>
      <c r="ES25" s="64"/>
      <c r="EU25" s="70"/>
      <c r="EV25" s="70"/>
      <c r="EW25" s="70"/>
      <c r="EX25" s="70"/>
      <c r="EY25" s="70"/>
      <c r="EZ25" s="70"/>
      <c r="FG25" s="64"/>
      <c r="FH25" s="64"/>
      <c r="FI25" s="64"/>
      <c r="FJ25" s="64"/>
      <c r="FK25" s="64"/>
    </row>
  </sheetData>
  <mergeCells count="4">
    <mergeCell ref="A1:F1"/>
    <mergeCell ref="A7:A9"/>
    <mergeCell ref="A15:A17"/>
    <mergeCell ref="A20:A23"/>
  </mergeCells>
  <phoneticPr fontId="47"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461"/>
  <sheetViews>
    <sheetView topLeftCell="R1" workbookViewId="0">
      <selection activeCell="W1" sqref="W1"/>
    </sheetView>
  </sheetViews>
  <sheetFormatPr defaultRowHeight="13.5" x14ac:dyDescent="0.15"/>
  <cols>
    <col min="1" max="1" width="22.875" bestFit="1" customWidth="1"/>
    <col min="2" max="2" width="13.125" bestFit="1" customWidth="1"/>
    <col min="3" max="3" width="16.125" bestFit="1" customWidth="1"/>
    <col min="4" max="4" width="27.75" bestFit="1" customWidth="1"/>
    <col min="5" max="5" width="25.875" bestFit="1" customWidth="1"/>
    <col min="6" max="6" width="29.875" bestFit="1" customWidth="1"/>
    <col min="7" max="7" width="20.375" bestFit="1" customWidth="1"/>
    <col min="8" max="8" width="17.875" bestFit="1" customWidth="1"/>
    <col min="9" max="9" width="18.875" bestFit="1" customWidth="1"/>
    <col min="10" max="10" width="38" bestFit="1" customWidth="1"/>
    <col min="11" max="11" width="27" bestFit="1" customWidth="1"/>
    <col min="12" max="12" width="26.625" bestFit="1" customWidth="1"/>
    <col min="13" max="13" width="18.5" bestFit="1" customWidth="1"/>
    <col min="14" max="14" width="29.75" bestFit="1" customWidth="1"/>
    <col min="15" max="15" width="30.125" bestFit="1" customWidth="1"/>
    <col min="16" max="16" width="11.375" bestFit="1" customWidth="1"/>
    <col min="17" max="17" width="15.75" bestFit="1" customWidth="1"/>
    <col min="18" max="18" width="19.125" bestFit="1" customWidth="1"/>
    <col min="19" max="19" width="28.5" bestFit="1" customWidth="1"/>
    <col min="20" max="20" width="23.625" bestFit="1" customWidth="1"/>
    <col min="21" max="21" width="15.25" bestFit="1" customWidth="1"/>
    <col min="22" max="22" width="16.625" bestFit="1" customWidth="1"/>
    <col min="23" max="23" width="11.375" bestFit="1" customWidth="1"/>
    <col min="24" max="24" width="12.125" bestFit="1" customWidth="1"/>
    <col min="25" max="25" width="40.125" bestFit="1" customWidth="1"/>
    <col min="26" max="26" width="25" bestFit="1" customWidth="1"/>
    <col min="27" max="27" width="29.875" bestFit="1" customWidth="1"/>
    <col min="28" max="28" width="14.375" bestFit="1" customWidth="1"/>
    <col min="29" max="29" width="12.5" bestFit="1" customWidth="1"/>
    <col min="30" max="30" width="11.5" bestFit="1" customWidth="1"/>
    <col min="31" max="31" width="7.875" bestFit="1" customWidth="1"/>
    <col min="32" max="32" width="23.375" bestFit="1" customWidth="1"/>
    <col min="33" max="33" width="10.875" bestFit="1" customWidth="1"/>
    <col min="34" max="34" width="7.875" bestFit="1" customWidth="1"/>
    <col min="35" max="35" width="14.5" bestFit="1" customWidth="1"/>
    <col min="36" max="36" width="28.875" bestFit="1" customWidth="1"/>
    <col min="37" max="37" width="25.875" bestFit="1" customWidth="1"/>
    <col min="38" max="38" width="27.5" bestFit="1" customWidth="1"/>
    <col min="39" max="39" width="8.125" bestFit="1" customWidth="1"/>
    <col min="40" max="40" width="29.375" bestFit="1" customWidth="1"/>
    <col min="41" max="41" width="20.375" bestFit="1" customWidth="1"/>
    <col min="42" max="42" width="24.5" bestFit="1" customWidth="1"/>
    <col min="43" max="43" width="13.375" bestFit="1" customWidth="1"/>
    <col min="44" max="44" width="11.875" bestFit="1" customWidth="1"/>
    <col min="45" max="45" width="17.125" bestFit="1" customWidth="1"/>
    <col min="46" max="46" width="9.5" bestFit="1" customWidth="1"/>
    <col min="47" max="47" width="10.875" bestFit="1" customWidth="1"/>
    <col min="48" max="48" width="15.375" bestFit="1" customWidth="1"/>
    <col min="49" max="49" width="28" bestFit="1" customWidth="1"/>
    <col min="50" max="50" width="11" bestFit="1" customWidth="1"/>
    <col min="51" max="51" width="17.375" bestFit="1" customWidth="1"/>
    <col min="52" max="52" width="14.875" bestFit="1" customWidth="1"/>
    <col min="53" max="53" width="22.75" customWidth="1"/>
    <col min="54" max="54" width="23" bestFit="1" customWidth="1"/>
    <col min="55" max="55" width="13.5" bestFit="1" customWidth="1"/>
    <col min="56" max="56" width="13.375" bestFit="1" customWidth="1"/>
    <col min="57" max="57" width="14.25" bestFit="1" customWidth="1"/>
    <col min="58" max="58" width="25" bestFit="1" customWidth="1"/>
    <col min="59" max="59" width="20.125" bestFit="1" customWidth="1"/>
    <col min="60" max="60" width="16.5" bestFit="1" customWidth="1"/>
    <col min="61" max="61" width="13.875" bestFit="1" customWidth="1"/>
  </cols>
  <sheetData>
    <row r="1" spans="1:61" ht="20.100000000000001" customHeight="1" x14ac:dyDescent="0.15">
      <c r="A1" s="237" t="s">
        <v>1351</v>
      </c>
      <c r="B1" s="237" t="s">
        <v>1376</v>
      </c>
      <c r="C1" s="238" t="s">
        <v>1391</v>
      </c>
      <c r="D1" s="238" t="s">
        <v>1448</v>
      </c>
      <c r="E1" s="238" t="s">
        <v>1453</v>
      </c>
      <c r="F1" s="238" t="s">
        <v>1458</v>
      </c>
      <c r="G1" s="238" t="s">
        <v>1461</v>
      </c>
      <c r="H1" s="239" t="s">
        <v>1477</v>
      </c>
      <c r="I1" s="239" t="s">
        <v>1522</v>
      </c>
      <c r="J1" s="240" t="s">
        <v>1533</v>
      </c>
      <c r="K1" s="240" t="s">
        <v>1537</v>
      </c>
      <c r="L1" s="240" t="s">
        <v>1546</v>
      </c>
      <c r="M1" s="241" t="s">
        <v>1591</v>
      </c>
      <c r="N1" s="241" t="s">
        <v>1606</v>
      </c>
      <c r="O1" s="241" t="s">
        <v>1613</v>
      </c>
      <c r="P1" s="242" t="s">
        <v>1618</v>
      </c>
      <c r="Q1" s="242" t="s">
        <v>1627</v>
      </c>
      <c r="R1" s="242" t="s">
        <v>1631</v>
      </c>
      <c r="S1" s="243" t="s">
        <v>1637</v>
      </c>
      <c r="T1" s="243" t="s">
        <v>1652</v>
      </c>
      <c r="U1" s="243" t="s">
        <v>1657</v>
      </c>
      <c r="V1" s="244" t="s">
        <v>1662</v>
      </c>
      <c r="W1" s="244" t="s">
        <v>1666</v>
      </c>
      <c r="X1" s="244" t="s">
        <v>1671</v>
      </c>
      <c r="Y1" s="244" t="s">
        <v>1676</v>
      </c>
      <c r="Z1" s="244" t="s">
        <v>1685</v>
      </c>
      <c r="AA1" s="244" t="s">
        <v>1694</v>
      </c>
      <c r="AB1" s="244" t="s">
        <v>1698</v>
      </c>
      <c r="AC1" s="244" t="s">
        <v>1708</v>
      </c>
      <c r="AD1" s="244" t="s">
        <v>1713</v>
      </c>
      <c r="AE1" s="244" t="s">
        <v>1717</v>
      </c>
      <c r="AF1" s="244" t="s">
        <v>1722</v>
      </c>
      <c r="AG1" s="244" t="s">
        <v>1725</v>
      </c>
      <c r="AH1" s="244" t="s">
        <v>1729</v>
      </c>
      <c r="AI1" s="244" t="s">
        <v>1733</v>
      </c>
      <c r="AJ1" s="244" t="s">
        <v>1741</v>
      </c>
      <c r="AK1" s="244" t="s">
        <v>1748</v>
      </c>
      <c r="AL1" s="244" t="s">
        <v>1755</v>
      </c>
      <c r="AM1" s="244" t="s">
        <v>1758</v>
      </c>
      <c r="AN1" s="244" t="s">
        <v>1762</v>
      </c>
      <c r="AO1" s="244" t="s">
        <v>1771</v>
      </c>
      <c r="AP1" s="244" t="s">
        <v>1779</v>
      </c>
      <c r="AQ1" s="244" t="s">
        <v>1783</v>
      </c>
      <c r="AR1" s="244" t="s">
        <v>1788</v>
      </c>
      <c r="AS1" s="244" t="s">
        <v>1792</v>
      </c>
      <c r="AT1" s="244" t="s">
        <v>1796</v>
      </c>
      <c r="AU1" s="244" t="s">
        <v>1810</v>
      </c>
      <c r="AV1" s="244" t="s">
        <v>1813</v>
      </c>
      <c r="AW1" s="244" t="s">
        <v>1822</v>
      </c>
      <c r="AX1" s="244" t="s">
        <v>1825</v>
      </c>
      <c r="AY1" s="244" t="s">
        <v>1829</v>
      </c>
      <c r="AZ1" s="244" t="s">
        <v>1833</v>
      </c>
      <c r="BA1" s="244" t="s">
        <v>1838</v>
      </c>
      <c r="BB1" s="244" t="s">
        <v>1842</v>
      </c>
      <c r="BC1" s="244" t="s">
        <v>1846</v>
      </c>
      <c r="BD1" s="244" t="s">
        <v>1850</v>
      </c>
      <c r="BE1" s="244" t="s">
        <v>1854</v>
      </c>
      <c r="BF1" s="244" t="s">
        <v>1862</v>
      </c>
      <c r="BG1" s="244" t="s">
        <v>1865</v>
      </c>
      <c r="BH1" s="244" t="s">
        <v>2919</v>
      </c>
      <c r="BI1" s="244" t="s">
        <v>1879</v>
      </c>
    </row>
    <row r="2" spans="1:61" ht="15" x14ac:dyDescent="0.15">
      <c r="A2" s="237" t="s">
        <v>1350</v>
      </c>
      <c r="B2" s="237" t="s">
        <v>1375</v>
      </c>
      <c r="C2" s="238" t="s">
        <v>1390</v>
      </c>
      <c r="D2" s="238" t="s">
        <v>1447</v>
      </c>
      <c r="E2" s="238" t="s">
        <v>1452</v>
      </c>
      <c r="F2" s="238" t="s">
        <v>1457</v>
      </c>
      <c r="G2" s="238" t="s">
        <v>1460</v>
      </c>
      <c r="H2" s="239" t="s">
        <v>1476</v>
      </c>
      <c r="I2" s="239" t="s">
        <v>1521</v>
      </c>
      <c r="J2" s="240" t="s">
        <v>1532</v>
      </c>
      <c r="K2" s="240" t="s">
        <v>1536</v>
      </c>
      <c r="L2" s="240" t="s">
        <v>1545</v>
      </c>
      <c r="M2" s="241" t="s">
        <v>1590</v>
      </c>
      <c r="N2" s="241" t="s">
        <v>1605</v>
      </c>
      <c r="O2" s="241" t="s">
        <v>1612</v>
      </c>
      <c r="P2" s="242" t="s">
        <v>1617</v>
      </c>
      <c r="Q2" s="242" t="s">
        <v>1626</v>
      </c>
      <c r="R2" s="242" t="s">
        <v>1630</v>
      </c>
      <c r="S2" s="243" t="s">
        <v>1636</v>
      </c>
      <c r="T2" s="243" t="s">
        <v>1651</v>
      </c>
      <c r="U2" s="243" t="s">
        <v>1656</v>
      </c>
      <c r="V2" s="244" t="s">
        <v>1661</v>
      </c>
      <c r="W2" s="244" t="s">
        <v>1665</v>
      </c>
      <c r="X2" s="244" t="s">
        <v>1670</v>
      </c>
      <c r="Y2" s="244" t="s">
        <v>1675</v>
      </c>
      <c r="Z2" s="244" t="s">
        <v>1684</v>
      </c>
      <c r="AA2" s="244" t="s">
        <v>1693</v>
      </c>
      <c r="AB2" s="244" t="s">
        <v>1697</v>
      </c>
      <c r="AC2" s="244" t="s">
        <v>1707</v>
      </c>
      <c r="AD2" s="244" t="s">
        <v>1712</v>
      </c>
      <c r="AE2" s="244" t="s">
        <v>1716</v>
      </c>
      <c r="AF2" s="244" t="s">
        <v>1721</v>
      </c>
      <c r="AG2" s="244" t="s">
        <v>1724</v>
      </c>
      <c r="AH2" s="244" t="s">
        <v>1728</v>
      </c>
      <c r="AI2" s="244" t="s">
        <v>1732</v>
      </c>
      <c r="AJ2" s="244" t="s">
        <v>1740</v>
      </c>
      <c r="AK2" s="244" t="s">
        <v>1747</v>
      </c>
      <c r="AL2" s="244" t="s">
        <v>1754</v>
      </c>
      <c r="AM2" s="244" t="s">
        <v>1757</v>
      </c>
      <c r="AN2" s="244" t="s">
        <v>1761</v>
      </c>
      <c r="AO2" s="244" t="s">
        <v>1770</v>
      </c>
      <c r="AP2" s="244" t="s">
        <v>1778</v>
      </c>
      <c r="AQ2" s="244" t="s">
        <v>1782</v>
      </c>
      <c r="AR2" s="244" t="s">
        <v>1787</v>
      </c>
      <c r="AS2" s="244" t="s">
        <v>1791</v>
      </c>
      <c r="AT2" s="244" t="s">
        <v>1795</v>
      </c>
      <c r="AU2" s="244" t="s">
        <v>1809</v>
      </c>
      <c r="AV2" s="244" t="s">
        <v>1812</v>
      </c>
      <c r="AW2" s="244" t="s">
        <v>1821</v>
      </c>
      <c r="AX2" s="244" t="s">
        <v>1824</v>
      </c>
      <c r="AY2" s="244" t="s">
        <v>1828</v>
      </c>
      <c r="AZ2" s="244" t="s">
        <v>1832</v>
      </c>
      <c r="BA2" s="244" t="s">
        <v>1837</v>
      </c>
      <c r="BB2" s="244" t="s">
        <v>1842</v>
      </c>
      <c r="BC2" s="244" t="s">
        <v>1845</v>
      </c>
      <c r="BD2" s="244" t="s">
        <v>1849</v>
      </c>
      <c r="BE2" s="244" t="s">
        <v>1853</v>
      </c>
      <c r="BF2" s="244" t="s">
        <v>1861</v>
      </c>
      <c r="BG2" s="244" t="s">
        <v>1864</v>
      </c>
      <c r="BH2" s="244" t="s">
        <v>2871</v>
      </c>
      <c r="BI2" s="244" t="s">
        <v>1878</v>
      </c>
    </row>
    <row r="3" spans="1:61" x14ac:dyDescent="0.15">
      <c r="A3" t="s">
        <v>1894</v>
      </c>
      <c r="B3" t="s">
        <v>1897</v>
      </c>
      <c r="C3" t="s">
        <v>1117</v>
      </c>
      <c r="D3" t="s">
        <v>1899</v>
      </c>
      <c r="E3" t="s">
        <v>1899</v>
      </c>
      <c r="F3" t="s">
        <v>1899</v>
      </c>
      <c r="G3" t="s">
        <v>1901</v>
      </c>
      <c r="H3" t="s">
        <v>1480</v>
      </c>
      <c r="I3" t="s">
        <v>1525</v>
      </c>
      <c r="J3" t="s">
        <v>1908</v>
      </c>
      <c r="K3" t="s">
        <v>1908</v>
      </c>
      <c r="L3" t="s">
        <v>1688</v>
      </c>
      <c r="M3" t="s">
        <v>1594</v>
      </c>
      <c r="N3" t="s">
        <v>1688</v>
      </c>
      <c r="O3" t="s">
        <v>1908</v>
      </c>
      <c r="P3" t="s">
        <v>1914</v>
      </c>
      <c r="Q3" t="s">
        <v>1145</v>
      </c>
      <c r="R3" t="s">
        <v>1703</v>
      </c>
      <c r="S3" t="s">
        <v>1920</v>
      </c>
      <c r="T3" t="s">
        <v>1928</v>
      </c>
      <c r="U3" t="s">
        <v>1899</v>
      </c>
      <c r="V3" t="s">
        <v>1932</v>
      </c>
      <c r="W3" t="s">
        <v>1949</v>
      </c>
      <c r="X3" t="s">
        <v>1674</v>
      </c>
      <c r="Y3" t="s">
        <v>1962</v>
      </c>
      <c r="Z3" t="s">
        <v>1688</v>
      </c>
      <c r="AA3" t="s">
        <v>1688</v>
      </c>
      <c r="AB3" t="s">
        <v>2423</v>
      </c>
      <c r="AC3" t="s">
        <v>2428</v>
      </c>
      <c r="AD3" t="s">
        <v>2453</v>
      </c>
      <c r="AE3" t="s">
        <v>2456</v>
      </c>
      <c r="AF3" t="s">
        <v>2470</v>
      </c>
      <c r="AG3" t="s">
        <v>2478</v>
      </c>
      <c r="AH3" t="s">
        <v>2479</v>
      </c>
      <c r="AI3" t="s">
        <v>1735</v>
      </c>
      <c r="AJ3" t="s">
        <v>1688</v>
      </c>
      <c r="AK3" t="s">
        <v>1688</v>
      </c>
      <c r="AL3" t="s">
        <v>1688</v>
      </c>
      <c r="AM3" t="s">
        <v>2485</v>
      </c>
      <c r="AN3" t="s">
        <v>2491</v>
      </c>
      <c r="AO3" t="s">
        <v>2736</v>
      </c>
      <c r="AP3" t="s">
        <v>1688</v>
      </c>
      <c r="AQ3" t="s">
        <v>2740</v>
      </c>
      <c r="AR3" t="s">
        <v>2754</v>
      </c>
      <c r="AS3" t="s">
        <v>2761</v>
      </c>
      <c r="AT3" t="s">
        <v>2485</v>
      </c>
      <c r="AU3" t="s">
        <v>1808</v>
      </c>
      <c r="AV3" t="s">
        <v>2786</v>
      </c>
      <c r="AW3" t="s">
        <v>1688</v>
      </c>
      <c r="AX3" t="s">
        <v>2795</v>
      </c>
      <c r="AY3" t="s">
        <v>2800</v>
      </c>
      <c r="AZ3" t="s">
        <v>2800</v>
      </c>
      <c r="BA3" t="s">
        <v>2830</v>
      </c>
      <c r="BB3" t="s">
        <v>1844</v>
      </c>
      <c r="BC3" t="s">
        <v>2861</v>
      </c>
      <c r="BD3" t="s">
        <v>2863</v>
      </c>
      <c r="BE3" t="s">
        <v>2868</v>
      </c>
      <c r="BF3" t="s">
        <v>1688</v>
      </c>
      <c r="BG3" t="s">
        <v>1867</v>
      </c>
      <c r="BH3" t="s">
        <v>2872</v>
      </c>
      <c r="BI3" t="s">
        <v>2880</v>
      </c>
    </row>
    <row r="4" spans="1:61" x14ac:dyDescent="0.15">
      <c r="A4" t="s">
        <v>1895</v>
      </c>
      <c r="B4" t="s">
        <v>1898</v>
      </c>
      <c r="D4" t="s">
        <v>1900</v>
      </c>
      <c r="E4" t="s">
        <v>1900</v>
      </c>
      <c r="F4" t="s">
        <v>1900</v>
      </c>
      <c r="G4" t="s">
        <v>1902</v>
      </c>
      <c r="H4" t="s">
        <v>1907</v>
      </c>
      <c r="J4" t="s">
        <v>1909</v>
      </c>
      <c r="K4" t="s">
        <v>1909</v>
      </c>
      <c r="L4" t="s">
        <v>1910</v>
      </c>
      <c r="M4" t="s">
        <v>1913</v>
      </c>
      <c r="N4" t="s">
        <v>1910</v>
      </c>
      <c r="O4" t="s">
        <v>1909</v>
      </c>
      <c r="P4" t="s">
        <v>1915</v>
      </c>
      <c r="Q4" t="s">
        <v>1159</v>
      </c>
      <c r="R4" t="s">
        <v>1916</v>
      </c>
      <c r="S4" t="s">
        <v>1921</v>
      </c>
      <c r="T4" t="s">
        <v>1929</v>
      </c>
      <c r="U4" t="s">
        <v>1900</v>
      </c>
      <c r="V4" t="s">
        <v>1933</v>
      </c>
      <c r="W4" t="s">
        <v>1950</v>
      </c>
      <c r="X4" t="s">
        <v>1954</v>
      </c>
      <c r="Y4" t="s">
        <v>1963</v>
      </c>
      <c r="Z4" t="s">
        <v>1114</v>
      </c>
      <c r="AA4" t="s">
        <v>1549</v>
      </c>
      <c r="AB4" t="s">
        <v>2424</v>
      </c>
      <c r="AC4" t="s">
        <v>2429</v>
      </c>
      <c r="AD4" t="s">
        <v>1715</v>
      </c>
      <c r="AE4" t="s">
        <v>2457</v>
      </c>
      <c r="AF4" t="s">
        <v>2471</v>
      </c>
      <c r="AG4" t="s">
        <v>1727</v>
      </c>
      <c r="AH4" t="s">
        <v>2480</v>
      </c>
      <c r="AI4" t="s">
        <v>2484</v>
      </c>
      <c r="AJ4" t="s">
        <v>1114</v>
      </c>
      <c r="AK4" t="s">
        <v>1910</v>
      </c>
      <c r="AL4" t="s">
        <v>1910</v>
      </c>
      <c r="AM4" t="s">
        <v>2486</v>
      </c>
      <c r="AN4" t="s">
        <v>2492</v>
      </c>
      <c r="AO4" t="s">
        <v>2737</v>
      </c>
      <c r="AP4" t="s">
        <v>1549</v>
      </c>
      <c r="AQ4" t="s">
        <v>2741</v>
      </c>
      <c r="AR4" t="s">
        <v>2755</v>
      </c>
      <c r="AS4" t="s">
        <v>2762</v>
      </c>
      <c r="AT4" t="s">
        <v>2769</v>
      </c>
      <c r="AU4" t="s">
        <v>1950</v>
      </c>
      <c r="AV4" t="s">
        <v>2787</v>
      </c>
      <c r="AW4" t="s">
        <v>1114</v>
      </c>
      <c r="AX4" t="s">
        <v>2796</v>
      </c>
      <c r="AY4" t="s">
        <v>2801</v>
      </c>
      <c r="AZ4" t="s">
        <v>2810</v>
      </c>
      <c r="BA4" t="s">
        <v>2831</v>
      </c>
      <c r="BB4" t="s">
        <v>2842</v>
      </c>
      <c r="BC4" t="s">
        <v>2862</v>
      </c>
      <c r="BD4" t="s">
        <v>2864</v>
      </c>
      <c r="BE4" t="s">
        <v>1856</v>
      </c>
      <c r="BF4" t="s">
        <v>1114</v>
      </c>
      <c r="BG4" t="s">
        <v>2869</v>
      </c>
      <c r="BH4" t="s">
        <v>2873</v>
      </c>
      <c r="BI4" t="s">
        <v>1881</v>
      </c>
    </row>
    <row r="5" spans="1:61" x14ac:dyDescent="0.15">
      <c r="A5" t="s">
        <v>1896</v>
      </c>
      <c r="B5" t="s">
        <v>785</v>
      </c>
      <c r="G5" t="s">
        <v>1464</v>
      </c>
      <c r="J5" t="s">
        <v>1112</v>
      </c>
      <c r="K5" t="s">
        <v>1112</v>
      </c>
      <c r="L5" t="s">
        <v>1549</v>
      </c>
      <c r="N5" t="s">
        <v>1549</v>
      </c>
      <c r="O5" t="s">
        <v>1112</v>
      </c>
      <c r="R5" t="s">
        <v>1805</v>
      </c>
      <c r="S5" t="s">
        <v>1922</v>
      </c>
      <c r="T5" t="s">
        <v>1930</v>
      </c>
      <c r="V5" t="s">
        <v>1934</v>
      </c>
      <c r="W5" t="s">
        <v>1951</v>
      </c>
      <c r="X5" t="s">
        <v>1955</v>
      </c>
      <c r="Y5" t="s">
        <v>1964</v>
      </c>
      <c r="Z5" t="s">
        <v>2420</v>
      </c>
      <c r="AA5" t="s">
        <v>1114</v>
      </c>
      <c r="AB5" t="s">
        <v>2425</v>
      </c>
      <c r="AC5" t="s">
        <v>2430</v>
      </c>
      <c r="AD5" t="s">
        <v>1727</v>
      </c>
      <c r="AE5" t="s">
        <v>2458</v>
      </c>
      <c r="AF5" t="s">
        <v>2472</v>
      </c>
      <c r="AG5" t="s">
        <v>1950</v>
      </c>
      <c r="AH5" t="s">
        <v>2481</v>
      </c>
      <c r="AK5" t="s">
        <v>1549</v>
      </c>
      <c r="AL5" t="s">
        <v>1549</v>
      </c>
      <c r="AM5" t="s">
        <v>2487</v>
      </c>
      <c r="AN5" t="s">
        <v>2493</v>
      </c>
      <c r="AO5" t="s">
        <v>2738</v>
      </c>
      <c r="AP5" t="s">
        <v>1114</v>
      </c>
      <c r="AQ5" t="s">
        <v>2742</v>
      </c>
      <c r="AR5" t="s">
        <v>2756</v>
      </c>
      <c r="AS5" t="s">
        <v>1794</v>
      </c>
      <c r="AT5" t="s">
        <v>1798</v>
      </c>
      <c r="AU5" t="s">
        <v>2775</v>
      </c>
      <c r="AV5" t="s">
        <v>2788</v>
      </c>
      <c r="AW5" t="s">
        <v>2420</v>
      </c>
      <c r="AX5" t="s">
        <v>2797</v>
      </c>
      <c r="AY5" t="s">
        <v>2802</v>
      </c>
      <c r="AZ5" t="s">
        <v>2811</v>
      </c>
      <c r="BA5" t="s">
        <v>2832</v>
      </c>
      <c r="BB5" t="s">
        <v>2843</v>
      </c>
      <c r="BC5" t="s">
        <v>1848</v>
      </c>
      <c r="BD5" t="s">
        <v>2865</v>
      </c>
      <c r="BF5" t="s">
        <v>2420</v>
      </c>
      <c r="BG5" t="s">
        <v>2870</v>
      </c>
      <c r="BH5" t="s">
        <v>2874</v>
      </c>
      <c r="BI5" t="s">
        <v>2881</v>
      </c>
    </row>
    <row r="6" spans="1:61" x14ac:dyDescent="0.15">
      <c r="A6" t="s">
        <v>1080</v>
      </c>
      <c r="G6" t="s">
        <v>1903</v>
      </c>
      <c r="J6" t="s">
        <v>1540</v>
      </c>
      <c r="K6" t="s">
        <v>1540</v>
      </c>
      <c r="L6" t="s">
        <v>1114</v>
      </c>
      <c r="N6" t="s">
        <v>1114</v>
      </c>
      <c r="O6" t="s">
        <v>1540</v>
      </c>
      <c r="R6" t="s">
        <v>1917</v>
      </c>
      <c r="S6" t="s">
        <v>1923</v>
      </c>
      <c r="T6" t="s">
        <v>1931</v>
      </c>
      <c r="V6" t="s">
        <v>1935</v>
      </c>
      <c r="W6" t="s">
        <v>1952</v>
      </c>
      <c r="X6" t="s">
        <v>1956</v>
      </c>
      <c r="Y6" t="s">
        <v>1965</v>
      </c>
      <c r="Z6" t="s">
        <v>2421</v>
      </c>
      <c r="AA6" t="s">
        <v>1911</v>
      </c>
      <c r="AB6" t="s">
        <v>2426</v>
      </c>
      <c r="AC6" t="s">
        <v>2431</v>
      </c>
      <c r="AD6" t="s">
        <v>2454</v>
      </c>
      <c r="AE6" t="s">
        <v>1720</v>
      </c>
      <c r="AF6" t="s">
        <v>2473</v>
      </c>
      <c r="AH6" t="s">
        <v>1731</v>
      </c>
      <c r="AK6" t="s">
        <v>1114</v>
      </c>
      <c r="AL6" t="s">
        <v>1114</v>
      </c>
      <c r="AM6" t="s">
        <v>2488</v>
      </c>
      <c r="AN6" t="s">
        <v>2494</v>
      </c>
      <c r="AO6" t="s">
        <v>2739</v>
      </c>
      <c r="AP6" t="s">
        <v>1911</v>
      </c>
      <c r="AQ6" t="s">
        <v>2743</v>
      </c>
      <c r="AR6" t="s">
        <v>2757</v>
      </c>
      <c r="AS6" t="s">
        <v>2763</v>
      </c>
      <c r="AT6" t="s">
        <v>2770</v>
      </c>
      <c r="AU6" t="s">
        <v>2776</v>
      </c>
      <c r="AV6" t="s">
        <v>2789</v>
      </c>
      <c r="AW6" t="s">
        <v>2421</v>
      </c>
      <c r="AX6" t="s">
        <v>1827</v>
      </c>
      <c r="AY6" t="s">
        <v>2803</v>
      </c>
      <c r="AZ6" t="s">
        <v>2812</v>
      </c>
      <c r="BA6" t="s">
        <v>2833</v>
      </c>
      <c r="BB6" t="s">
        <v>2844</v>
      </c>
      <c r="BD6" t="s">
        <v>1852</v>
      </c>
      <c r="BF6" t="s">
        <v>2421</v>
      </c>
      <c r="BH6" t="s">
        <v>2875</v>
      </c>
      <c r="BI6" t="s">
        <v>2882</v>
      </c>
    </row>
    <row r="7" spans="1:61" x14ac:dyDescent="0.15">
      <c r="G7" t="s">
        <v>1904</v>
      </c>
      <c r="L7" t="s">
        <v>1911</v>
      </c>
      <c r="N7" t="s">
        <v>1911</v>
      </c>
      <c r="R7" t="s">
        <v>1918</v>
      </c>
      <c r="S7" t="s">
        <v>1924</v>
      </c>
      <c r="V7" t="s">
        <v>1936</v>
      </c>
      <c r="W7" t="s">
        <v>1953</v>
      </c>
      <c r="X7" t="s">
        <v>1957</v>
      </c>
      <c r="Y7" t="s">
        <v>1966</v>
      </c>
      <c r="Z7" t="s">
        <v>2422</v>
      </c>
      <c r="AA7" t="s">
        <v>1912</v>
      </c>
      <c r="AB7" t="s">
        <v>2427</v>
      </c>
      <c r="AC7" t="s">
        <v>2432</v>
      </c>
      <c r="AD7" t="s">
        <v>1950</v>
      </c>
      <c r="AE7" t="s">
        <v>2459</v>
      </c>
      <c r="AF7" t="s">
        <v>2474</v>
      </c>
      <c r="AH7" t="s">
        <v>1952</v>
      </c>
      <c r="AK7" t="s">
        <v>1911</v>
      </c>
      <c r="AL7" t="s">
        <v>1911</v>
      </c>
      <c r="AM7" t="s">
        <v>1952</v>
      </c>
      <c r="AN7" t="s">
        <v>2495</v>
      </c>
      <c r="AP7" t="s">
        <v>1912</v>
      </c>
      <c r="AQ7" t="s">
        <v>1852</v>
      </c>
      <c r="AR7" t="s">
        <v>2758</v>
      </c>
      <c r="AS7" t="s">
        <v>2764</v>
      </c>
      <c r="AT7" t="s">
        <v>2771</v>
      </c>
      <c r="AU7" t="s">
        <v>2777</v>
      </c>
      <c r="AV7" t="s">
        <v>2790</v>
      </c>
      <c r="AW7" t="s">
        <v>2422</v>
      </c>
      <c r="AX7" t="s">
        <v>2798</v>
      </c>
      <c r="AY7" t="s">
        <v>2804</v>
      </c>
      <c r="AZ7" t="s">
        <v>1852</v>
      </c>
      <c r="BA7" t="s">
        <v>2834</v>
      </c>
      <c r="BB7" t="s">
        <v>2845</v>
      </c>
      <c r="BD7" t="s">
        <v>2748</v>
      </c>
      <c r="BF7" t="s">
        <v>2422</v>
      </c>
      <c r="BH7" t="s">
        <v>2876</v>
      </c>
    </row>
    <row r="8" spans="1:61" x14ac:dyDescent="0.15">
      <c r="G8" t="s">
        <v>1905</v>
      </c>
      <c r="L8" t="s">
        <v>1912</v>
      </c>
      <c r="N8" t="s">
        <v>1912</v>
      </c>
      <c r="R8" t="s">
        <v>1838</v>
      </c>
      <c r="S8" t="s">
        <v>1925</v>
      </c>
      <c r="V8" t="s">
        <v>1937</v>
      </c>
      <c r="X8" t="s">
        <v>1958</v>
      </c>
      <c r="Y8" t="s">
        <v>1967</v>
      </c>
      <c r="AC8" t="s">
        <v>2433</v>
      </c>
      <c r="AD8" t="s">
        <v>2455</v>
      </c>
      <c r="AE8" t="s">
        <v>2460</v>
      </c>
      <c r="AF8" t="s">
        <v>2475</v>
      </c>
      <c r="AH8" t="s">
        <v>2482</v>
      </c>
      <c r="AK8" t="s">
        <v>1912</v>
      </c>
      <c r="AL8" t="s">
        <v>1912</v>
      </c>
      <c r="AM8" t="s">
        <v>1760</v>
      </c>
      <c r="AN8" t="s">
        <v>2496</v>
      </c>
      <c r="AQ8" t="s">
        <v>2744</v>
      </c>
      <c r="AR8" t="s">
        <v>2759</v>
      </c>
      <c r="AS8" t="s">
        <v>2765</v>
      </c>
      <c r="AT8" t="s">
        <v>2772</v>
      </c>
      <c r="AU8" t="s">
        <v>2778</v>
      </c>
      <c r="AV8" t="s">
        <v>2791</v>
      </c>
      <c r="AX8" t="s">
        <v>2799</v>
      </c>
      <c r="AY8" t="s">
        <v>2805</v>
      </c>
      <c r="AZ8" t="s">
        <v>2813</v>
      </c>
      <c r="BA8" t="s">
        <v>2835</v>
      </c>
      <c r="BB8" t="s">
        <v>2846</v>
      </c>
      <c r="BD8" t="s">
        <v>2814</v>
      </c>
      <c r="BH8" t="s">
        <v>2877</v>
      </c>
    </row>
    <row r="9" spans="1:61" x14ac:dyDescent="0.15">
      <c r="G9" t="s">
        <v>1906</v>
      </c>
      <c r="R9" t="s">
        <v>1919</v>
      </c>
      <c r="S9" t="s">
        <v>1926</v>
      </c>
      <c r="V9" t="s">
        <v>1938</v>
      </c>
      <c r="X9" t="s">
        <v>1959</v>
      </c>
      <c r="Y9" t="s">
        <v>1968</v>
      </c>
      <c r="AC9" t="s">
        <v>2434</v>
      </c>
      <c r="AE9" t="s">
        <v>2461</v>
      </c>
      <c r="AF9" t="s">
        <v>2476</v>
      </c>
      <c r="AH9" t="s">
        <v>2483</v>
      </c>
      <c r="AM9" t="s">
        <v>2489</v>
      </c>
      <c r="AN9" t="s">
        <v>2497</v>
      </c>
      <c r="AQ9" t="s">
        <v>2745</v>
      </c>
      <c r="AR9" t="s">
        <v>2760</v>
      </c>
      <c r="AS9" t="s">
        <v>2766</v>
      </c>
      <c r="AT9" t="s">
        <v>2773</v>
      </c>
      <c r="AU9" t="s">
        <v>2779</v>
      </c>
      <c r="AV9" t="s">
        <v>2792</v>
      </c>
      <c r="AY9" t="s">
        <v>2806</v>
      </c>
      <c r="AZ9" t="s">
        <v>2814</v>
      </c>
      <c r="BA9" t="s">
        <v>2836</v>
      </c>
      <c r="BB9" t="s">
        <v>2847</v>
      </c>
      <c r="BD9" t="s">
        <v>2751</v>
      </c>
      <c r="BH9" t="s">
        <v>2878</v>
      </c>
    </row>
    <row r="10" spans="1:61" x14ac:dyDescent="0.15">
      <c r="S10" t="s">
        <v>1927</v>
      </c>
      <c r="V10" t="s">
        <v>1939</v>
      </c>
      <c r="X10" t="s">
        <v>1960</v>
      </c>
      <c r="Y10" t="s">
        <v>1969</v>
      </c>
      <c r="AC10" t="s">
        <v>1711</v>
      </c>
      <c r="AE10" t="s">
        <v>2462</v>
      </c>
      <c r="AF10" t="s">
        <v>2477</v>
      </c>
      <c r="AH10" t="s">
        <v>1669</v>
      </c>
      <c r="AM10" t="s">
        <v>2490</v>
      </c>
      <c r="AN10" t="s">
        <v>2498</v>
      </c>
      <c r="AQ10" t="s">
        <v>2746</v>
      </c>
      <c r="AR10" t="s">
        <v>1790</v>
      </c>
      <c r="AS10" t="s">
        <v>2767</v>
      </c>
      <c r="AT10" t="s">
        <v>2774</v>
      </c>
      <c r="AU10" t="s">
        <v>2780</v>
      </c>
      <c r="AV10" t="s">
        <v>2793</v>
      </c>
      <c r="AY10" t="s">
        <v>2807</v>
      </c>
      <c r="AZ10" t="s">
        <v>2815</v>
      </c>
      <c r="BA10" t="s">
        <v>2837</v>
      </c>
      <c r="BB10" t="s">
        <v>2848</v>
      </c>
      <c r="BD10" t="s">
        <v>2866</v>
      </c>
      <c r="BH10" t="s">
        <v>2879</v>
      </c>
    </row>
    <row r="11" spans="1:61" x14ac:dyDescent="0.15">
      <c r="V11" t="s">
        <v>1940</v>
      </c>
      <c r="X11" t="s">
        <v>1961</v>
      </c>
      <c r="Y11" t="s">
        <v>1970</v>
      </c>
      <c r="AC11" t="s">
        <v>2435</v>
      </c>
      <c r="AE11" t="s">
        <v>2463</v>
      </c>
      <c r="AM11" t="s">
        <v>1953</v>
      </c>
      <c r="AN11" t="s">
        <v>2499</v>
      </c>
      <c r="AQ11" t="s">
        <v>2747</v>
      </c>
      <c r="AS11" t="s">
        <v>2768</v>
      </c>
      <c r="AU11" t="s">
        <v>2781</v>
      </c>
      <c r="AV11" t="s">
        <v>1815</v>
      </c>
      <c r="AY11" t="s">
        <v>2808</v>
      </c>
      <c r="AZ11" t="s">
        <v>2816</v>
      </c>
      <c r="BA11" t="s">
        <v>2838</v>
      </c>
      <c r="BB11" t="s">
        <v>2849</v>
      </c>
      <c r="BD11" t="s">
        <v>2867</v>
      </c>
    </row>
    <row r="12" spans="1:61" x14ac:dyDescent="0.15">
      <c r="V12" t="s">
        <v>1941</v>
      </c>
      <c r="Y12" t="s">
        <v>1971</v>
      </c>
      <c r="AC12" t="s">
        <v>2436</v>
      </c>
      <c r="AE12" t="s">
        <v>2464</v>
      </c>
      <c r="AN12" t="s">
        <v>2500</v>
      </c>
      <c r="AQ12" t="s">
        <v>2748</v>
      </c>
      <c r="AU12" t="s">
        <v>2782</v>
      </c>
      <c r="AV12" t="s">
        <v>2794</v>
      </c>
      <c r="AY12" t="s">
        <v>2809</v>
      </c>
      <c r="AZ12" t="s">
        <v>2817</v>
      </c>
      <c r="BA12" t="s">
        <v>2839</v>
      </c>
      <c r="BB12" t="s">
        <v>2850</v>
      </c>
    </row>
    <row r="13" spans="1:61" x14ac:dyDescent="0.15">
      <c r="V13" t="s">
        <v>1942</v>
      </c>
      <c r="Y13" t="s">
        <v>1972</v>
      </c>
      <c r="AC13" t="s">
        <v>2437</v>
      </c>
      <c r="AE13" t="s">
        <v>2465</v>
      </c>
      <c r="AN13" t="s">
        <v>2501</v>
      </c>
      <c r="AQ13" t="s">
        <v>2749</v>
      </c>
      <c r="AU13" t="s">
        <v>2783</v>
      </c>
      <c r="AY13" t="s">
        <v>1831</v>
      </c>
      <c r="AZ13" t="s">
        <v>2818</v>
      </c>
      <c r="BA13" t="s">
        <v>2840</v>
      </c>
      <c r="BB13" t="s">
        <v>2851</v>
      </c>
    </row>
    <row r="14" spans="1:61" x14ac:dyDescent="0.15">
      <c r="V14" t="s">
        <v>1943</v>
      </c>
      <c r="Y14" t="s">
        <v>1973</v>
      </c>
      <c r="AC14" t="s">
        <v>2438</v>
      </c>
      <c r="AE14" t="s">
        <v>2466</v>
      </c>
      <c r="AN14" t="s">
        <v>2502</v>
      </c>
      <c r="AQ14" t="s">
        <v>2750</v>
      </c>
      <c r="AU14" t="s">
        <v>2784</v>
      </c>
      <c r="AZ14" t="s">
        <v>2819</v>
      </c>
      <c r="BA14" t="s">
        <v>2841</v>
      </c>
      <c r="BB14" t="s">
        <v>2852</v>
      </c>
    </row>
    <row r="15" spans="1:61" x14ac:dyDescent="0.15">
      <c r="V15" t="s">
        <v>1944</v>
      </c>
      <c r="Y15" t="s">
        <v>1974</v>
      </c>
      <c r="AC15" t="s">
        <v>2439</v>
      </c>
      <c r="AE15" t="s">
        <v>2467</v>
      </c>
      <c r="AN15" t="s">
        <v>2503</v>
      </c>
      <c r="AQ15" t="s">
        <v>2751</v>
      </c>
      <c r="AU15" t="s">
        <v>2785</v>
      </c>
      <c r="AZ15" t="s">
        <v>2820</v>
      </c>
      <c r="BB15" t="s">
        <v>2853</v>
      </c>
    </row>
    <row r="16" spans="1:61" x14ac:dyDescent="0.15">
      <c r="V16" t="s">
        <v>1945</v>
      </c>
      <c r="Y16" t="s">
        <v>1975</v>
      </c>
      <c r="AC16" t="s">
        <v>2440</v>
      </c>
      <c r="AE16" t="s">
        <v>2468</v>
      </c>
      <c r="AN16" t="s">
        <v>2504</v>
      </c>
      <c r="AQ16" t="s">
        <v>2752</v>
      </c>
      <c r="AZ16" t="s">
        <v>2821</v>
      </c>
      <c r="BB16" t="s">
        <v>2854</v>
      </c>
    </row>
    <row r="17" spans="22:54" x14ac:dyDescent="0.15">
      <c r="V17" t="s">
        <v>1946</v>
      </c>
      <c r="Y17" t="s">
        <v>1976</v>
      </c>
      <c r="AC17" t="s">
        <v>2441</v>
      </c>
      <c r="AE17" t="s">
        <v>2469</v>
      </c>
      <c r="AN17" t="s">
        <v>2505</v>
      </c>
      <c r="AQ17" t="s">
        <v>2753</v>
      </c>
      <c r="AZ17" t="s">
        <v>2822</v>
      </c>
      <c r="BB17" t="s">
        <v>2855</v>
      </c>
    </row>
    <row r="18" spans="22:54" x14ac:dyDescent="0.15">
      <c r="V18" t="s">
        <v>1947</v>
      </c>
      <c r="Y18" t="s">
        <v>1977</v>
      </c>
      <c r="AC18" t="s">
        <v>2442</v>
      </c>
      <c r="AN18" t="s">
        <v>2506</v>
      </c>
      <c r="AZ18" t="s">
        <v>2823</v>
      </c>
      <c r="BB18" t="s">
        <v>2856</v>
      </c>
    </row>
    <row r="19" spans="22:54" x14ac:dyDescent="0.15">
      <c r="V19" t="s">
        <v>1948</v>
      </c>
      <c r="Y19" t="s">
        <v>1978</v>
      </c>
      <c r="AC19" t="s">
        <v>2443</v>
      </c>
      <c r="AN19" t="s">
        <v>2507</v>
      </c>
      <c r="AZ19" t="s">
        <v>2824</v>
      </c>
      <c r="BB19" t="s">
        <v>2857</v>
      </c>
    </row>
    <row r="20" spans="22:54" x14ac:dyDescent="0.15">
      <c r="Y20" t="s">
        <v>1979</v>
      </c>
      <c r="AC20" t="s">
        <v>2444</v>
      </c>
      <c r="AN20" t="s">
        <v>2508</v>
      </c>
      <c r="AZ20" t="s">
        <v>2825</v>
      </c>
      <c r="BB20" t="s">
        <v>2858</v>
      </c>
    </row>
    <row r="21" spans="22:54" x14ac:dyDescent="0.15">
      <c r="Y21" t="s">
        <v>1980</v>
      </c>
      <c r="AC21" t="s">
        <v>2445</v>
      </c>
      <c r="AN21" t="s">
        <v>2509</v>
      </c>
      <c r="AZ21" t="s">
        <v>2826</v>
      </c>
      <c r="BB21" t="s">
        <v>2859</v>
      </c>
    </row>
    <row r="22" spans="22:54" x14ac:dyDescent="0.15">
      <c r="Y22" t="s">
        <v>1981</v>
      </c>
      <c r="AC22" t="s">
        <v>2446</v>
      </c>
      <c r="AN22" t="s">
        <v>2510</v>
      </c>
      <c r="AZ22" t="s">
        <v>2827</v>
      </c>
      <c r="BB22" t="s">
        <v>2860</v>
      </c>
    </row>
    <row r="23" spans="22:54" x14ac:dyDescent="0.15">
      <c r="Y23" t="s">
        <v>1982</v>
      </c>
      <c r="AC23" t="s">
        <v>2447</v>
      </c>
      <c r="AN23" t="s">
        <v>2511</v>
      </c>
      <c r="AZ23" t="s">
        <v>2828</v>
      </c>
      <c r="BB23" t="s">
        <v>1669</v>
      </c>
    </row>
    <row r="24" spans="22:54" x14ac:dyDescent="0.15">
      <c r="Y24" t="s">
        <v>1983</v>
      </c>
      <c r="AC24" t="s">
        <v>2448</v>
      </c>
      <c r="AN24" t="s">
        <v>2512</v>
      </c>
      <c r="AZ24" t="s">
        <v>2829</v>
      </c>
    </row>
    <row r="25" spans="22:54" x14ac:dyDescent="0.15">
      <c r="Y25" t="s">
        <v>1984</v>
      </c>
      <c r="AC25" t="s">
        <v>2449</v>
      </c>
      <c r="AN25" t="s">
        <v>2513</v>
      </c>
    </row>
    <row r="26" spans="22:54" x14ac:dyDescent="0.15">
      <c r="Y26" t="s">
        <v>1985</v>
      </c>
      <c r="AC26" t="s">
        <v>2450</v>
      </c>
      <c r="AN26" t="s">
        <v>2514</v>
      </c>
    </row>
    <row r="27" spans="22:54" x14ac:dyDescent="0.15">
      <c r="Y27" t="s">
        <v>1986</v>
      </c>
      <c r="AC27" t="s">
        <v>2451</v>
      </c>
      <c r="AN27" t="s">
        <v>2515</v>
      </c>
    </row>
    <row r="28" spans="22:54" x14ac:dyDescent="0.15">
      <c r="Y28" t="s">
        <v>1987</v>
      </c>
      <c r="AC28" t="s">
        <v>2452</v>
      </c>
      <c r="AN28" t="s">
        <v>2516</v>
      </c>
    </row>
    <row r="29" spans="22:54" x14ac:dyDescent="0.15">
      <c r="Y29" t="s">
        <v>1988</v>
      </c>
      <c r="AN29" t="s">
        <v>2517</v>
      </c>
    </row>
    <row r="30" spans="22:54" x14ac:dyDescent="0.15">
      <c r="Y30" t="s">
        <v>1989</v>
      </c>
      <c r="AN30" t="s">
        <v>2518</v>
      </c>
    </row>
    <row r="31" spans="22:54" x14ac:dyDescent="0.15">
      <c r="Y31" t="s">
        <v>1990</v>
      </c>
      <c r="AN31" t="s">
        <v>2519</v>
      </c>
    </row>
    <row r="32" spans="22:54" x14ac:dyDescent="0.15">
      <c r="Y32" t="s">
        <v>1991</v>
      </c>
      <c r="AN32" t="s">
        <v>2520</v>
      </c>
    </row>
    <row r="33" spans="25:40" x14ac:dyDescent="0.15">
      <c r="Y33" t="s">
        <v>1992</v>
      </c>
      <c r="AN33" t="s">
        <v>2521</v>
      </c>
    </row>
    <row r="34" spans="25:40" x14ac:dyDescent="0.15">
      <c r="Y34" t="s">
        <v>1993</v>
      </c>
      <c r="AN34" t="s">
        <v>2522</v>
      </c>
    </row>
    <row r="35" spans="25:40" x14ac:dyDescent="0.15">
      <c r="Y35" t="s">
        <v>1679</v>
      </c>
      <c r="AN35" t="s">
        <v>2523</v>
      </c>
    </row>
    <row r="36" spans="25:40" x14ac:dyDescent="0.15">
      <c r="Y36" t="s">
        <v>1994</v>
      </c>
      <c r="AN36" t="s">
        <v>2524</v>
      </c>
    </row>
    <row r="37" spans="25:40" x14ac:dyDescent="0.15">
      <c r="Y37" t="s">
        <v>1995</v>
      </c>
      <c r="AN37" t="s">
        <v>2525</v>
      </c>
    </row>
    <row r="38" spans="25:40" x14ac:dyDescent="0.15">
      <c r="Y38" t="s">
        <v>1996</v>
      </c>
      <c r="AN38" t="s">
        <v>2526</v>
      </c>
    </row>
    <row r="39" spans="25:40" x14ac:dyDescent="0.15">
      <c r="Y39" t="s">
        <v>1997</v>
      </c>
      <c r="AN39" t="s">
        <v>2527</v>
      </c>
    </row>
    <row r="40" spans="25:40" x14ac:dyDescent="0.15">
      <c r="Y40" t="s">
        <v>1998</v>
      </c>
      <c r="AN40" t="s">
        <v>2528</v>
      </c>
    </row>
    <row r="41" spans="25:40" x14ac:dyDescent="0.15">
      <c r="Y41" t="s">
        <v>1999</v>
      </c>
      <c r="AN41" t="s">
        <v>2529</v>
      </c>
    </row>
    <row r="42" spans="25:40" x14ac:dyDescent="0.15">
      <c r="Y42" t="s">
        <v>2000</v>
      </c>
      <c r="AN42" t="s">
        <v>2530</v>
      </c>
    </row>
    <row r="43" spans="25:40" x14ac:dyDescent="0.15">
      <c r="Y43" t="s">
        <v>2001</v>
      </c>
      <c r="AN43" t="s">
        <v>2531</v>
      </c>
    </row>
    <row r="44" spans="25:40" x14ac:dyDescent="0.15">
      <c r="Y44" t="s">
        <v>2002</v>
      </c>
      <c r="AN44" t="s">
        <v>2532</v>
      </c>
    </row>
    <row r="45" spans="25:40" x14ac:dyDescent="0.15">
      <c r="Y45" t="s">
        <v>2003</v>
      </c>
      <c r="AN45" t="s">
        <v>2533</v>
      </c>
    </row>
    <row r="46" spans="25:40" x14ac:dyDescent="0.15">
      <c r="Y46" t="s">
        <v>2004</v>
      </c>
      <c r="AN46" t="s">
        <v>2534</v>
      </c>
    </row>
    <row r="47" spans="25:40" x14ac:dyDescent="0.15">
      <c r="Y47" t="s">
        <v>2005</v>
      </c>
      <c r="AN47" t="s">
        <v>2535</v>
      </c>
    </row>
    <row r="48" spans="25:40" x14ac:dyDescent="0.15">
      <c r="Y48" t="s">
        <v>2006</v>
      </c>
      <c r="AN48" t="s">
        <v>2536</v>
      </c>
    </row>
    <row r="49" spans="25:40" x14ac:dyDescent="0.15">
      <c r="Y49" t="s">
        <v>2007</v>
      </c>
      <c r="AN49" t="s">
        <v>2537</v>
      </c>
    </row>
    <row r="50" spans="25:40" x14ac:dyDescent="0.15">
      <c r="Y50" t="s">
        <v>2008</v>
      </c>
      <c r="AN50" t="s">
        <v>1764</v>
      </c>
    </row>
    <row r="51" spans="25:40" x14ac:dyDescent="0.15">
      <c r="Y51" t="s">
        <v>2009</v>
      </c>
      <c r="AN51" t="s">
        <v>2538</v>
      </c>
    </row>
    <row r="52" spans="25:40" x14ac:dyDescent="0.15">
      <c r="Y52" t="s">
        <v>2010</v>
      </c>
      <c r="AN52" t="s">
        <v>2539</v>
      </c>
    </row>
    <row r="53" spans="25:40" x14ac:dyDescent="0.15">
      <c r="Y53" t="s">
        <v>2011</v>
      </c>
      <c r="AN53" t="s">
        <v>2540</v>
      </c>
    </row>
    <row r="54" spans="25:40" x14ac:dyDescent="0.15">
      <c r="Y54" t="s">
        <v>2012</v>
      </c>
      <c r="AN54" t="s">
        <v>2541</v>
      </c>
    </row>
    <row r="55" spans="25:40" x14ac:dyDescent="0.15">
      <c r="Y55" t="s">
        <v>2013</v>
      </c>
      <c r="AN55" t="s">
        <v>2542</v>
      </c>
    </row>
    <row r="56" spans="25:40" x14ac:dyDescent="0.15">
      <c r="Y56" t="s">
        <v>2014</v>
      </c>
      <c r="AN56" t="s">
        <v>2543</v>
      </c>
    </row>
    <row r="57" spans="25:40" x14ac:dyDescent="0.15">
      <c r="Y57" t="s">
        <v>2015</v>
      </c>
      <c r="AN57" t="s">
        <v>2544</v>
      </c>
    </row>
    <row r="58" spans="25:40" x14ac:dyDescent="0.15">
      <c r="Y58" t="s">
        <v>2016</v>
      </c>
      <c r="AN58" t="s">
        <v>2545</v>
      </c>
    </row>
    <row r="59" spans="25:40" x14ac:dyDescent="0.15">
      <c r="Y59" t="s">
        <v>2017</v>
      </c>
      <c r="AN59" t="s">
        <v>2546</v>
      </c>
    </row>
    <row r="60" spans="25:40" x14ac:dyDescent="0.15">
      <c r="Y60" t="s">
        <v>2018</v>
      </c>
      <c r="AN60" t="s">
        <v>2547</v>
      </c>
    </row>
    <row r="61" spans="25:40" x14ac:dyDescent="0.15">
      <c r="Y61" t="s">
        <v>2019</v>
      </c>
      <c r="AN61" t="s">
        <v>2548</v>
      </c>
    </row>
    <row r="62" spans="25:40" x14ac:dyDescent="0.15">
      <c r="Y62" t="s">
        <v>2020</v>
      </c>
      <c r="AN62" t="s">
        <v>2549</v>
      </c>
    </row>
    <row r="63" spans="25:40" x14ac:dyDescent="0.15">
      <c r="Y63" t="s">
        <v>2021</v>
      </c>
      <c r="AN63" t="s">
        <v>2550</v>
      </c>
    </row>
    <row r="64" spans="25:40" x14ac:dyDescent="0.15">
      <c r="Y64" t="s">
        <v>2022</v>
      </c>
      <c r="AN64" t="s">
        <v>2551</v>
      </c>
    </row>
    <row r="65" spans="25:40" x14ac:dyDescent="0.15">
      <c r="Y65" t="s">
        <v>2023</v>
      </c>
      <c r="AN65" t="s">
        <v>2552</v>
      </c>
    </row>
    <row r="66" spans="25:40" x14ac:dyDescent="0.15">
      <c r="Y66" t="s">
        <v>2024</v>
      </c>
      <c r="AN66" t="s">
        <v>2553</v>
      </c>
    </row>
    <row r="67" spans="25:40" x14ac:dyDescent="0.15">
      <c r="Y67" t="s">
        <v>2025</v>
      </c>
      <c r="AN67" t="s">
        <v>2554</v>
      </c>
    </row>
    <row r="68" spans="25:40" x14ac:dyDescent="0.15">
      <c r="Y68" t="s">
        <v>2026</v>
      </c>
      <c r="AN68" t="s">
        <v>2555</v>
      </c>
    </row>
    <row r="69" spans="25:40" x14ac:dyDescent="0.15">
      <c r="Y69" t="s">
        <v>2027</v>
      </c>
      <c r="AN69" t="s">
        <v>2556</v>
      </c>
    </row>
    <row r="70" spans="25:40" x14ac:dyDescent="0.15">
      <c r="Y70" t="s">
        <v>2028</v>
      </c>
      <c r="AN70" t="s">
        <v>2557</v>
      </c>
    </row>
    <row r="71" spans="25:40" x14ac:dyDescent="0.15">
      <c r="Y71" t="s">
        <v>2029</v>
      </c>
      <c r="AN71" t="s">
        <v>2558</v>
      </c>
    </row>
    <row r="72" spans="25:40" x14ac:dyDescent="0.15">
      <c r="Y72" t="s">
        <v>2030</v>
      </c>
      <c r="AN72" t="s">
        <v>2559</v>
      </c>
    </row>
    <row r="73" spans="25:40" x14ac:dyDescent="0.15">
      <c r="Y73" t="s">
        <v>2031</v>
      </c>
      <c r="AN73" t="s">
        <v>2560</v>
      </c>
    </row>
    <row r="74" spans="25:40" x14ac:dyDescent="0.15">
      <c r="Y74" t="s">
        <v>2032</v>
      </c>
      <c r="AN74" t="s">
        <v>2561</v>
      </c>
    </row>
    <row r="75" spans="25:40" x14ac:dyDescent="0.15">
      <c r="Y75" t="s">
        <v>2033</v>
      </c>
      <c r="AN75" t="s">
        <v>2562</v>
      </c>
    </row>
    <row r="76" spans="25:40" x14ac:dyDescent="0.15">
      <c r="Y76" t="s">
        <v>2034</v>
      </c>
      <c r="AN76" t="s">
        <v>2563</v>
      </c>
    </row>
    <row r="77" spans="25:40" x14ac:dyDescent="0.15">
      <c r="Y77" t="s">
        <v>2035</v>
      </c>
      <c r="AN77" t="s">
        <v>2564</v>
      </c>
    </row>
    <row r="78" spans="25:40" x14ac:dyDescent="0.15">
      <c r="Y78" t="s">
        <v>2036</v>
      </c>
      <c r="AN78" t="s">
        <v>2565</v>
      </c>
    </row>
    <row r="79" spans="25:40" x14ac:dyDescent="0.15">
      <c r="Y79" t="s">
        <v>2037</v>
      </c>
      <c r="AN79" t="s">
        <v>2566</v>
      </c>
    </row>
    <row r="80" spans="25:40" x14ac:dyDescent="0.15">
      <c r="Y80" t="s">
        <v>2038</v>
      </c>
      <c r="AN80" t="s">
        <v>2567</v>
      </c>
    </row>
    <row r="81" spans="25:40" x14ac:dyDescent="0.15">
      <c r="Y81" t="s">
        <v>2039</v>
      </c>
      <c r="AN81" t="s">
        <v>2568</v>
      </c>
    </row>
    <row r="82" spans="25:40" x14ac:dyDescent="0.15">
      <c r="Y82" t="s">
        <v>2040</v>
      </c>
      <c r="AN82" t="s">
        <v>2569</v>
      </c>
    </row>
    <row r="83" spans="25:40" x14ac:dyDescent="0.15">
      <c r="Y83" t="s">
        <v>2041</v>
      </c>
      <c r="AN83" t="s">
        <v>2570</v>
      </c>
    </row>
    <row r="84" spans="25:40" x14ac:dyDescent="0.15">
      <c r="Y84" t="s">
        <v>2042</v>
      </c>
      <c r="AN84" t="s">
        <v>2571</v>
      </c>
    </row>
    <row r="85" spans="25:40" x14ac:dyDescent="0.15">
      <c r="Y85" t="s">
        <v>2043</v>
      </c>
      <c r="AN85" t="s">
        <v>2572</v>
      </c>
    </row>
    <row r="86" spans="25:40" x14ac:dyDescent="0.15">
      <c r="Y86" t="s">
        <v>2044</v>
      </c>
      <c r="AN86" t="s">
        <v>2573</v>
      </c>
    </row>
    <row r="87" spans="25:40" x14ac:dyDescent="0.15">
      <c r="Y87" t="s">
        <v>2045</v>
      </c>
      <c r="AN87" t="s">
        <v>2574</v>
      </c>
    </row>
    <row r="88" spans="25:40" x14ac:dyDescent="0.15">
      <c r="Y88" t="s">
        <v>2046</v>
      </c>
      <c r="AN88" t="s">
        <v>2575</v>
      </c>
    </row>
    <row r="89" spans="25:40" x14ac:dyDescent="0.15">
      <c r="Y89" t="s">
        <v>2047</v>
      </c>
      <c r="AN89" t="s">
        <v>2576</v>
      </c>
    </row>
    <row r="90" spans="25:40" x14ac:dyDescent="0.15">
      <c r="Y90" t="s">
        <v>2048</v>
      </c>
      <c r="AN90" t="s">
        <v>2577</v>
      </c>
    </row>
    <row r="91" spans="25:40" x14ac:dyDescent="0.15">
      <c r="Y91" t="s">
        <v>2049</v>
      </c>
      <c r="AN91" t="s">
        <v>2578</v>
      </c>
    </row>
    <row r="92" spans="25:40" x14ac:dyDescent="0.15">
      <c r="Y92" t="s">
        <v>2050</v>
      </c>
      <c r="AN92" t="s">
        <v>2579</v>
      </c>
    </row>
    <row r="93" spans="25:40" x14ac:dyDescent="0.15">
      <c r="Y93" t="s">
        <v>2051</v>
      </c>
      <c r="AN93" t="s">
        <v>2580</v>
      </c>
    </row>
    <row r="94" spans="25:40" x14ac:dyDescent="0.15">
      <c r="Y94" t="s">
        <v>2052</v>
      </c>
      <c r="AN94" t="s">
        <v>2581</v>
      </c>
    </row>
    <row r="95" spans="25:40" x14ac:dyDescent="0.15">
      <c r="Y95" t="s">
        <v>2053</v>
      </c>
      <c r="AN95" t="s">
        <v>2582</v>
      </c>
    </row>
    <row r="96" spans="25:40" x14ac:dyDescent="0.15">
      <c r="Y96" t="s">
        <v>2054</v>
      </c>
      <c r="AN96" t="s">
        <v>2583</v>
      </c>
    </row>
    <row r="97" spans="25:40" x14ac:dyDescent="0.15">
      <c r="Y97" t="s">
        <v>2055</v>
      </c>
      <c r="AN97" t="s">
        <v>2584</v>
      </c>
    </row>
    <row r="98" spans="25:40" x14ac:dyDescent="0.15">
      <c r="Y98" t="s">
        <v>2056</v>
      </c>
      <c r="AN98" t="s">
        <v>2585</v>
      </c>
    </row>
    <row r="99" spans="25:40" x14ac:dyDescent="0.15">
      <c r="Y99" t="s">
        <v>2057</v>
      </c>
      <c r="AN99" t="s">
        <v>2586</v>
      </c>
    </row>
    <row r="100" spans="25:40" x14ac:dyDescent="0.15">
      <c r="Y100" t="s">
        <v>2058</v>
      </c>
      <c r="AN100" t="s">
        <v>2587</v>
      </c>
    </row>
    <row r="101" spans="25:40" x14ac:dyDescent="0.15">
      <c r="Y101" t="s">
        <v>2059</v>
      </c>
      <c r="AN101" t="s">
        <v>2588</v>
      </c>
    </row>
    <row r="102" spans="25:40" x14ac:dyDescent="0.15">
      <c r="Y102" t="s">
        <v>2060</v>
      </c>
      <c r="AN102" t="s">
        <v>2589</v>
      </c>
    </row>
    <row r="103" spans="25:40" x14ac:dyDescent="0.15">
      <c r="Y103" t="s">
        <v>2061</v>
      </c>
      <c r="AN103" t="s">
        <v>2590</v>
      </c>
    </row>
    <row r="104" spans="25:40" x14ac:dyDescent="0.15">
      <c r="Y104" t="s">
        <v>2062</v>
      </c>
      <c r="AN104" t="s">
        <v>2591</v>
      </c>
    </row>
    <row r="105" spans="25:40" x14ac:dyDescent="0.15">
      <c r="Y105" t="s">
        <v>2063</v>
      </c>
      <c r="AN105" t="s">
        <v>2592</v>
      </c>
    </row>
    <row r="106" spans="25:40" x14ac:dyDescent="0.15">
      <c r="Y106" t="s">
        <v>2064</v>
      </c>
      <c r="AN106" t="s">
        <v>2593</v>
      </c>
    </row>
    <row r="107" spans="25:40" x14ac:dyDescent="0.15">
      <c r="Y107" t="s">
        <v>2065</v>
      </c>
      <c r="AN107" t="s">
        <v>2594</v>
      </c>
    </row>
    <row r="108" spans="25:40" x14ac:dyDescent="0.15">
      <c r="Y108" t="s">
        <v>2066</v>
      </c>
      <c r="AN108" t="s">
        <v>2595</v>
      </c>
    </row>
    <row r="109" spans="25:40" x14ac:dyDescent="0.15">
      <c r="Y109" t="s">
        <v>2067</v>
      </c>
      <c r="AN109" t="s">
        <v>2596</v>
      </c>
    </row>
    <row r="110" spans="25:40" x14ac:dyDescent="0.15">
      <c r="Y110" t="s">
        <v>2068</v>
      </c>
      <c r="AN110" t="s">
        <v>2597</v>
      </c>
    </row>
    <row r="111" spans="25:40" x14ac:dyDescent="0.15">
      <c r="Y111" t="s">
        <v>2069</v>
      </c>
      <c r="AN111" t="s">
        <v>2598</v>
      </c>
    </row>
    <row r="112" spans="25:40" x14ac:dyDescent="0.15">
      <c r="Y112" t="s">
        <v>2070</v>
      </c>
      <c r="AN112" t="s">
        <v>2599</v>
      </c>
    </row>
    <row r="113" spans="25:40" x14ac:dyDescent="0.15">
      <c r="Y113" t="s">
        <v>2071</v>
      </c>
      <c r="AN113" t="s">
        <v>2600</v>
      </c>
    </row>
    <row r="114" spans="25:40" x14ac:dyDescent="0.15">
      <c r="Y114" t="s">
        <v>2072</v>
      </c>
      <c r="AN114" t="s">
        <v>2601</v>
      </c>
    </row>
    <row r="115" spans="25:40" x14ac:dyDescent="0.15">
      <c r="Y115" t="s">
        <v>2073</v>
      </c>
      <c r="AN115" t="s">
        <v>2602</v>
      </c>
    </row>
    <row r="116" spans="25:40" x14ac:dyDescent="0.15">
      <c r="Y116" t="s">
        <v>2074</v>
      </c>
      <c r="AN116" t="s">
        <v>2603</v>
      </c>
    </row>
    <row r="117" spans="25:40" x14ac:dyDescent="0.15">
      <c r="Y117" t="s">
        <v>2075</v>
      </c>
      <c r="AN117" t="s">
        <v>2604</v>
      </c>
    </row>
    <row r="118" spans="25:40" x14ac:dyDescent="0.15">
      <c r="Y118" t="s">
        <v>2076</v>
      </c>
      <c r="AN118" t="s">
        <v>2605</v>
      </c>
    </row>
    <row r="119" spans="25:40" x14ac:dyDescent="0.15">
      <c r="Y119" t="s">
        <v>2077</v>
      </c>
      <c r="AN119" t="s">
        <v>2606</v>
      </c>
    </row>
    <row r="120" spans="25:40" x14ac:dyDescent="0.15">
      <c r="Y120" t="s">
        <v>2078</v>
      </c>
      <c r="AN120" t="s">
        <v>2607</v>
      </c>
    </row>
    <row r="121" spans="25:40" x14ac:dyDescent="0.15">
      <c r="Y121" t="s">
        <v>2079</v>
      </c>
      <c r="AN121" t="s">
        <v>2608</v>
      </c>
    </row>
    <row r="122" spans="25:40" x14ac:dyDescent="0.15">
      <c r="Y122" t="s">
        <v>2080</v>
      </c>
      <c r="AN122" t="s">
        <v>2609</v>
      </c>
    </row>
    <row r="123" spans="25:40" x14ac:dyDescent="0.15">
      <c r="Y123" t="s">
        <v>2081</v>
      </c>
      <c r="AN123" t="s">
        <v>2610</v>
      </c>
    </row>
    <row r="124" spans="25:40" x14ac:dyDescent="0.15">
      <c r="Y124" t="s">
        <v>2082</v>
      </c>
      <c r="AN124" t="s">
        <v>2611</v>
      </c>
    </row>
    <row r="125" spans="25:40" x14ac:dyDescent="0.15">
      <c r="Y125" t="s">
        <v>2083</v>
      </c>
      <c r="AN125" t="s">
        <v>2612</v>
      </c>
    </row>
    <row r="126" spans="25:40" x14ac:dyDescent="0.15">
      <c r="Y126" t="s">
        <v>2084</v>
      </c>
      <c r="AN126" t="s">
        <v>2613</v>
      </c>
    </row>
    <row r="127" spans="25:40" x14ac:dyDescent="0.15">
      <c r="Y127" t="s">
        <v>2085</v>
      </c>
      <c r="AN127" t="s">
        <v>2614</v>
      </c>
    </row>
    <row r="128" spans="25:40" x14ac:dyDescent="0.15">
      <c r="Y128" t="s">
        <v>2086</v>
      </c>
      <c r="AN128" t="s">
        <v>2615</v>
      </c>
    </row>
    <row r="129" spans="25:40" x14ac:dyDescent="0.15">
      <c r="Y129" t="s">
        <v>2087</v>
      </c>
      <c r="AN129" t="s">
        <v>2616</v>
      </c>
    </row>
    <row r="130" spans="25:40" x14ac:dyDescent="0.15">
      <c r="Y130" t="s">
        <v>2088</v>
      </c>
      <c r="AN130" t="s">
        <v>2617</v>
      </c>
    </row>
    <row r="131" spans="25:40" x14ac:dyDescent="0.15">
      <c r="Y131" t="s">
        <v>2089</v>
      </c>
      <c r="AN131" t="s">
        <v>2618</v>
      </c>
    </row>
    <row r="132" spans="25:40" x14ac:dyDescent="0.15">
      <c r="Y132" t="s">
        <v>2090</v>
      </c>
      <c r="AN132" t="s">
        <v>2619</v>
      </c>
    </row>
    <row r="133" spans="25:40" x14ac:dyDescent="0.15">
      <c r="Y133" t="s">
        <v>2091</v>
      </c>
      <c r="AN133" t="s">
        <v>2162</v>
      </c>
    </row>
    <row r="134" spans="25:40" x14ac:dyDescent="0.15">
      <c r="Y134" t="s">
        <v>2092</v>
      </c>
      <c r="AN134" t="s">
        <v>2620</v>
      </c>
    </row>
    <row r="135" spans="25:40" x14ac:dyDescent="0.15">
      <c r="Y135" t="s">
        <v>2093</v>
      </c>
      <c r="AN135" t="s">
        <v>2621</v>
      </c>
    </row>
    <row r="136" spans="25:40" x14ac:dyDescent="0.15">
      <c r="Y136" t="s">
        <v>2094</v>
      </c>
      <c r="AN136" t="s">
        <v>2622</v>
      </c>
    </row>
    <row r="137" spans="25:40" x14ac:dyDescent="0.15">
      <c r="Y137" t="s">
        <v>2095</v>
      </c>
      <c r="AN137" t="s">
        <v>2623</v>
      </c>
    </row>
    <row r="138" spans="25:40" x14ac:dyDescent="0.15">
      <c r="Y138" t="s">
        <v>2096</v>
      </c>
      <c r="AN138" t="s">
        <v>2624</v>
      </c>
    </row>
    <row r="139" spans="25:40" x14ac:dyDescent="0.15">
      <c r="Y139" t="s">
        <v>2097</v>
      </c>
      <c r="AN139" t="s">
        <v>2625</v>
      </c>
    </row>
    <row r="140" spans="25:40" x14ac:dyDescent="0.15">
      <c r="Y140" t="s">
        <v>2098</v>
      </c>
      <c r="AN140" t="s">
        <v>2626</v>
      </c>
    </row>
    <row r="141" spans="25:40" x14ac:dyDescent="0.15">
      <c r="Y141" t="s">
        <v>2099</v>
      </c>
      <c r="AN141" t="s">
        <v>2627</v>
      </c>
    </row>
    <row r="142" spans="25:40" x14ac:dyDescent="0.15">
      <c r="Y142" t="s">
        <v>2100</v>
      </c>
      <c r="AN142" t="s">
        <v>2628</v>
      </c>
    </row>
    <row r="143" spans="25:40" x14ac:dyDescent="0.15">
      <c r="Y143" t="s">
        <v>2101</v>
      </c>
      <c r="AN143" t="s">
        <v>2629</v>
      </c>
    </row>
    <row r="144" spans="25:40" x14ac:dyDescent="0.15">
      <c r="Y144" t="s">
        <v>2102</v>
      </c>
      <c r="AN144" t="s">
        <v>2630</v>
      </c>
    </row>
    <row r="145" spans="25:40" x14ac:dyDescent="0.15">
      <c r="Y145" t="s">
        <v>2103</v>
      </c>
      <c r="AN145" t="s">
        <v>2631</v>
      </c>
    </row>
    <row r="146" spans="25:40" x14ac:dyDescent="0.15">
      <c r="Y146" t="s">
        <v>2104</v>
      </c>
      <c r="AN146" t="s">
        <v>2632</v>
      </c>
    </row>
    <row r="147" spans="25:40" x14ac:dyDescent="0.15">
      <c r="Y147" t="s">
        <v>2105</v>
      </c>
      <c r="AN147" t="s">
        <v>2633</v>
      </c>
    </row>
    <row r="148" spans="25:40" x14ac:dyDescent="0.15">
      <c r="Y148" t="s">
        <v>2106</v>
      </c>
      <c r="AN148" t="s">
        <v>2634</v>
      </c>
    </row>
    <row r="149" spans="25:40" x14ac:dyDescent="0.15">
      <c r="Y149" t="s">
        <v>2107</v>
      </c>
      <c r="AN149" t="s">
        <v>2635</v>
      </c>
    </row>
    <row r="150" spans="25:40" x14ac:dyDescent="0.15">
      <c r="Y150" t="s">
        <v>2108</v>
      </c>
      <c r="AN150" t="s">
        <v>2636</v>
      </c>
    </row>
    <row r="151" spans="25:40" x14ac:dyDescent="0.15">
      <c r="Y151" t="s">
        <v>2109</v>
      </c>
      <c r="AN151" t="s">
        <v>2637</v>
      </c>
    </row>
    <row r="152" spans="25:40" x14ac:dyDescent="0.15">
      <c r="Y152" t="s">
        <v>2110</v>
      </c>
      <c r="AN152" t="s">
        <v>2638</v>
      </c>
    </row>
    <row r="153" spans="25:40" x14ac:dyDescent="0.15">
      <c r="Y153" t="s">
        <v>2111</v>
      </c>
      <c r="AN153" t="s">
        <v>2639</v>
      </c>
    </row>
    <row r="154" spans="25:40" x14ac:dyDescent="0.15">
      <c r="Y154" t="s">
        <v>2112</v>
      </c>
      <c r="AN154" t="s">
        <v>2640</v>
      </c>
    </row>
    <row r="155" spans="25:40" x14ac:dyDescent="0.15">
      <c r="Y155" t="s">
        <v>2113</v>
      </c>
      <c r="AN155" t="s">
        <v>2641</v>
      </c>
    </row>
    <row r="156" spans="25:40" x14ac:dyDescent="0.15">
      <c r="Y156" t="s">
        <v>2114</v>
      </c>
      <c r="AN156" t="s">
        <v>2642</v>
      </c>
    </row>
    <row r="157" spans="25:40" x14ac:dyDescent="0.15">
      <c r="Y157" t="s">
        <v>2115</v>
      </c>
      <c r="AN157" t="s">
        <v>2643</v>
      </c>
    </row>
    <row r="158" spans="25:40" x14ac:dyDescent="0.15">
      <c r="Y158" t="s">
        <v>2116</v>
      </c>
      <c r="AN158" t="s">
        <v>2644</v>
      </c>
    </row>
    <row r="159" spans="25:40" x14ac:dyDescent="0.15">
      <c r="Y159" t="s">
        <v>2117</v>
      </c>
      <c r="AN159" t="s">
        <v>2645</v>
      </c>
    </row>
    <row r="160" spans="25:40" x14ac:dyDescent="0.15">
      <c r="Y160" t="s">
        <v>2118</v>
      </c>
      <c r="AN160" t="s">
        <v>2646</v>
      </c>
    </row>
    <row r="161" spans="25:40" x14ac:dyDescent="0.15">
      <c r="Y161" t="s">
        <v>2119</v>
      </c>
      <c r="AN161" t="s">
        <v>2647</v>
      </c>
    </row>
    <row r="162" spans="25:40" x14ac:dyDescent="0.15">
      <c r="Y162" t="s">
        <v>2120</v>
      </c>
      <c r="AN162" t="s">
        <v>2648</v>
      </c>
    </row>
    <row r="163" spans="25:40" x14ac:dyDescent="0.15">
      <c r="Y163" t="s">
        <v>2121</v>
      </c>
      <c r="AN163" t="s">
        <v>2649</v>
      </c>
    </row>
    <row r="164" spans="25:40" x14ac:dyDescent="0.15">
      <c r="Y164" t="s">
        <v>2122</v>
      </c>
      <c r="AN164" t="s">
        <v>2650</v>
      </c>
    </row>
    <row r="165" spans="25:40" x14ac:dyDescent="0.15">
      <c r="Y165" t="s">
        <v>2123</v>
      </c>
      <c r="AN165" t="s">
        <v>2651</v>
      </c>
    </row>
    <row r="166" spans="25:40" x14ac:dyDescent="0.15">
      <c r="Y166" t="s">
        <v>2124</v>
      </c>
      <c r="AN166" t="s">
        <v>2652</v>
      </c>
    </row>
    <row r="167" spans="25:40" x14ac:dyDescent="0.15">
      <c r="Y167" t="s">
        <v>2125</v>
      </c>
      <c r="AN167" t="s">
        <v>2653</v>
      </c>
    </row>
    <row r="168" spans="25:40" x14ac:dyDescent="0.15">
      <c r="Y168" t="s">
        <v>2126</v>
      </c>
      <c r="AN168" t="s">
        <v>2654</v>
      </c>
    </row>
    <row r="169" spans="25:40" x14ac:dyDescent="0.15">
      <c r="Y169" t="s">
        <v>2127</v>
      </c>
      <c r="AN169" t="s">
        <v>2655</v>
      </c>
    </row>
    <row r="170" spans="25:40" x14ac:dyDescent="0.15">
      <c r="Y170" t="s">
        <v>2128</v>
      </c>
      <c r="AN170" t="s">
        <v>2656</v>
      </c>
    </row>
    <row r="171" spans="25:40" x14ac:dyDescent="0.15">
      <c r="Y171" t="s">
        <v>2129</v>
      </c>
      <c r="AN171" t="s">
        <v>2657</v>
      </c>
    </row>
    <row r="172" spans="25:40" x14ac:dyDescent="0.15">
      <c r="Y172" t="s">
        <v>2130</v>
      </c>
      <c r="AN172" t="s">
        <v>2658</v>
      </c>
    </row>
    <row r="173" spans="25:40" x14ac:dyDescent="0.15">
      <c r="Y173" t="s">
        <v>2131</v>
      </c>
      <c r="AN173" t="s">
        <v>2659</v>
      </c>
    </row>
    <row r="174" spans="25:40" x14ac:dyDescent="0.15">
      <c r="Y174" t="s">
        <v>2132</v>
      </c>
      <c r="AN174" t="s">
        <v>2660</v>
      </c>
    </row>
    <row r="175" spans="25:40" x14ac:dyDescent="0.15">
      <c r="Y175" t="s">
        <v>2133</v>
      </c>
      <c r="AN175" t="s">
        <v>2661</v>
      </c>
    </row>
    <row r="176" spans="25:40" x14ac:dyDescent="0.15">
      <c r="Y176" t="s">
        <v>2134</v>
      </c>
      <c r="AN176" t="s">
        <v>2662</v>
      </c>
    </row>
    <row r="177" spans="25:40" x14ac:dyDescent="0.15">
      <c r="Y177" t="s">
        <v>2135</v>
      </c>
      <c r="AN177" t="s">
        <v>2663</v>
      </c>
    </row>
    <row r="178" spans="25:40" x14ac:dyDescent="0.15">
      <c r="Y178" t="s">
        <v>2136</v>
      </c>
      <c r="AN178" t="s">
        <v>2664</v>
      </c>
    </row>
    <row r="179" spans="25:40" x14ac:dyDescent="0.15">
      <c r="Y179" t="s">
        <v>2137</v>
      </c>
      <c r="AN179" t="s">
        <v>2665</v>
      </c>
    </row>
    <row r="180" spans="25:40" x14ac:dyDescent="0.15">
      <c r="Y180" t="s">
        <v>2138</v>
      </c>
      <c r="AN180" t="s">
        <v>2666</v>
      </c>
    </row>
    <row r="181" spans="25:40" x14ac:dyDescent="0.15">
      <c r="Y181" t="s">
        <v>2139</v>
      </c>
      <c r="AN181" t="s">
        <v>2667</v>
      </c>
    </row>
    <row r="182" spans="25:40" x14ac:dyDescent="0.15">
      <c r="Y182" t="s">
        <v>2140</v>
      </c>
      <c r="AN182" t="s">
        <v>2668</v>
      </c>
    </row>
    <row r="183" spans="25:40" x14ac:dyDescent="0.15">
      <c r="Y183" t="s">
        <v>2141</v>
      </c>
      <c r="AN183" t="s">
        <v>2669</v>
      </c>
    </row>
    <row r="184" spans="25:40" x14ac:dyDescent="0.15">
      <c r="Y184" t="s">
        <v>2142</v>
      </c>
      <c r="AN184" t="s">
        <v>2670</v>
      </c>
    </row>
    <row r="185" spans="25:40" x14ac:dyDescent="0.15">
      <c r="Y185" t="s">
        <v>2143</v>
      </c>
      <c r="AN185" t="s">
        <v>2671</v>
      </c>
    </row>
    <row r="186" spans="25:40" x14ac:dyDescent="0.15">
      <c r="Y186" t="s">
        <v>2144</v>
      </c>
      <c r="AN186" t="s">
        <v>2672</v>
      </c>
    </row>
    <row r="187" spans="25:40" x14ac:dyDescent="0.15">
      <c r="Y187" t="s">
        <v>2145</v>
      </c>
      <c r="AN187" t="s">
        <v>2673</v>
      </c>
    </row>
    <row r="188" spans="25:40" x14ac:dyDescent="0.15">
      <c r="Y188" t="s">
        <v>2146</v>
      </c>
      <c r="AN188" t="s">
        <v>2674</v>
      </c>
    </row>
    <row r="189" spans="25:40" x14ac:dyDescent="0.15">
      <c r="Y189" t="s">
        <v>2147</v>
      </c>
      <c r="AN189" t="s">
        <v>2675</v>
      </c>
    </row>
    <row r="190" spans="25:40" x14ac:dyDescent="0.15">
      <c r="Y190" t="s">
        <v>2148</v>
      </c>
      <c r="AN190" t="s">
        <v>2676</v>
      </c>
    </row>
    <row r="191" spans="25:40" x14ac:dyDescent="0.15">
      <c r="Y191" t="s">
        <v>2149</v>
      </c>
      <c r="AN191" t="s">
        <v>2677</v>
      </c>
    </row>
    <row r="192" spans="25:40" x14ac:dyDescent="0.15">
      <c r="Y192" t="s">
        <v>2150</v>
      </c>
      <c r="AN192" t="s">
        <v>2678</v>
      </c>
    </row>
    <row r="193" spans="25:40" x14ac:dyDescent="0.15">
      <c r="Y193" t="s">
        <v>2151</v>
      </c>
      <c r="AN193" t="s">
        <v>2679</v>
      </c>
    </row>
    <row r="194" spans="25:40" x14ac:dyDescent="0.15">
      <c r="Y194" t="s">
        <v>2152</v>
      </c>
      <c r="AN194" t="s">
        <v>2680</v>
      </c>
    </row>
    <row r="195" spans="25:40" x14ac:dyDescent="0.15">
      <c r="Y195" t="s">
        <v>2153</v>
      </c>
      <c r="AN195" t="s">
        <v>2681</v>
      </c>
    </row>
    <row r="196" spans="25:40" x14ac:dyDescent="0.15">
      <c r="Y196" t="s">
        <v>2154</v>
      </c>
      <c r="AN196" t="s">
        <v>2682</v>
      </c>
    </row>
    <row r="197" spans="25:40" x14ac:dyDescent="0.15">
      <c r="Y197" t="s">
        <v>2155</v>
      </c>
      <c r="AN197" t="s">
        <v>2683</v>
      </c>
    </row>
    <row r="198" spans="25:40" x14ac:dyDescent="0.15">
      <c r="Y198" t="s">
        <v>2156</v>
      </c>
      <c r="AN198" t="s">
        <v>2684</v>
      </c>
    </row>
    <row r="199" spans="25:40" x14ac:dyDescent="0.15">
      <c r="Y199" t="s">
        <v>2157</v>
      </c>
      <c r="AN199" t="s">
        <v>2685</v>
      </c>
    </row>
    <row r="200" spans="25:40" x14ac:dyDescent="0.15">
      <c r="Y200" t="s">
        <v>2158</v>
      </c>
      <c r="AN200" t="s">
        <v>2686</v>
      </c>
    </row>
    <row r="201" spans="25:40" x14ac:dyDescent="0.15">
      <c r="Y201" t="s">
        <v>2159</v>
      </c>
      <c r="AN201" t="s">
        <v>2687</v>
      </c>
    </row>
    <row r="202" spans="25:40" x14ac:dyDescent="0.15">
      <c r="Y202" t="s">
        <v>2160</v>
      </c>
      <c r="AN202" t="s">
        <v>2688</v>
      </c>
    </row>
    <row r="203" spans="25:40" x14ac:dyDescent="0.15">
      <c r="Y203" t="s">
        <v>2161</v>
      </c>
      <c r="AN203" t="s">
        <v>2689</v>
      </c>
    </row>
    <row r="204" spans="25:40" x14ac:dyDescent="0.15">
      <c r="Y204" t="s">
        <v>2162</v>
      </c>
      <c r="AN204" t="s">
        <v>2690</v>
      </c>
    </row>
    <row r="205" spans="25:40" x14ac:dyDescent="0.15">
      <c r="Y205" t="s">
        <v>2163</v>
      </c>
      <c r="AN205" t="s">
        <v>2691</v>
      </c>
    </row>
    <row r="206" spans="25:40" x14ac:dyDescent="0.15">
      <c r="Y206" t="s">
        <v>2164</v>
      </c>
      <c r="AN206" t="s">
        <v>2692</v>
      </c>
    </row>
    <row r="207" spans="25:40" x14ac:dyDescent="0.15">
      <c r="Y207" t="s">
        <v>2165</v>
      </c>
      <c r="AN207" t="s">
        <v>2693</v>
      </c>
    </row>
    <row r="208" spans="25:40" x14ac:dyDescent="0.15">
      <c r="Y208" t="s">
        <v>2166</v>
      </c>
      <c r="AN208" t="s">
        <v>2694</v>
      </c>
    </row>
    <row r="209" spans="25:40" x14ac:dyDescent="0.15">
      <c r="Y209" t="s">
        <v>2167</v>
      </c>
      <c r="AN209" t="s">
        <v>2695</v>
      </c>
    </row>
    <row r="210" spans="25:40" x14ac:dyDescent="0.15">
      <c r="Y210" t="s">
        <v>2168</v>
      </c>
      <c r="AN210" t="s">
        <v>2696</v>
      </c>
    </row>
    <row r="211" spans="25:40" x14ac:dyDescent="0.15">
      <c r="Y211" t="s">
        <v>2169</v>
      </c>
      <c r="AN211" t="s">
        <v>2697</v>
      </c>
    </row>
    <row r="212" spans="25:40" x14ac:dyDescent="0.15">
      <c r="Y212" t="s">
        <v>2170</v>
      </c>
      <c r="AN212" t="s">
        <v>2698</v>
      </c>
    </row>
    <row r="213" spans="25:40" x14ac:dyDescent="0.15">
      <c r="Y213" t="s">
        <v>2171</v>
      </c>
      <c r="AN213" t="s">
        <v>2699</v>
      </c>
    </row>
    <row r="214" spans="25:40" x14ac:dyDescent="0.15">
      <c r="Y214" t="s">
        <v>2172</v>
      </c>
      <c r="AN214" t="s">
        <v>2700</v>
      </c>
    </row>
    <row r="215" spans="25:40" x14ac:dyDescent="0.15">
      <c r="Y215" t="s">
        <v>2173</v>
      </c>
      <c r="AN215" t="s">
        <v>2701</v>
      </c>
    </row>
    <row r="216" spans="25:40" x14ac:dyDescent="0.15">
      <c r="Y216" t="s">
        <v>2174</v>
      </c>
      <c r="AN216" t="s">
        <v>2702</v>
      </c>
    </row>
    <row r="217" spans="25:40" x14ac:dyDescent="0.15">
      <c r="Y217" t="s">
        <v>2175</v>
      </c>
      <c r="AN217" t="s">
        <v>2703</v>
      </c>
    </row>
    <row r="218" spans="25:40" x14ac:dyDescent="0.15">
      <c r="Y218" t="s">
        <v>2176</v>
      </c>
      <c r="AN218" t="s">
        <v>2704</v>
      </c>
    </row>
    <row r="219" spans="25:40" x14ac:dyDescent="0.15">
      <c r="Y219" t="s">
        <v>2177</v>
      </c>
      <c r="AN219" t="s">
        <v>2705</v>
      </c>
    </row>
    <row r="220" spans="25:40" x14ac:dyDescent="0.15">
      <c r="Y220" t="s">
        <v>2178</v>
      </c>
      <c r="AN220" t="s">
        <v>2706</v>
      </c>
    </row>
    <row r="221" spans="25:40" x14ac:dyDescent="0.15">
      <c r="Y221" t="s">
        <v>2179</v>
      </c>
      <c r="AN221" t="s">
        <v>2707</v>
      </c>
    </row>
    <row r="222" spans="25:40" x14ac:dyDescent="0.15">
      <c r="Y222" t="s">
        <v>2180</v>
      </c>
      <c r="AN222" t="s">
        <v>2708</v>
      </c>
    </row>
    <row r="223" spans="25:40" x14ac:dyDescent="0.15">
      <c r="Y223" t="s">
        <v>2181</v>
      </c>
      <c r="AN223" t="s">
        <v>2709</v>
      </c>
    </row>
    <row r="224" spans="25:40" x14ac:dyDescent="0.15">
      <c r="Y224" t="s">
        <v>2182</v>
      </c>
      <c r="AN224" t="s">
        <v>2710</v>
      </c>
    </row>
    <row r="225" spans="25:40" x14ac:dyDescent="0.15">
      <c r="Y225" t="s">
        <v>2183</v>
      </c>
      <c r="AN225" t="s">
        <v>2711</v>
      </c>
    </row>
    <row r="226" spans="25:40" x14ac:dyDescent="0.15">
      <c r="Y226" t="s">
        <v>2184</v>
      </c>
      <c r="AN226" t="s">
        <v>2712</v>
      </c>
    </row>
    <row r="227" spans="25:40" x14ac:dyDescent="0.15">
      <c r="Y227" t="s">
        <v>2185</v>
      </c>
      <c r="AN227" t="s">
        <v>2713</v>
      </c>
    </row>
    <row r="228" spans="25:40" x14ac:dyDescent="0.15">
      <c r="Y228" t="s">
        <v>2186</v>
      </c>
      <c r="AN228" t="s">
        <v>2714</v>
      </c>
    </row>
    <row r="229" spans="25:40" x14ac:dyDescent="0.15">
      <c r="Y229" t="s">
        <v>2187</v>
      </c>
      <c r="AN229" t="s">
        <v>2715</v>
      </c>
    </row>
    <row r="230" spans="25:40" x14ac:dyDescent="0.15">
      <c r="Y230" t="s">
        <v>2188</v>
      </c>
      <c r="AN230" t="s">
        <v>2716</v>
      </c>
    </row>
    <row r="231" spans="25:40" x14ac:dyDescent="0.15">
      <c r="Y231" t="s">
        <v>2189</v>
      </c>
      <c r="AN231" t="s">
        <v>2717</v>
      </c>
    </row>
    <row r="232" spans="25:40" x14ac:dyDescent="0.15">
      <c r="Y232" t="s">
        <v>2190</v>
      </c>
      <c r="AN232" t="s">
        <v>2718</v>
      </c>
    </row>
    <row r="233" spans="25:40" x14ac:dyDescent="0.15">
      <c r="Y233" t="s">
        <v>2191</v>
      </c>
      <c r="AN233" t="s">
        <v>2719</v>
      </c>
    </row>
    <row r="234" spans="25:40" x14ac:dyDescent="0.15">
      <c r="Y234" t="s">
        <v>2192</v>
      </c>
      <c r="AN234" t="s">
        <v>2720</v>
      </c>
    </row>
    <row r="235" spans="25:40" x14ac:dyDescent="0.15">
      <c r="Y235" t="s">
        <v>2193</v>
      </c>
      <c r="AN235" t="s">
        <v>2721</v>
      </c>
    </row>
    <row r="236" spans="25:40" x14ac:dyDescent="0.15">
      <c r="Y236" t="s">
        <v>2194</v>
      </c>
      <c r="AN236" t="s">
        <v>2722</v>
      </c>
    </row>
    <row r="237" spans="25:40" x14ac:dyDescent="0.15">
      <c r="Y237" t="s">
        <v>2195</v>
      </c>
      <c r="AN237" t="s">
        <v>2723</v>
      </c>
    </row>
    <row r="238" spans="25:40" x14ac:dyDescent="0.15">
      <c r="Y238" t="s">
        <v>2196</v>
      </c>
      <c r="AN238" t="s">
        <v>2724</v>
      </c>
    </row>
    <row r="239" spans="25:40" x14ac:dyDescent="0.15">
      <c r="Y239" t="s">
        <v>2197</v>
      </c>
      <c r="AN239" t="s">
        <v>2725</v>
      </c>
    </row>
    <row r="240" spans="25:40" x14ac:dyDescent="0.15">
      <c r="Y240" t="s">
        <v>2198</v>
      </c>
      <c r="AN240" t="s">
        <v>2726</v>
      </c>
    </row>
    <row r="241" spans="25:40" x14ac:dyDescent="0.15">
      <c r="Y241" t="s">
        <v>2199</v>
      </c>
      <c r="AN241" t="s">
        <v>2727</v>
      </c>
    </row>
    <row r="242" spans="25:40" x14ac:dyDescent="0.15">
      <c r="Y242" t="s">
        <v>2200</v>
      </c>
      <c r="AN242" t="s">
        <v>2728</v>
      </c>
    </row>
    <row r="243" spans="25:40" x14ac:dyDescent="0.15">
      <c r="Y243" t="s">
        <v>2201</v>
      </c>
      <c r="AN243" t="s">
        <v>2729</v>
      </c>
    </row>
    <row r="244" spans="25:40" x14ac:dyDescent="0.15">
      <c r="Y244" t="s">
        <v>2202</v>
      </c>
      <c r="AN244" t="s">
        <v>2730</v>
      </c>
    </row>
    <row r="245" spans="25:40" x14ac:dyDescent="0.15">
      <c r="Y245" t="s">
        <v>2203</v>
      </c>
      <c r="AN245" t="s">
        <v>2731</v>
      </c>
    </row>
    <row r="246" spans="25:40" x14ac:dyDescent="0.15">
      <c r="Y246" t="s">
        <v>2204</v>
      </c>
      <c r="AN246" t="s">
        <v>2732</v>
      </c>
    </row>
    <row r="247" spans="25:40" x14ac:dyDescent="0.15">
      <c r="Y247" t="s">
        <v>2205</v>
      </c>
      <c r="AN247" t="s">
        <v>2733</v>
      </c>
    </row>
    <row r="248" spans="25:40" x14ac:dyDescent="0.15">
      <c r="Y248" t="s">
        <v>2206</v>
      </c>
      <c r="AN248" t="s">
        <v>2734</v>
      </c>
    </row>
    <row r="249" spans="25:40" x14ac:dyDescent="0.15">
      <c r="Y249" t="s">
        <v>2207</v>
      </c>
      <c r="AN249" t="s">
        <v>2735</v>
      </c>
    </row>
    <row r="250" spans="25:40" x14ac:dyDescent="0.15">
      <c r="Y250" t="s">
        <v>2208</v>
      </c>
    </row>
    <row r="251" spans="25:40" x14ac:dyDescent="0.15">
      <c r="Y251" t="s">
        <v>2209</v>
      </c>
    </row>
    <row r="252" spans="25:40" x14ac:dyDescent="0.15">
      <c r="Y252" t="s">
        <v>2210</v>
      </c>
    </row>
    <row r="253" spans="25:40" x14ac:dyDescent="0.15">
      <c r="Y253" t="s">
        <v>2211</v>
      </c>
    </row>
    <row r="254" spans="25:40" x14ac:dyDescent="0.15">
      <c r="Y254" t="s">
        <v>2212</v>
      </c>
    </row>
    <row r="255" spans="25:40" x14ac:dyDescent="0.15">
      <c r="Y255" t="s">
        <v>2213</v>
      </c>
    </row>
    <row r="256" spans="25:40" x14ac:dyDescent="0.15">
      <c r="Y256" t="s">
        <v>2214</v>
      </c>
    </row>
    <row r="257" spans="25:25" x14ac:dyDescent="0.15">
      <c r="Y257" t="s">
        <v>2215</v>
      </c>
    </row>
    <row r="258" spans="25:25" x14ac:dyDescent="0.15">
      <c r="Y258" t="s">
        <v>2216</v>
      </c>
    </row>
    <row r="259" spans="25:25" x14ac:dyDescent="0.15">
      <c r="Y259" t="s">
        <v>2217</v>
      </c>
    </row>
    <row r="260" spans="25:25" x14ac:dyDescent="0.15">
      <c r="Y260" t="s">
        <v>2218</v>
      </c>
    </row>
    <row r="261" spans="25:25" x14ac:dyDescent="0.15">
      <c r="Y261" t="s">
        <v>2219</v>
      </c>
    </row>
    <row r="262" spans="25:25" x14ac:dyDescent="0.15">
      <c r="Y262" t="s">
        <v>2220</v>
      </c>
    </row>
    <row r="263" spans="25:25" x14ac:dyDescent="0.15">
      <c r="Y263" t="s">
        <v>2221</v>
      </c>
    </row>
    <row r="264" spans="25:25" x14ac:dyDescent="0.15">
      <c r="Y264" t="s">
        <v>2222</v>
      </c>
    </row>
    <row r="265" spans="25:25" x14ac:dyDescent="0.15">
      <c r="Y265" t="s">
        <v>2223</v>
      </c>
    </row>
    <row r="266" spans="25:25" x14ac:dyDescent="0.15">
      <c r="Y266" t="s">
        <v>2224</v>
      </c>
    </row>
    <row r="267" spans="25:25" x14ac:dyDescent="0.15">
      <c r="Y267" t="s">
        <v>2225</v>
      </c>
    </row>
    <row r="268" spans="25:25" x14ac:dyDescent="0.15">
      <c r="Y268" t="s">
        <v>2226</v>
      </c>
    </row>
    <row r="269" spans="25:25" x14ac:dyDescent="0.15">
      <c r="Y269" t="s">
        <v>2227</v>
      </c>
    </row>
    <row r="270" spans="25:25" x14ac:dyDescent="0.15">
      <c r="Y270" t="s">
        <v>2228</v>
      </c>
    </row>
    <row r="271" spans="25:25" x14ac:dyDescent="0.15">
      <c r="Y271" t="s">
        <v>2229</v>
      </c>
    </row>
    <row r="272" spans="25:25" x14ac:dyDescent="0.15">
      <c r="Y272" t="s">
        <v>2230</v>
      </c>
    </row>
    <row r="273" spans="25:25" x14ac:dyDescent="0.15">
      <c r="Y273" t="s">
        <v>2231</v>
      </c>
    </row>
    <row r="274" spans="25:25" x14ac:dyDescent="0.15">
      <c r="Y274" t="s">
        <v>2232</v>
      </c>
    </row>
    <row r="275" spans="25:25" x14ac:dyDescent="0.15">
      <c r="Y275" t="s">
        <v>2233</v>
      </c>
    </row>
    <row r="276" spans="25:25" x14ac:dyDescent="0.15">
      <c r="Y276" t="s">
        <v>2234</v>
      </c>
    </row>
    <row r="277" spans="25:25" x14ac:dyDescent="0.15">
      <c r="Y277" t="s">
        <v>2235</v>
      </c>
    </row>
    <row r="278" spans="25:25" x14ac:dyDescent="0.15">
      <c r="Y278" t="s">
        <v>2236</v>
      </c>
    </row>
    <row r="279" spans="25:25" x14ac:dyDescent="0.15">
      <c r="Y279" t="s">
        <v>2237</v>
      </c>
    </row>
    <row r="280" spans="25:25" x14ac:dyDescent="0.15">
      <c r="Y280" t="s">
        <v>2238</v>
      </c>
    </row>
    <row r="281" spans="25:25" x14ac:dyDescent="0.15">
      <c r="Y281" t="s">
        <v>2239</v>
      </c>
    </row>
    <row r="282" spans="25:25" x14ac:dyDescent="0.15">
      <c r="Y282" t="s">
        <v>2240</v>
      </c>
    </row>
    <row r="283" spans="25:25" x14ac:dyDescent="0.15">
      <c r="Y283" t="s">
        <v>2241</v>
      </c>
    </row>
    <row r="284" spans="25:25" x14ac:dyDescent="0.15">
      <c r="Y284" t="s">
        <v>2242</v>
      </c>
    </row>
    <row r="285" spans="25:25" x14ac:dyDescent="0.15">
      <c r="Y285" t="s">
        <v>2243</v>
      </c>
    </row>
    <row r="286" spans="25:25" x14ac:dyDescent="0.15">
      <c r="Y286" t="s">
        <v>2244</v>
      </c>
    </row>
    <row r="287" spans="25:25" x14ac:dyDescent="0.15">
      <c r="Y287" t="s">
        <v>2245</v>
      </c>
    </row>
    <row r="288" spans="25:25" x14ac:dyDescent="0.15">
      <c r="Y288" t="s">
        <v>2246</v>
      </c>
    </row>
    <row r="289" spans="25:25" x14ac:dyDescent="0.15">
      <c r="Y289" t="s">
        <v>2247</v>
      </c>
    </row>
    <row r="290" spans="25:25" x14ac:dyDescent="0.15">
      <c r="Y290" t="s">
        <v>2248</v>
      </c>
    </row>
    <row r="291" spans="25:25" x14ac:dyDescent="0.15">
      <c r="Y291" t="s">
        <v>2249</v>
      </c>
    </row>
    <row r="292" spans="25:25" x14ac:dyDescent="0.15">
      <c r="Y292" t="s">
        <v>2250</v>
      </c>
    </row>
    <row r="293" spans="25:25" x14ac:dyDescent="0.15">
      <c r="Y293" t="s">
        <v>2251</v>
      </c>
    </row>
    <row r="294" spans="25:25" x14ac:dyDescent="0.15">
      <c r="Y294" t="s">
        <v>2252</v>
      </c>
    </row>
    <row r="295" spans="25:25" x14ac:dyDescent="0.15">
      <c r="Y295" t="s">
        <v>2253</v>
      </c>
    </row>
    <row r="296" spans="25:25" x14ac:dyDescent="0.15">
      <c r="Y296" t="s">
        <v>2254</v>
      </c>
    </row>
    <row r="297" spans="25:25" x14ac:dyDescent="0.15">
      <c r="Y297" t="s">
        <v>2255</v>
      </c>
    </row>
    <row r="298" spans="25:25" x14ac:dyDescent="0.15">
      <c r="Y298" t="s">
        <v>2256</v>
      </c>
    </row>
    <row r="299" spans="25:25" x14ac:dyDescent="0.15">
      <c r="Y299" t="s">
        <v>2257</v>
      </c>
    </row>
    <row r="300" spans="25:25" x14ac:dyDescent="0.15">
      <c r="Y300" t="s">
        <v>2258</v>
      </c>
    </row>
    <row r="301" spans="25:25" x14ac:dyDescent="0.15">
      <c r="Y301" t="s">
        <v>2259</v>
      </c>
    </row>
    <row r="302" spans="25:25" x14ac:dyDescent="0.15">
      <c r="Y302" t="s">
        <v>2260</v>
      </c>
    </row>
    <row r="303" spans="25:25" x14ac:dyDescent="0.15">
      <c r="Y303" t="s">
        <v>2261</v>
      </c>
    </row>
    <row r="304" spans="25:25" x14ac:dyDescent="0.15">
      <c r="Y304" t="s">
        <v>2262</v>
      </c>
    </row>
    <row r="305" spans="25:25" x14ac:dyDescent="0.15">
      <c r="Y305" t="s">
        <v>2263</v>
      </c>
    </row>
    <row r="306" spans="25:25" x14ac:dyDescent="0.15">
      <c r="Y306" t="s">
        <v>2264</v>
      </c>
    </row>
    <row r="307" spans="25:25" x14ac:dyDescent="0.15">
      <c r="Y307" t="s">
        <v>2265</v>
      </c>
    </row>
    <row r="308" spans="25:25" x14ac:dyDescent="0.15">
      <c r="Y308" t="s">
        <v>2266</v>
      </c>
    </row>
    <row r="309" spans="25:25" x14ac:dyDescent="0.15">
      <c r="Y309" t="s">
        <v>2267</v>
      </c>
    </row>
    <row r="310" spans="25:25" x14ac:dyDescent="0.15">
      <c r="Y310" t="s">
        <v>2268</v>
      </c>
    </row>
    <row r="311" spans="25:25" x14ac:dyDescent="0.15">
      <c r="Y311" t="s">
        <v>2269</v>
      </c>
    </row>
    <row r="312" spans="25:25" x14ac:dyDescent="0.15">
      <c r="Y312" t="s">
        <v>2270</v>
      </c>
    </row>
    <row r="313" spans="25:25" x14ac:dyDescent="0.15">
      <c r="Y313" t="s">
        <v>2271</v>
      </c>
    </row>
    <row r="314" spans="25:25" x14ac:dyDescent="0.15">
      <c r="Y314" t="s">
        <v>2272</v>
      </c>
    </row>
    <row r="315" spans="25:25" x14ac:dyDescent="0.15">
      <c r="Y315" t="s">
        <v>2273</v>
      </c>
    </row>
    <row r="316" spans="25:25" x14ac:dyDescent="0.15">
      <c r="Y316" t="s">
        <v>2274</v>
      </c>
    </row>
    <row r="317" spans="25:25" x14ac:dyDescent="0.15">
      <c r="Y317" t="s">
        <v>2275</v>
      </c>
    </row>
    <row r="318" spans="25:25" x14ac:dyDescent="0.15">
      <c r="Y318" t="s">
        <v>2276</v>
      </c>
    </row>
    <row r="319" spans="25:25" x14ac:dyDescent="0.15">
      <c r="Y319" t="s">
        <v>2277</v>
      </c>
    </row>
    <row r="320" spans="25:25" x14ac:dyDescent="0.15">
      <c r="Y320" t="s">
        <v>2278</v>
      </c>
    </row>
    <row r="321" spans="25:25" x14ac:dyDescent="0.15">
      <c r="Y321" t="s">
        <v>2279</v>
      </c>
    </row>
    <row r="322" spans="25:25" x14ac:dyDescent="0.15">
      <c r="Y322" t="s">
        <v>2280</v>
      </c>
    </row>
    <row r="323" spans="25:25" x14ac:dyDescent="0.15">
      <c r="Y323" t="s">
        <v>2281</v>
      </c>
    </row>
    <row r="324" spans="25:25" x14ac:dyDescent="0.15">
      <c r="Y324" t="s">
        <v>2282</v>
      </c>
    </row>
    <row r="325" spans="25:25" x14ac:dyDescent="0.15">
      <c r="Y325" t="s">
        <v>2283</v>
      </c>
    </row>
    <row r="326" spans="25:25" x14ac:dyDescent="0.15">
      <c r="Y326" t="s">
        <v>2284</v>
      </c>
    </row>
    <row r="327" spans="25:25" x14ac:dyDescent="0.15">
      <c r="Y327" t="s">
        <v>2285</v>
      </c>
    </row>
    <row r="328" spans="25:25" x14ac:dyDescent="0.15">
      <c r="Y328" t="s">
        <v>2286</v>
      </c>
    </row>
    <row r="329" spans="25:25" x14ac:dyDescent="0.15">
      <c r="Y329" t="s">
        <v>2287</v>
      </c>
    </row>
    <row r="330" spans="25:25" x14ac:dyDescent="0.15">
      <c r="Y330" t="s">
        <v>2288</v>
      </c>
    </row>
    <row r="331" spans="25:25" x14ac:dyDescent="0.15">
      <c r="Y331" t="s">
        <v>2289</v>
      </c>
    </row>
    <row r="332" spans="25:25" x14ac:dyDescent="0.15">
      <c r="Y332" t="s">
        <v>2290</v>
      </c>
    </row>
    <row r="333" spans="25:25" x14ac:dyDescent="0.15">
      <c r="Y333" t="s">
        <v>2291</v>
      </c>
    </row>
    <row r="334" spans="25:25" x14ac:dyDescent="0.15">
      <c r="Y334" t="s">
        <v>2292</v>
      </c>
    </row>
    <row r="335" spans="25:25" x14ac:dyDescent="0.15">
      <c r="Y335" t="s">
        <v>2293</v>
      </c>
    </row>
    <row r="336" spans="25:25" x14ac:dyDescent="0.15">
      <c r="Y336" t="s">
        <v>2294</v>
      </c>
    </row>
    <row r="337" spans="25:25" x14ac:dyDescent="0.15">
      <c r="Y337" t="s">
        <v>2295</v>
      </c>
    </row>
    <row r="338" spans="25:25" x14ac:dyDescent="0.15">
      <c r="Y338" t="s">
        <v>2296</v>
      </c>
    </row>
    <row r="339" spans="25:25" x14ac:dyDescent="0.15">
      <c r="Y339" t="s">
        <v>2297</v>
      </c>
    </row>
    <row r="340" spans="25:25" x14ac:dyDescent="0.15">
      <c r="Y340" t="s">
        <v>2298</v>
      </c>
    </row>
    <row r="341" spans="25:25" x14ac:dyDescent="0.15">
      <c r="Y341" t="s">
        <v>2299</v>
      </c>
    </row>
    <row r="342" spans="25:25" x14ac:dyDescent="0.15">
      <c r="Y342" t="s">
        <v>2300</v>
      </c>
    </row>
    <row r="343" spans="25:25" x14ac:dyDescent="0.15">
      <c r="Y343" t="s">
        <v>2301</v>
      </c>
    </row>
    <row r="344" spans="25:25" x14ac:dyDescent="0.15">
      <c r="Y344" t="s">
        <v>2302</v>
      </c>
    </row>
    <row r="345" spans="25:25" x14ac:dyDescent="0.15">
      <c r="Y345" t="s">
        <v>2303</v>
      </c>
    </row>
    <row r="346" spans="25:25" x14ac:dyDescent="0.15">
      <c r="Y346" t="s">
        <v>2304</v>
      </c>
    </row>
    <row r="347" spans="25:25" x14ac:dyDescent="0.15">
      <c r="Y347" t="s">
        <v>2305</v>
      </c>
    </row>
    <row r="348" spans="25:25" x14ac:dyDescent="0.15">
      <c r="Y348" t="s">
        <v>2306</v>
      </c>
    </row>
    <row r="349" spans="25:25" x14ac:dyDescent="0.15">
      <c r="Y349" t="s">
        <v>2307</v>
      </c>
    </row>
    <row r="350" spans="25:25" x14ac:dyDescent="0.15">
      <c r="Y350" t="s">
        <v>2308</v>
      </c>
    </row>
    <row r="351" spans="25:25" x14ac:dyDescent="0.15">
      <c r="Y351" t="s">
        <v>2309</v>
      </c>
    </row>
    <row r="352" spans="25:25" x14ac:dyDescent="0.15">
      <c r="Y352" t="s">
        <v>2310</v>
      </c>
    </row>
    <row r="353" spans="25:25" x14ac:dyDescent="0.15">
      <c r="Y353" t="s">
        <v>2311</v>
      </c>
    </row>
    <row r="354" spans="25:25" x14ac:dyDescent="0.15">
      <c r="Y354" t="s">
        <v>2312</v>
      </c>
    </row>
    <row r="355" spans="25:25" x14ac:dyDescent="0.15">
      <c r="Y355" t="s">
        <v>2313</v>
      </c>
    </row>
    <row r="356" spans="25:25" x14ac:dyDescent="0.15">
      <c r="Y356" t="s">
        <v>2314</v>
      </c>
    </row>
    <row r="357" spans="25:25" x14ac:dyDescent="0.15">
      <c r="Y357" t="s">
        <v>2315</v>
      </c>
    </row>
    <row r="358" spans="25:25" x14ac:dyDescent="0.15">
      <c r="Y358" t="s">
        <v>2316</v>
      </c>
    </row>
    <row r="359" spans="25:25" x14ac:dyDescent="0.15">
      <c r="Y359" t="s">
        <v>2317</v>
      </c>
    </row>
    <row r="360" spans="25:25" x14ac:dyDescent="0.15">
      <c r="Y360" t="s">
        <v>2318</v>
      </c>
    </row>
    <row r="361" spans="25:25" x14ac:dyDescent="0.15">
      <c r="Y361" t="s">
        <v>2319</v>
      </c>
    </row>
    <row r="362" spans="25:25" x14ac:dyDescent="0.15">
      <c r="Y362" t="s">
        <v>2320</v>
      </c>
    </row>
    <row r="363" spans="25:25" x14ac:dyDescent="0.15">
      <c r="Y363" t="s">
        <v>2321</v>
      </c>
    </row>
    <row r="364" spans="25:25" x14ac:dyDescent="0.15">
      <c r="Y364" t="s">
        <v>2322</v>
      </c>
    </row>
    <row r="365" spans="25:25" x14ac:dyDescent="0.15">
      <c r="Y365" t="s">
        <v>2323</v>
      </c>
    </row>
    <row r="366" spans="25:25" x14ac:dyDescent="0.15">
      <c r="Y366" t="s">
        <v>2324</v>
      </c>
    </row>
    <row r="367" spans="25:25" x14ac:dyDescent="0.15">
      <c r="Y367" t="s">
        <v>2325</v>
      </c>
    </row>
    <row r="368" spans="25:25" x14ac:dyDescent="0.15">
      <c r="Y368" t="s">
        <v>2326</v>
      </c>
    </row>
    <row r="369" spans="25:25" x14ac:dyDescent="0.15">
      <c r="Y369" t="s">
        <v>2327</v>
      </c>
    </row>
    <row r="370" spans="25:25" x14ac:dyDescent="0.15">
      <c r="Y370" t="s">
        <v>2328</v>
      </c>
    </row>
    <row r="371" spans="25:25" x14ac:dyDescent="0.15">
      <c r="Y371" t="s">
        <v>2329</v>
      </c>
    </row>
    <row r="372" spans="25:25" x14ac:dyDescent="0.15">
      <c r="Y372" t="s">
        <v>2330</v>
      </c>
    </row>
    <row r="373" spans="25:25" x14ac:dyDescent="0.15">
      <c r="Y373" t="s">
        <v>2331</v>
      </c>
    </row>
    <row r="374" spans="25:25" x14ac:dyDescent="0.15">
      <c r="Y374" t="s">
        <v>2332</v>
      </c>
    </row>
    <row r="375" spans="25:25" x14ac:dyDescent="0.15">
      <c r="Y375" t="s">
        <v>2333</v>
      </c>
    </row>
    <row r="376" spans="25:25" x14ac:dyDescent="0.15">
      <c r="Y376" t="s">
        <v>2334</v>
      </c>
    </row>
    <row r="377" spans="25:25" x14ac:dyDescent="0.15">
      <c r="Y377" t="s">
        <v>2335</v>
      </c>
    </row>
    <row r="378" spans="25:25" x14ac:dyDescent="0.15">
      <c r="Y378" t="s">
        <v>2336</v>
      </c>
    </row>
    <row r="379" spans="25:25" x14ac:dyDescent="0.15">
      <c r="Y379" t="s">
        <v>2337</v>
      </c>
    </row>
    <row r="380" spans="25:25" x14ac:dyDescent="0.15">
      <c r="Y380" t="s">
        <v>2338</v>
      </c>
    </row>
    <row r="381" spans="25:25" x14ac:dyDescent="0.15">
      <c r="Y381" t="s">
        <v>2339</v>
      </c>
    </row>
    <row r="382" spans="25:25" x14ac:dyDescent="0.15">
      <c r="Y382" t="s">
        <v>2340</v>
      </c>
    </row>
    <row r="383" spans="25:25" x14ac:dyDescent="0.15">
      <c r="Y383" t="s">
        <v>2341</v>
      </c>
    </row>
    <row r="384" spans="25:25" x14ac:dyDescent="0.15">
      <c r="Y384" t="s">
        <v>2342</v>
      </c>
    </row>
    <row r="385" spans="25:25" x14ac:dyDescent="0.15">
      <c r="Y385" t="s">
        <v>2343</v>
      </c>
    </row>
    <row r="386" spans="25:25" x14ac:dyDescent="0.15">
      <c r="Y386" t="s">
        <v>2344</v>
      </c>
    </row>
    <row r="387" spans="25:25" x14ac:dyDescent="0.15">
      <c r="Y387" t="s">
        <v>2345</v>
      </c>
    </row>
    <row r="388" spans="25:25" x14ac:dyDescent="0.15">
      <c r="Y388" t="s">
        <v>2346</v>
      </c>
    </row>
    <row r="389" spans="25:25" x14ac:dyDescent="0.15">
      <c r="Y389" t="s">
        <v>2347</v>
      </c>
    </row>
    <row r="390" spans="25:25" x14ac:dyDescent="0.15">
      <c r="Y390" t="s">
        <v>2348</v>
      </c>
    </row>
    <row r="391" spans="25:25" x14ac:dyDescent="0.15">
      <c r="Y391" t="s">
        <v>2349</v>
      </c>
    </row>
    <row r="392" spans="25:25" x14ac:dyDescent="0.15">
      <c r="Y392" t="s">
        <v>2350</v>
      </c>
    </row>
    <row r="393" spans="25:25" x14ac:dyDescent="0.15">
      <c r="Y393" t="s">
        <v>2351</v>
      </c>
    </row>
    <row r="394" spans="25:25" x14ac:dyDescent="0.15">
      <c r="Y394" t="s">
        <v>2352</v>
      </c>
    </row>
    <row r="395" spans="25:25" x14ac:dyDescent="0.15">
      <c r="Y395" t="s">
        <v>2353</v>
      </c>
    </row>
    <row r="396" spans="25:25" x14ac:dyDescent="0.15">
      <c r="Y396" t="s">
        <v>2354</v>
      </c>
    </row>
    <row r="397" spans="25:25" x14ac:dyDescent="0.15">
      <c r="Y397" t="s">
        <v>2355</v>
      </c>
    </row>
    <row r="398" spans="25:25" x14ac:dyDescent="0.15">
      <c r="Y398" t="s">
        <v>2356</v>
      </c>
    </row>
    <row r="399" spans="25:25" x14ac:dyDescent="0.15">
      <c r="Y399" t="s">
        <v>2357</v>
      </c>
    </row>
    <row r="400" spans="25:25" x14ac:dyDescent="0.15">
      <c r="Y400" t="s">
        <v>2358</v>
      </c>
    </row>
    <row r="401" spans="25:25" x14ac:dyDescent="0.15">
      <c r="Y401" t="s">
        <v>2359</v>
      </c>
    </row>
    <row r="402" spans="25:25" x14ac:dyDescent="0.15">
      <c r="Y402" t="s">
        <v>2360</v>
      </c>
    </row>
    <row r="403" spans="25:25" x14ac:dyDescent="0.15">
      <c r="Y403" t="s">
        <v>2361</v>
      </c>
    </row>
    <row r="404" spans="25:25" x14ac:dyDescent="0.15">
      <c r="Y404" t="s">
        <v>2362</v>
      </c>
    </row>
    <row r="405" spans="25:25" x14ac:dyDescent="0.15">
      <c r="Y405" t="s">
        <v>2363</v>
      </c>
    </row>
    <row r="406" spans="25:25" x14ac:dyDescent="0.15">
      <c r="Y406" t="s">
        <v>2364</v>
      </c>
    </row>
    <row r="407" spans="25:25" x14ac:dyDescent="0.15">
      <c r="Y407" t="s">
        <v>2365</v>
      </c>
    </row>
    <row r="408" spans="25:25" x14ac:dyDescent="0.15">
      <c r="Y408" t="s">
        <v>2366</v>
      </c>
    </row>
    <row r="409" spans="25:25" x14ac:dyDescent="0.15">
      <c r="Y409" t="s">
        <v>2367</v>
      </c>
    </row>
    <row r="410" spans="25:25" x14ac:dyDescent="0.15">
      <c r="Y410" t="s">
        <v>2368</v>
      </c>
    </row>
    <row r="411" spans="25:25" x14ac:dyDescent="0.15">
      <c r="Y411" t="s">
        <v>2369</v>
      </c>
    </row>
    <row r="412" spans="25:25" x14ac:dyDescent="0.15">
      <c r="Y412" t="s">
        <v>2370</v>
      </c>
    </row>
    <row r="413" spans="25:25" x14ac:dyDescent="0.15">
      <c r="Y413" t="s">
        <v>2371</v>
      </c>
    </row>
    <row r="414" spans="25:25" x14ac:dyDescent="0.15">
      <c r="Y414" t="s">
        <v>2372</v>
      </c>
    </row>
    <row r="415" spans="25:25" x14ac:dyDescent="0.15">
      <c r="Y415" t="s">
        <v>2373</v>
      </c>
    </row>
    <row r="416" spans="25:25" x14ac:dyDescent="0.15">
      <c r="Y416" t="s">
        <v>2374</v>
      </c>
    </row>
    <row r="417" spans="25:25" x14ac:dyDescent="0.15">
      <c r="Y417" t="s">
        <v>2375</v>
      </c>
    </row>
    <row r="418" spans="25:25" x14ac:dyDescent="0.15">
      <c r="Y418" t="s">
        <v>2376</v>
      </c>
    </row>
    <row r="419" spans="25:25" x14ac:dyDescent="0.15">
      <c r="Y419" t="s">
        <v>2377</v>
      </c>
    </row>
    <row r="420" spans="25:25" x14ac:dyDescent="0.15">
      <c r="Y420" t="s">
        <v>2378</v>
      </c>
    </row>
    <row r="421" spans="25:25" x14ac:dyDescent="0.15">
      <c r="Y421" t="s">
        <v>2379</v>
      </c>
    </row>
    <row r="422" spans="25:25" x14ac:dyDescent="0.15">
      <c r="Y422" t="s">
        <v>2380</v>
      </c>
    </row>
    <row r="423" spans="25:25" x14ac:dyDescent="0.15">
      <c r="Y423" t="s">
        <v>2381</v>
      </c>
    </row>
    <row r="424" spans="25:25" x14ac:dyDescent="0.15">
      <c r="Y424" t="s">
        <v>2382</v>
      </c>
    </row>
    <row r="425" spans="25:25" x14ac:dyDescent="0.15">
      <c r="Y425" t="s">
        <v>2383</v>
      </c>
    </row>
    <row r="426" spans="25:25" x14ac:dyDescent="0.15">
      <c r="Y426" t="s">
        <v>2384</v>
      </c>
    </row>
    <row r="427" spans="25:25" x14ac:dyDescent="0.15">
      <c r="Y427" t="s">
        <v>2385</v>
      </c>
    </row>
    <row r="428" spans="25:25" x14ac:dyDescent="0.15">
      <c r="Y428" t="s">
        <v>2386</v>
      </c>
    </row>
    <row r="429" spans="25:25" x14ac:dyDescent="0.15">
      <c r="Y429" t="s">
        <v>2387</v>
      </c>
    </row>
    <row r="430" spans="25:25" x14ac:dyDescent="0.15">
      <c r="Y430" t="s">
        <v>2388</v>
      </c>
    </row>
    <row r="431" spans="25:25" x14ac:dyDescent="0.15">
      <c r="Y431" t="s">
        <v>2389</v>
      </c>
    </row>
    <row r="432" spans="25:25" x14ac:dyDescent="0.15">
      <c r="Y432" t="s">
        <v>2390</v>
      </c>
    </row>
    <row r="433" spans="25:25" x14ac:dyDescent="0.15">
      <c r="Y433" t="s">
        <v>2391</v>
      </c>
    </row>
    <row r="434" spans="25:25" x14ac:dyDescent="0.15">
      <c r="Y434" t="s">
        <v>2392</v>
      </c>
    </row>
    <row r="435" spans="25:25" x14ac:dyDescent="0.15">
      <c r="Y435" t="s">
        <v>2393</v>
      </c>
    </row>
    <row r="436" spans="25:25" x14ac:dyDescent="0.15">
      <c r="Y436" t="s">
        <v>2394</v>
      </c>
    </row>
    <row r="437" spans="25:25" x14ac:dyDescent="0.15">
      <c r="Y437" t="s">
        <v>2395</v>
      </c>
    </row>
    <row r="438" spans="25:25" x14ac:dyDescent="0.15">
      <c r="Y438" t="s">
        <v>2396</v>
      </c>
    </row>
    <row r="439" spans="25:25" x14ac:dyDescent="0.15">
      <c r="Y439" t="s">
        <v>2397</v>
      </c>
    </row>
    <row r="440" spans="25:25" x14ac:dyDescent="0.15">
      <c r="Y440" t="s">
        <v>2398</v>
      </c>
    </row>
    <row r="441" spans="25:25" x14ac:dyDescent="0.15">
      <c r="Y441" t="s">
        <v>2399</v>
      </c>
    </row>
    <row r="442" spans="25:25" x14ac:dyDescent="0.15">
      <c r="Y442" t="s">
        <v>2400</v>
      </c>
    </row>
    <row r="443" spans="25:25" x14ac:dyDescent="0.15">
      <c r="Y443" t="s">
        <v>2401</v>
      </c>
    </row>
    <row r="444" spans="25:25" x14ac:dyDescent="0.15">
      <c r="Y444" t="s">
        <v>2402</v>
      </c>
    </row>
    <row r="445" spans="25:25" x14ac:dyDescent="0.15">
      <c r="Y445" t="s">
        <v>2403</v>
      </c>
    </row>
    <row r="446" spans="25:25" x14ac:dyDescent="0.15">
      <c r="Y446" t="s">
        <v>2404</v>
      </c>
    </row>
    <row r="447" spans="25:25" x14ac:dyDescent="0.15">
      <c r="Y447" t="s">
        <v>2405</v>
      </c>
    </row>
    <row r="448" spans="25:25" x14ac:dyDescent="0.15">
      <c r="Y448" t="s">
        <v>2406</v>
      </c>
    </row>
    <row r="449" spans="25:25" x14ac:dyDescent="0.15">
      <c r="Y449" t="s">
        <v>2407</v>
      </c>
    </row>
    <row r="450" spans="25:25" x14ac:dyDescent="0.15">
      <c r="Y450" t="s">
        <v>2408</v>
      </c>
    </row>
    <row r="451" spans="25:25" x14ac:dyDescent="0.15">
      <c r="Y451" t="s">
        <v>2409</v>
      </c>
    </row>
    <row r="452" spans="25:25" x14ac:dyDescent="0.15">
      <c r="Y452" t="s">
        <v>2410</v>
      </c>
    </row>
    <row r="453" spans="25:25" x14ac:dyDescent="0.15">
      <c r="Y453" t="s">
        <v>2411</v>
      </c>
    </row>
    <row r="454" spans="25:25" x14ac:dyDescent="0.15">
      <c r="Y454" t="s">
        <v>2412</v>
      </c>
    </row>
    <row r="455" spans="25:25" x14ac:dyDescent="0.15">
      <c r="Y455" t="s">
        <v>2413</v>
      </c>
    </row>
    <row r="456" spans="25:25" x14ac:dyDescent="0.15">
      <c r="Y456" t="s">
        <v>2414</v>
      </c>
    </row>
    <row r="457" spans="25:25" x14ac:dyDescent="0.15">
      <c r="Y457" t="s">
        <v>2415</v>
      </c>
    </row>
    <row r="458" spans="25:25" x14ac:dyDescent="0.15">
      <c r="Y458" t="s">
        <v>2416</v>
      </c>
    </row>
    <row r="459" spans="25:25" x14ac:dyDescent="0.15">
      <c r="Y459" t="s">
        <v>2417</v>
      </c>
    </row>
    <row r="460" spans="25:25" x14ac:dyDescent="0.15">
      <c r="Y460" t="s">
        <v>2418</v>
      </c>
    </row>
    <row r="461" spans="25:25" x14ac:dyDescent="0.15">
      <c r="Y461" t="s">
        <v>2419</v>
      </c>
    </row>
  </sheetData>
  <phoneticPr fontId="47"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cons"/>
  <dimension ref="A1"/>
  <sheetViews>
    <sheetView workbookViewId="0">
      <selection activeCell="E25" sqref="E25"/>
    </sheetView>
  </sheetViews>
  <sheetFormatPr defaultColWidth="9.125" defaultRowHeight="12.75" x14ac:dyDescent="0.2"/>
  <cols>
    <col min="1" max="16384" width="9.125" style="1"/>
  </cols>
  <sheetData/>
  <phoneticPr fontId="47"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URLs"/>
  <dimension ref="A13:B94"/>
  <sheetViews>
    <sheetView workbookViewId="0">
      <selection activeCell="D23" sqref="D23"/>
    </sheetView>
  </sheetViews>
  <sheetFormatPr defaultColWidth="9.125" defaultRowHeight="12.75" x14ac:dyDescent="0.2"/>
  <cols>
    <col min="1" max="1" width="17.875" style="3" bestFit="1" customWidth="1"/>
    <col min="2" max="2" width="33.25" style="3" bestFit="1" customWidth="1"/>
    <col min="3" max="256" width="9.125" style="3"/>
    <col min="257" max="257" width="17.875" style="3" bestFit="1" customWidth="1"/>
    <col min="258" max="258" width="33.25" style="3" bestFit="1" customWidth="1"/>
    <col min="259" max="512" width="9.125" style="3"/>
    <col min="513" max="513" width="17.875" style="3" bestFit="1" customWidth="1"/>
    <col min="514" max="514" width="33.25" style="3" bestFit="1" customWidth="1"/>
    <col min="515" max="768" width="9.125" style="3"/>
    <col min="769" max="769" width="17.875" style="3" bestFit="1" customWidth="1"/>
    <col min="770" max="770" width="33.25" style="3" bestFit="1" customWidth="1"/>
    <col min="771" max="1024" width="9.125" style="3"/>
    <col min="1025" max="1025" width="17.875" style="3" bestFit="1" customWidth="1"/>
    <col min="1026" max="1026" width="33.25" style="3" bestFit="1" customWidth="1"/>
    <col min="1027" max="1280" width="9.125" style="3"/>
    <col min="1281" max="1281" width="17.875" style="3" bestFit="1" customWidth="1"/>
    <col min="1282" max="1282" width="33.25" style="3" bestFit="1" customWidth="1"/>
    <col min="1283" max="1536" width="9.125" style="3"/>
    <col min="1537" max="1537" width="17.875" style="3" bestFit="1" customWidth="1"/>
    <col min="1538" max="1538" width="33.25" style="3" bestFit="1" customWidth="1"/>
    <col min="1539" max="1792" width="9.125" style="3"/>
    <col min="1793" max="1793" width="17.875" style="3" bestFit="1" customWidth="1"/>
    <col min="1794" max="1794" width="33.25" style="3" bestFit="1" customWidth="1"/>
    <col min="1795" max="2048" width="9.125" style="3"/>
    <col min="2049" max="2049" width="17.875" style="3" bestFit="1" customWidth="1"/>
    <col min="2050" max="2050" width="33.25" style="3" bestFit="1" customWidth="1"/>
    <col min="2051" max="2304" width="9.125" style="3"/>
    <col min="2305" max="2305" width="17.875" style="3" bestFit="1" customWidth="1"/>
    <col min="2306" max="2306" width="33.25" style="3" bestFit="1" customWidth="1"/>
    <col min="2307" max="2560" width="9.125" style="3"/>
    <col min="2561" max="2561" width="17.875" style="3" bestFit="1" customWidth="1"/>
    <col min="2562" max="2562" width="33.25" style="3" bestFit="1" customWidth="1"/>
    <col min="2563" max="2816" width="9.125" style="3"/>
    <col min="2817" max="2817" width="17.875" style="3" bestFit="1" customWidth="1"/>
    <col min="2818" max="2818" width="33.25" style="3" bestFit="1" customWidth="1"/>
    <col min="2819" max="3072" width="9.125" style="3"/>
    <col min="3073" max="3073" width="17.875" style="3" bestFit="1" customWidth="1"/>
    <col min="3074" max="3074" width="33.25" style="3" bestFit="1" customWidth="1"/>
    <col min="3075" max="3328" width="9.125" style="3"/>
    <col min="3329" max="3329" width="17.875" style="3" bestFit="1" customWidth="1"/>
    <col min="3330" max="3330" width="33.25" style="3" bestFit="1" customWidth="1"/>
    <col min="3331" max="3584" width="9.125" style="3"/>
    <col min="3585" max="3585" width="17.875" style="3" bestFit="1" customWidth="1"/>
    <col min="3586" max="3586" width="33.25" style="3" bestFit="1" customWidth="1"/>
    <col min="3587" max="3840" width="9.125" style="3"/>
    <col min="3841" max="3841" width="17.875" style="3" bestFit="1" customWidth="1"/>
    <col min="3842" max="3842" width="33.25" style="3" bestFit="1" customWidth="1"/>
    <col min="3843" max="4096" width="9.125" style="3"/>
    <col min="4097" max="4097" width="17.875" style="3" bestFit="1" customWidth="1"/>
    <col min="4098" max="4098" width="33.25" style="3" bestFit="1" customWidth="1"/>
    <col min="4099" max="4352" width="9.125" style="3"/>
    <col min="4353" max="4353" width="17.875" style="3" bestFit="1" customWidth="1"/>
    <col min="4354" max="4354" width="33.25" style="3" bestFit="1" customWidth="1"/>
    <col min="4355" max="4608" width="9.125" style="3"/>
    <col min="4609" max="4609" width="17.875" style="3" bestFit="1" customWidth="1"/>
    <col min="4610" max="4610" width="33.25" style="3" bestFit="1" customWidth="1"/>
    <col min="4611" max="4864" width="9.125" style="3"/>
    <col min="4865" max="4865" width="17.875" style="3" bestFit="1" customWidth="1"/>
    <col min="4866" max="4866" width="33.25" style="3" bestFit="1" customWidth="1"/>
    <col min="4867" max="5120" width="9.125" style="3"/>
    <col min="5121" max="5121" width="17.875" style="3" bestFit="1" customWidth="1"/>
    <col min="5122" max="5122" width="33.25" style="3" bestFit="1" customWidth="1"/>
    <col min="5123" max="5376" width="9.125" style="3"/>
    <col min="5377" max="5377" width="17.875" style="3" bestFit="1" customWidth="1"/>
    <col min="5378" max="5378" width="33.25" style="3" bestFit="1" customWidth="1"/>
    <col min="5379" max="5632" width="9.125" style="3"/>
    <col min="5633" max="5633" width="17.875" style="3" bestFit="1" customWidth="1"/>
    <col min="5634" max="5634" width="33.25" style="3" bestFit="1" customWidth="1"/>
    <col min="5635" max="5888" width="9.125" style="3"/>
    <col min="5889" max="5889" width="17.875" style="3" bestFit="1" customWidth="1"/>
    <col min="5890" max="5890" width="33.25" style="3" bestFit="1" customWidth="1"/>
    <col min="5891" max="6144" width="9.125" style="3"/>
    <col min="6145" max="6145" width="17.875" style="3" bestFit="1" customWidth="1"/>
    <col min="6146" max="6146" width="33.25" style="3" bestFit="1" customWidth="1"/>
    <col min="6147" max="6400" width="9.125" style="3"/>
    <col min="6401" max="6401" width="17.875" style="3" bestFit="1" customWidth="1"/>
    <col min="6402" max="6402" width="33.25" style="3" bestFit="1" customWidth="1"/>
    <col min="6403" max="6656" width="9.125" style="3"/>
    <col min="6657" max="6657" width="17.875" style="3" bestFit="1" customWidth="1"/>
    <col min="6658" max="6658" width="33.25" style="3" bestFit="1" customWidth="1"/>
    <col min="6659" max="6912" width="9.125" style="3"/>
    <col min="6913" max="6913" width="17.875" style="3" bestFit="1" customWidth="1"/>
    <col min="6914" max="6914" width="33.25" style="3" bestFit="1" customWidth="1"/>
    <col min="6915" max="7168" width="9.125" style="3"/>
    <col min="7169" max="7169" width="17.875" style="3" bestFit="1" customWidth="1"/>
    <col min="7170" max="7170" width="33.25" style="3" bestFit="1" customWidth="1"/>
    <col min="7171" max="7424" width="9.125" style="3"/>
    <col min="7425" max="7425" width="17.875" style="3" bestFit="1" customWidth="1"/>
    <col min="7426" max="7426" width="33.25" style="3" bestFit="1" customWidth="1"/>
    <col min="7427" max="7680" width="9.125" style="3"/>
    <col min="7681" max="7681" width="17.875" style="3" bestFit="1" customWidth="1"/>
    <col min="7682" max="7682" width="33.25" style="3" bestFit="1" customWidth="1"/>
    <col min="7683" max="7936" width="9.125" style="3"/>
    <col min="7937" max="7937" width="17.875" style="3" bestFit="1" customWidth="1"/>
    <col min="7938" max="7938" width="33.25" style="3" bestFit="1" customWidth="1"/>
    <col min="7939" max="8192" width="9.125" style="3"/>
    <col min="8193" max="8193" width="17.875" style="3" bestFit="1" customWidth="1"/>
    <col min="8194" max="8194" width="33.25" style="3" bestFit="1" customWidth="1"/>
    <col min="8195" max="8448" width="9.125" style="3"/>
    <col min="8449" max="8449" width="17.875" style="3" bestFit="1" customWidth="1"/>
    <col min="8450" max="8450" width="33.25" style="3" bestFit="1" customWidth="1"/>
    <col min="8451" max="8704" width="9.125" style="3"/>
    <col min="8705" max="8705" width="17.875" style="3" bestFit="1" customWidth="1"/>
    <col min="8706" max="8706" width="33.25" style="3" bestFit="1" customWidth="1"/>
    <col min="8707" max="8960" width="9.125" style="3"/>
    <col min="8961" max="8961" width="17.875" style="3" bestFit="1" customWidth="1"/>
    <col min="8962" max="8962" width="33.25" style="3" bestFit="1" customWidth="1"/>
    <col min="8963" max="9216" width="9.125" style="3"/>
    <col min="9217" max="9217" width="17.875" style="3" bestFit="1" customWidth="1"/>
    <col min="9218" max="9218" width="33.25" style="3" bestFit="1" customWidth="1"/>
    <col min="9219" max="9472" width="9.125" style="3"/>
    <col min="9473" max="9473" width="17.875" style="3" bestFit="1" customWidth="1"/>
    <col min="9474" max="9474" width="33.25" style="3" bestFit="1" customWidth="1"/>
    <col min="9475" max="9728" width="9.125" style="3"/>
    <col min="9729" max="9729" width="17.875" style="3" bestFit="1" customWidth="1"/>
    <col min="9730" max="9730" width="33.25" style="3" bestFit="1" customWidth="1"/>
    <col min="9731" max="9984" width="9.125" style="3"/>
    <col min="9985" max="9985" width="17.875" style="3" bestFit="1" customWidth="1"/>
    <col min="9986" max="9986" width="33.25" style="3" bestFit="1" customWidth="1"/>
    <col min="9987" max="10240" width="9.125" style="3"/>
    <col min="10241" max="10241" width="17.875" style="3" bestFit="1" customWidth="1"/>
    <col min="10242" max="10242" width="33.25" style="3" bestFit="1" customWidth="1"/>
    <col min="10243" max="10496" width="9.125" style="3"/>
    <col min="10497" max="10497" width="17.875" style="3" bestFit="1" customWidth="1"/>
    <col min="10498" max="10498" width="33.25" style="3" bestFit="1" customWidth="1"/>
    <col min="10499" max="10752" width="9.125" style="3"/>
    <col min="10753" max="10753" width="17.875" style="3" bestFit="1" customWidth="1"/>
    <col min="10754" max="10754" width="33.25" style="3" bestFit="1" customWidth="1"/>
    <col min="10755" max="11008" width="9.125" style="3"/>
    <col min="11009" max="11009" width="17.875" style="3" bestFit="1" customWidth="1"/>
    <col min="11010" max="11010" width="33.25" style="3" bestFit="1" customWidth="1"/>
    <col min="11011" max="11264" width="9.125" style="3"/>
    <col min="11265" max="11265" width="17.875" style="3" bestFit="1" customWidth="1"/>
    <col min="11266" max="11266" width="33.25" style="3" bestFit="1" customWidth="1"/>
    <col min="11267" max="11520" width="9.125" style="3"/>
    <col min="11521" max="11521" width="17.875" style="3" bestFit="1" customWidth="1"/>
    <col min="11522" max="11522" width="33.25" style="3" bestFit="1" customWidth="1"/>
    <col min="11523" max="11776" width="9.125" style="3"/>
    <col min="11777" max="11777" width="17.875" style="3" bestFit="1" customWidth="1"/>
    <col min="11778" max="11778" width="33.25" style="3" bestFit="1" customWidth="1"/>
    <col min="11779" max="12032" width="9.125" style="3"/>
    <col min="12033" max="12033" width="17.875" style="3" bestFit="1" customWidth="1"/>
    <col min="12034" max="12034" width="33.25" style="3" bestFit="1" customWidth="1"/>
    <col min="12035" max="12288" width="9.125" style="3"/>
    <col min="12289" max="12289" width="17.875" style="3" bestFit="1" customWidth="1"/>
    <col min="12290" max="12290" width="33.25" style="3" bestFit="1" customWidth="1"/>
    <col min="12291" max="12544" width="9.125" style="3"/>
    <col min="12545" max="12545" width="17.875" style="3" bestFit="1" customWidth="1"/>
    <col min="12546" max="12546" width="33.25" style="3" bestFit="1" customWidth="1"/>
    <col min="12547" max="12800" width="9.125" style="3"/>
    <col min="12801" max="12801" width="17.875" style="3" bestFit="1" customWidth="1"/>
    <col min="12802" max="12802" width="33.25" style="3" bestFit="1" customWidth="1"/>
    <col min="12803" max="13056" width="9.125" style="3"/>
    <col min="13057" max="13057" width="17.875" style="3" bestFit="1" customWidth="1"/>
    <col min="13058" max="13058" width="33.25" style="3" bestFit="1" customWidth="1"/>
    <col min="13059" max="13312" width="9.125" style="3"/>
    <col min="13313" max="13313" width="17.875" style="3" bestFit="1" customWidth="1"/>
    <col min="13314" max="13314" width="33.25" style="3" bestFit="1" customWidth="1"/>
    <col min="13315" max="13568" width="9.125" style="3"/>
    <col min="13569" max="13569" width="17.875" style="3" bestFit="1" customWidth="1"/>
    <col min="13570" max="13570" width="33.25" style="3" bestFit="1" customWidth="1"/>
    <col min="13571" max="13824" width="9.125" style="3"/>
    <col min="13825" max="13825" width="17.875" style="3" bestFit="1" customWidth="1"/>
    <col min="13826" max="13826" width="33.25" style="3" bestFit="1" customWidth="1"/>
    <col min="13827" max="14080" width="9.125" style="3"/>
    <col min="14081" max="14081" width="17.875" style="3" bestFit="1" customWidth="1"/>
    <col min="14082" max="14082" width="33.25" style="3" bestFit="1" customWidth="1"/>
    <col min="14083" max="14336" width="9.125" style="3"/>
    <col min="14337" max="14337" width="17.875" style="3" bestFit="1" customWidth="1"/>
    <col min="14338" max="14338" width="33.25" style="3" bestFit="1" customWidth="1"/>
    <col min="14339" max="14592" width="9.125" style="3"/>
    <col min="14593" max="14593" width="17.875" style="3" bestFit="1" customWidth="1"/>
    <col min="14594" max="14594" width="33.25" style="3" bestFit="1" customWidth="1"/>
    <col min="14595" max="14848" width="9.125" style="3"/>
    <col min="14849" max="14849" width="17.875" style="3" bestFit="1" customWidth="1"/>
    <col min="14850" max="14850" width="33.25" style="3" bestFit="1" customWidth="1"/>
    <col min="14851" max="15104" width="9.125" style="3"/>
    <col min="15105" max="15105" width="17.875" style="3" bestFit="1" customWidth="1"/>
    <col min="15106" max="15106" width="33.25" style="3" bestFit="1" customWidth="1"/>
    <col min="15107" max="15360" width="9.125" style="3"/>
    <col min="15361" max="15361" width="17.875" style="3" bestFit="1" customWidth="1"/>
    <col min="15362" max="15362" width="33.25" style="3" bestFit="1" customWidth="1"/>
    <col min="15363" max="15616" width="9.125" style="3"/>
    <col min="15617" max="15617" width="17.875" style="3" bestFit="1" customWidth="1"/>
    <col min="15618" max="15618" width="33.25" style="3" bestFit="1" customWidth="1"/>
    <col min="15619" max="15872" width="9.125" style="3"/>
    <col min="15873" max="15873" width="17.875" style="3" bestFit="1" customWidth="1"/>
    <col min="15874" max="15874" width="33.25" style="3" bestFit="1" customWidth="1"/>
    <col min="15875" max="16128" width="9.125" style="3"/>
    <col min="16129" max="16129" width="17.875" style="3" bestFit="1" customWidth="1"/>
    <col min="16130" max="16130" width="33.25" style="3" bestFit="1" customWidth="1"/>
    <col min="16131" max="16384" width="9.125" style="3"/>
  </cols>
  <sheetData>
    <row r="13" spans="1:2" x14ac:dyDescent="0.2">
      <c r="A13" s="2" t="s">
        <v>1</v>
      </c>
      <c r="B13" s="2" t="s">
        <v>2</v>
      </c>
    </row>
    <row r="14" spans="1:2" x14ac:dyDescent="0.2">
      <c r="A14" s="4" t="s">
        <v>3</v>
      </c>
      <c r="B14" s="1" t="s">
        <v>4</v>
      </c>
    </row>
    <row r="15" spans="1:2" x14ac:dyDescent="0.2">
      <c r="A15" s="4" t="s">
        <v>5</v>
      </c>
      <c r="B15" s="1" t="s">
        <v>6</v>
      </c>
    </row>
    <row r="16" spans="1:2" x14ac:dyDescent="0.2">
      <c r="A16" s="4" t="s">
        <v>7</v>
      </c>
      <c r="B16" s="1" t="s">
        <v>8</v>
      </c>
    </row>
    <row r="17" spans="1:2" x14ac:dyDescent="0.2">
      <c r="A17" s="4" t="s">
        <v>9</v>
      </c>
      <c r="B17" s="1" t="s">
        <v>10</v>
      </c>
    </row>
    <row r="18" spans="1:2" x14ac:dyDescent="0.2">
      <c r="A18" s="4" t="s">
        <v>11</v>
      </c>
      <c r="B18" s="1" t="s">
        <v>12</v>
      </c>
    </row>
    <row r="19" spans="1:2" x14ac:dyDescent="0.2">
      <c r="A19" s="4" t="s">
        <v>13</v>
      </c>
      <c r="B19" s="1" t="s">
        <v>8</v>
      </c>
    </row>
    <row r="20" spans="1:2" x14ac:dyDescent="0.2">
      <c r="A20" s="4" t="s">
        <v>14</v>
      </c>
      <c r="B20" s="1" t="s">
        <v>8</v>
      </c>
    </row>
    <row r="21" spans="1:2" x14ac:dyDescent="0.2">
      <c r="A21" s="4" t="s">
        <v>15</v>
      </c>
      <c r="B21" s="1" t="s">
        <v>16</v>
      </c>
    </row>
    <row r="22" spans="1:2" x14ac:dyDescent="0.2">
      <c r="A22" s="5" t="s">
        <v>17</v>
      </c>
    </row>
    <row r="23" spans="1:2" x14ac:dyDescent="0.2">
      <c r="A23" s="5"/>
    </row>
    <row r="24" spans="1:2" x14ac:dyDescent="0.2">
      <c r="A24" s="2" t="s">
        <v>1</v>
      </c>
      <c r="B24" s="2" t="s">
        <v>18</v>
      </c>
    </row>
    <row r="25" spans="1:2" x14ac:dyDescent="0.2">
      <c r="A25" s="4" t="s">
        <v>3</v>
      </c>
      <c r="B25" s="6" t="s">
        <v>19</v>
      </c>
    </row>
    <row r="26" spans="1:2" x14ac:dyDescent="0.2">
      <c r="A26" s="4" t="s">
        <v>5</v>
      </c>
      <c r="B26" s="6" t="s">
        <v>19</v>
      </c>
    </row>
    <row r="27" spans="1:2" x14ac:dyDescent="0.2">
      <c r="A27" s="4" t="s">
        <v>7</v>
      </c>
      <c r="B27" s="6" t="s">
        <v>20</v>
      </c>
    </row>
    <row r="28" spans="1:2" x14ac:dyDescent="0.2">
      <c r="A28" s="4" t="s">
        <v>9</v>
      </c>
      <c r="B28" s="6" t="s">
        <v>21</v>
      </c>
    </row>
    <row r="29" spans="1:2" x14ac:dyDescent="0.2">
      <c r="A29" s="4" t="s">
        <v>11</v>
      </c>
      <c r="B29" s="6" t="s">
        <v>22</v>
      </c>
    </row>
    <row r="30" spans="1:2" x14ac:dyDescent="0.2">
      <c r="A30" s="4" t="s">
        <v>13</v>
      </c>
      <c r="B30" s="6" t="s">
        <v>23</v>
      </c>
    </row>
    <row r="31" spans="1:2" x14ac:dyDescent="0.2">
      <c r="A31" s="4" t="s">
        <v>14</v>
      </c>
      <c r="B31" s="6" t="s">
        <v>24</v>
      </c>
    </row>
    <row r="32" spans="1:2" x14ac:dyDescent="0.2">
      <c r="A32" s="4" t="s">
        <v>15</v>
      </c>
      <c r="B32" s="6" t="s">
        <v>25</v>
      </c>
    </row>
    <row r="33" spans="1:2" x14ac:dyDescent="0.2">
      <c r="A33" s="4" t="s">
        <v>26</v>
      </c>
      <c r="B33" s="6" t="s">
        <v>27</v>
      </c>
    </row>
    <row r="34" spans="1:2" x14ac:dyDescent="0.2">
      <c r="A34" s="5" t="s">
        <v>17</v>
      </c>
    </row>
    <row r="36" spans="1:2" x14ac:dyDescent="0.2">
      <c r="A36" s="2" t="s">
        <v>1</v>
      </c>
      <c r="B36" s="2" t="s">
        <v>28</v>
      </c>
    </row>
    <row r="37" spans="1:2" x14ac:dyDescent="0.2">
      <c r="A37" s="4" t="s">
        <v>3</v>
      </c>
      <c r="B37" s="7" t="s">
        <v>29</v>
      </c>
    </row>
    <row r="38" spans="1:2" x14ac:dyDescent="0.2">
      <c r="A38" s="4" t="s">
        <v>5</v>
      </c>
      <c r="B38" s="7" t="s">
        <v>29</v>
      </c>
    </row>
    <row r="39" spans="1:2" x14ac:dyDescent="0.2">
      <c r="A39" s="4" t="s">
        <v>7</v>
      </c>
      <c r="B39" s="7" t="s">
        <v>30</v>
      </c>
    </row>
    <row r="40" spans="1:2" x14ac:dyDescent="0.2">
      <c r="A40" s="4" t="s">
        <v>9</v>
      </c>
      <c r="B40" s="7" t="s">
        <v>30</v>
      </c>
    </row>
    <row r="41" spans="1:2" x14ac:dyDescent="0.2">
      <c r="A41" s="4" t="s">
        <v>11</v>
      </c>
      <c r="B41" s="7" t="s">
        <v>30</v>
      </c>
    </row>
    <row r="42" spans="1:2" x14ac:dyDescent="0.2">
      <c r="A42" s="4" t="s">
        <v>13</v>
      </c>
      <c r="B42" s="7" t="s">
        <v>30</v>
      </c>
    </row>
    <row r="43" spans="1:2" x14ac:dyDescent="0.2">
      <c r="A43" s="4" t="s">
        <v>14</v>
      </c>
      <c r="B43" s="7" t="s">
        <v>30</v>
      </c>
    </row>
    <row r="44" spans="1:2" x14ac:dyDescent="0.2">
      <c r="A44" s="4" t="s">
        <v>15</v>
      </c>
      <c r="B44" s="7" t="s">
        <v>31</v>
      </c>
    </row>
    <row r="45" spans="1:2" x14ac:dyDescent="0.2">
      <c r="A45" s="4" t="s">
        <v>26</v>
      </c>
      <c r="B45" s="7" t="s">
        <v>32</v>
      </c>
    </row>
    <row r="46" spans="1:2" x14ac:dyDescent="0.2">
      <c r="A46" s="5" t="s">
        <v>17</v>
      </c>
    </row>
    <row r="48" spans="1:2" x14ac:dyDescent="0.2">
      <c r="A48" s="2" t="s">
        <v>1</v>
      </c>
      <c r="B48" s="2" t="s">
        <v>33</v>
      </c>
    </row>
    <row r="49" spans="1:2" x14ac:dyDescent="0.2">
      <c r="A49" s="4" t="s">
        <v>3</v>
      </c>
      <c r="B49" s="7" t="s">
        <v>34</v>
      </c>
    </row>
    <row r="50" spans="1:2" x14ac:dyDescent="0.2">
      <c r="A50" s="4" t="s">
        <v>5</v>
      </c>
      <c r="B50" s="7" t="s">
        <v>34</v>
      </c>
    </row>
    <row r="51" spans="1:2" x14ac:dyDescent="0.2">
      <c r="A51" s="4" t="s">
        <v>7</v>
      </c>
      <c r="B51" s="7" t="s">
        <v>35</v>
      </c>
    </row>
    <row r="52" spans="1:2" x14ac:dyDescent="0.2">
      <c r="A52" s="4" t="s">
        <v>9</v>
      </c>
      <c r="B52" s="7" t="s">
        <v>35</v>
      </c>
    </row>
    <row r="53" spans="1:2" x14ac:dyDescent="0.2">
      <c r="A53" s="4" t="s">
        <v>11</v>
      </c>
      <c r="B53" s="7" t="s">
        <v>35</v>
      </c>
    </row>
    <row r="54" spans="1:2" x14ac:dyDescent="0.2">
      <c r="A54" s="4" t="s">
        <v>13</v>
      </c>
      <c r="B54" s="7" t="s">
        <v>35</v>
      </c>
    </row>
    <row r="55" spans="1:2" x14ac:dyDescent="0.2">
      <c r="A55" s="4" t="s">
        <v>14</v>
      </c>
      <c r="B55" s="7" t="s">
        <v>35</v>
      </c>
    </row>
    <row r="56" spans="1:2" x14ac:dyDescent="0.2">
      <c r="A56" s="4" t="s">
        <v>15</v>
      </c>
      <c r="B56" s="7" t="s">
        <v>36</v>
      </c>
    </row>
    <row r="57" spans="1:2" x14ac:dyDescent="0.2">
      <c r="A57" s="4" t="s">
        <v>26</v>
      </c>
      <c r="B57" s="7" t="s">
        <v>37</v>
      </c>
    </row>
    <row r="58" spans="1:2" x14ac:dyDescent="0.2">
      <c r="A58" s="5" t="s">
        <v>17</v>
      </c>
    </row>
    <row r="59" spans="1:2" x14ac:dyDescent="0.2">
      <c r="A59" s="4"/>
      <c r="B59" s="7"/>
    </row>
    <row r="60" spans="1:2" x14ac:dyDescent="0.2">
      <c r="A60" s="2" t="s">
        <v>1</v>
      </c>
      <c r="B60" s="2" t="s">
        <v>38</v>
      </c>
    </row>
    <row r="61" spans="1:2" ht="14.25" x14ac:dyDescent="0.2">
      <c r="A61" s="4" t="s">
        <v>3</v>
      </c>
      <c r="B61" t="s">
        <v>39</v>
      </c>
    </row>
    <row r="62" spans="1:2" ht="14.25" x14ac:dyDescent="0.2">
      <c r="A62" s="4" t="s">
        <v>5</v>
      </c>
      <c r="B62" t="s">
        <v>39</v>
      </c>
    </row>
    <row r="63" spans="1:2" x14ac:dyDescent="0.2">
      <c r="A63" s="4" t="s">
        <v>7</v>
      </c>
      <c r="B63" s="6" t="s">
        <v>40</v>
      </c>
    </row>
    <row r="64" spans="1:2" x14ac:dyDescent="0.2">
      <c r="A64" s="4" t="s">
        <v>9</v>
      </c>
      <c r="B64" s="6" t="s">
        <v>40</v>
      </c>
    </row>
    <row r="65" spans="1:2" x14ac:dyDescent="0.2">
      <c r="A65" s="4" t="s">
        <v>11</v>
      </c>
      <c r="B65" s="6" t="s">
        <v>40</v>
      </c>
    </row>
    <row r="66" spans="1:2" x14ac:dyDescent="0.2">
      <c r="A66" s="4" t="s">
        <v>13</v>
      </c>
      <c r="B66" s="6" t="s">
        <v>40</v>
      </c>
    </row>
    <row r="67" spans="1:2" x14ac:dyDescent="0.2">
      <c r="A67" s="4" t="s">
        <v>14</v>
      </c>
      <c r="B67" s="6" t="s">
        <v>40</v>
      </c>
    </row>
    <row r="68" spans="1:2" x14ac:dyDescent="0.2">
      <c r="A68" s="4" t="s">
        <v>15</v>
      </c>
      <c r="B68" s="6" t="s">
        <v>41</v>
      </c>
    </row>
    <row r="69" spans="1:2" x14ac:dyDescent="0.2">
      <c r="A69" s="4" t="s">
        <v>26</v>
      </c>
      <c r="B69" s="6" t="s">
        <v>42</v>
      </c>
    </row>
    <row r="70" spans="1:2" x14ac:dyDescent="0.2">
      <c r="A70" s="5" t="s">
        <v>17</v>
      </c>
    </row>
    <row r="71" spans="1:2" x14ac:dyDescent="0.2">
      <c r="A71" s="4"/>
      <c r="B71" s="8"/>
    </row>
    <row r="72" spans="1:2" x14ac:dyDescent="0.2">
      <c r="A72" s="2" t="s">
        <v>1</v>
      </c>
      <c r="B72" s="2" t="s">
        <v>43</v>
      </c>
    </row>
    <row r="73" spans="1:2" ht="14.25" x14ac:dyDescent="0.2">
      <c r="A73" s="4" t="s">
        <v>3</v>
      </c>
      <c r="B73" t="s">
        <v>44</v>
      </c>
    </row>
    <row r="74" spans="1:2" ht="14.25" x14ac:dyDescent="0.2">
      <c r="A74" s="4" t="s">
        <v>5</v>
      </c>
      <c r="B74" t="s">
        <v>44</v>
      </c>
    </row>
    <row r="75" spans="1:2" x14ac:dyDescent="0.2">
      <c r="A75" s="4" t="s">
        <v>7</v>
      </c>
      <c r="B75" s="6" t="s">
        <v>45</v>
      </c>
    </row>
    <row r="76" spans="1:2" x14ac:dyDescent="0.2">
      <c r="A76" s="4" t="s">
        <v>9</v>
      </c>
      <c r="B76" s="6" t="s">
        <v>45</v>
      </c>
    </row>
    <row r="77" spans="1:2" x14ac:dyDescent="0.2">
      <c r="A77" s="4" t="s">
        <v>11</v>
      </c>
      <c r="B77" s="6" t="s">
        <v>45</v>
      </c>
    </row>
    <row r="78" spans="1:2" x14ac:dyDescent="0.2">
      <c r="A78" s="4" t="s">
        <v>13</v>
      </c>
      <c r="B78" s="6" t="s">
        <v>45</v>
      </c>
    </row>
    <row r="79" spans="1:2" x14ac:dyDescent="0.2">
      <c r="A79" s="4" t="s">
        <v>14</v>
      </c>
      <c r="B79" s="6" t="s">
        <v>45</v>
      </c>
    </row>
    <row r="80" spans="1:2" x14ac:dyDescent="0.2">
      <c r="A80" s="4" t="s">
        <v>15</v>
      </c>
      <c r="B80" s="6" t="s">
        <v>46</v>
      </c>
    </row>
    <row r="81" spans="1:2" x14ac:dyDescent="0.2">
      <c r="A81" s="4" t="s">
        <v>26</v>
      </c>
      <c r="B81" s="6" t="s">
        <v>47</v>
      </c>
    </row>
    <row r="82" spans="1:2" x14ac:dyDescent="0.2">
      <c r="A82" s="5" t="s">
        <v>17</v>
      </c>
    </row>
    <row r="84" spans="1:2" x14ac:dyDescent="0.2">
      <c r="A84" s="2" t="s">
        <v>1</v>
      </c>
      <c r="B84" s="2" t="s">
        <v>48</v>
      </c>
    </row>
    <row r="85" spans="1:2" ht="14.25" x14ac:dyDescent="0.2">
      <c r="A85" s="4" t="s">
        <v>3</v>
      </c>
      <c r="B85" t="s">
        <v>49</v>
      </c>
    </row>
    <row r="86" spans="1:2" ht="14.25" x14ac:dyDescent="0.2">
      <c r="A86" s="4" t="s">
        <v>5</v>
      </c>
      <c r="B86" t="s">
        <v>49</v>
      </c>
    </row>
    <row r="87" spans="1:2" x14ac:dyDescent="0.2">
      <c r="A87" s="4" t="s">
        <v>7</v>
      </c>
      <c r="B87" s="6" t="s">
        <v>50</v>
      </c>
    </row>
    <row r="88" spans="1:2" x14ac:dyDescent="0.2">
      <c r="A88" s="4" t="s">
        <v>9</v>
      </c>
      <c r="B88" s="6" t="s">
        <v>50</v>
      </c>
    </row>
    <row r="89" spans="1:2" x14ac:dyDescent="0.2">
      <c r="A89" s="4" t="s">
        <v>11</v>
      </c>
      <c r="B89" s="6" t="s">
        <v>50</v>
      </c>
    </row>
    <row r="90" spans="1:2" x14ac:dyDescent="0.2">
      <c r="A90" s="4" t="s">
        <v>13</v>
      </c>
      <c r="B90" s="6" t="s">
        <v>50</v>
      </c>
    </row>
    <row r="91" spans="1:2" x14ac:dyDescent="0.2">
      <c r="A91" s="4" t="s">
        <v>14</v>
      </c>
      <c r="B91" s="6" t="s">
        <v>50</v>
      </c>
    </row>
    <row r="92" spans="1:2" x14ac:dyDescent="0.2">
      <c r="A92" s="4" t="s">
        <v>15</v>
      </c>
      <c r="B92" s="6" t="s">
        <v>51</v>
      </c>
    </row>
    <row r="93" spans="1:2" x14ac:dyDescent="0.2">
      <c r="A93" s="4" t="s">
        <v>26</v>
      </c>
      <c r="B93" s="6" t="s">
        <v>52</v>
      </c>
    </row>
    <row r="94" spans="1:2" x14ac:dyDescent="0.2">
      <c r="A94" s="5" t="s">
        <v>17</v>
      </c>
    </row>
  </sheetData>
  <phoneticPr fontId="47" type="noConversion"/>
  <hyperlinks>
    <hyperlink ref="B30" r:id="rId1"/>
    <hyperlink ref="B31" r:id="rId2"/>
  </hyperlinks>
  <pageMargins left="0.7" right="0.7" top="0.75" bottom="0.75" header="0.3" footer="0.3"/>
  <drawing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Settings"/>
  <dimension ref="A1:CB39"/>
  <sheetViews>
    <sheetView workbookViewId="0">
      <selection activeCell="A6" sqref="A6"/>
    </sheetView>
  </sheetViews>
  <sheetFormatPr defaultColWidth="9.125" defaultRowHeight="12.75" x14ac:dyDescent="0.2"/>
  <cols>
    <col min="1" max="1" width="108.125" style="9" customWidth="1"/>
    <col min="2" max="2" width="57.875" style="9" bestFit="1" customWidth="1"/>
    <col min="3" max="256" width="9.125" style="9"/>
    <col min="257" max="257" width="108.125" style="9" customWidth="1"/>
    <col min="258" max="258" width="57.875" style="9" bestFit="1" customWidth="1"/>
    <col min="259" max="512" width="9.125" style="9"/>
    <col min="513" max="513" width="108.125" style="9" customWidth="1"/>
    <col min="514" max="514" width="57.875" style="9" bestFit="1" customWidth="1"/>
    <col min="515" max="768" width="9.125" style="9"/>
    <col min="769" max="769" width="108.125" style="9" customWidth="1"/>
    <col min="770" max="770" width="57.875" style="9" bestFit="1" customWidth="1"/>
    <col min="771" max="1024" width="9.125" style="9"/>
    <col min="1025" max="1025" width="108.125" style="9" customWidth="1"/>
    <col min="1026" max="1026" width="57.875" style="9" bestFit="1" customWidth="1"/>
    <col min="1027" max="1280" width="9.125" style="9"/>
    <col min="1281" max="1281" width="108.125" style="9" customWidth="1"/>
    <col min="1282" max="1282" width="57.875" style="9" bestFit="1" customWidth="1"/>
    <col min="1283" max="1536" width="9.125" style="9"/>
    <col min="1537" max="1537" width="108.125" style="9" customWidth="1"/>
    <col min="1538" max="1538" width="57.875" style="9" bestFit="1" customWidth="1"/>
    <col min="1539" max="1792" width="9.125" style="9"/>
    <col min="1793" max="1793" width="108.125" style="9" customWidth="1"/>
    <col min="1794" max="1794" width="57.875" style="9" bestFit="1" customWidth="1"/>
    <col min="1795" max="2048" width="9.125" style="9"/>
    <col min="2049" max="2049" width="108.125" style="9" customWidth="1"/>
    <col min="2050" max="2050" width="57.875" style="9" bestFit="1" customWidth="1"/>
    <col min="2051" max="2304" width="9.125" style="9"/>
    <col min="2305" max="2305" width="108.125" style="9" customWidth="1"/>
    <col min="2306" max="2306" width="57.875" style="9" bestFit="1" customWidth="1"/>
    <col min="2307" max="2560" width="9.125" style="9"/>
    <col min="2561" max="2561" width="108.125" style="9" customWidth="1"/>
    <col min="2562" max="2562" width="57.875" style="9" bestFit="1" customWidth="1"/>
    <col min="2563" max="2816" width="9.125" style="9"/>
    <col min="2817" max="2817" width="108.125" style="9" customWidth="1"/>
    <col min="2818" max="2818" width="57.875" style="9" bestFit="1" customWidth="1"/>
    <col min="2819" max="3072" width="9.125" style="9"/>
    <col min="3073" max="3073" width="108.125" style="9" customWidth="1"/>
    <col min="3074" max="3074" width="57.875" style="9" bestFit="1" customWidth="1"/>
    <col min="3075" max="3328" width="9.125" style="9"/>
    <col min="3329" max="3329" width="108.125" style="9" customWidth="1"/>
    <col min="3330" max="3330" width="57.875" style="9" bestFit="1" customWidth="1"/>
    <col min="3331" max="3584" width="9.125" style="9"/>
    <col min="3585" max="3585" width="108.125" style="9" customWidth="1"/>
    <col min="3586" max="3586" width="57.875" style="9" bestFit="1" customWidth="1"/>
    <col min="3587" max="3840" width="9.125" style="9"/>
    <col min="3841" max="3841" width="108.125" style="9" customWidth="1"/>
    <col min="3842" max="3842" width="57.875" style="9" bestFit="1" customWidth="1"/>
    <col min="3843" max="4096" width="9.125" style="9"/>
    <col min="4097" max="4097" width="108.125" style="9" customWidth="1"/>
    <col min="4098" max="4098" width="57.875" style="9" bestFit="1" customWidth="1"/>
    <col min="4099" max="4352" width="9.125" style="9"/>
    <col min="4353" max="4353" width="108.125" style="9" customWidth="1"/>
    <col min="4354" max="4354" width="57.875" style="9" bestFit="1" customWidth="1"/>
    <col min="4355" max="4608" width="9.125" style="9"/>
    <col min="4609" max="4609" width="108.125" style="9" customWidth="1"/>
    <col min="4610" max="4610" width="57.875" style="9" bestFit="1" customWidth="1"/>
    <col min="4611" max="4864" width="9.125" style="9"/>
    <col min="4865" max="4865" width="108.125" style="9" customWidth="1"/>
    <col min="4866" max="4866" width="57.875" style="9" bestFit="1" customWidth="1"/>
    <col min="4867" max="5120" width="9.125" style="9"/>
    <col min="5121" max="5121" width="108.125" style="9" customWidth="1"/>
    <col min="5122" max="5122" width="57.875" style="9" bestFit="1" customWidth="1"/>
    <col min="5123" max="5376" width="9.125" style="9"/>
    <col min="5377" max="5377" width="108.125" style="9" customWidth="1"/>
    <col min="5378" max="5378" width="57.875" style="9" bestFit="1" customWidth="1"/>
    <col min="5379" max="5632" width="9.125" style="9"/>
    <col min="5633" max="5633" width="108.125" style="9" customWidth="1"/>
    <col min="5634" max="5634" width="57.875" style="9" bestFit="1" customWidth="1"/>
    <col min="5635" max="5888" width="9.125" style="9"/>
    <col min="5889" max="5889" width="108.125" style="9" customWidth="1"/>
    <col min="5890" max="5890" width="57.875" style="9" bestFit="1" customWidth="1"/>
    <col min="5891" max="6144" width="9.125" style="9"/>
    <col min="6145" max="6145" width="108.125" style="9" customWidth="1"/>
    <col min="6146" max="6146" width="57.875" style="9" bestFit="1" customWidth="1"/>
    <col min="6147" max="6400" width="9.125" style="9"/>
    <col min="6401" max="6401" width="108.125" style="9" customWidth="1"/>
    <col min="6402" max="6402" width="57.875" style="9" bestFit="1" customWidth="1"/>
    <col min="6403" max="6656" width="9.125" style="9"/>
    <col min="6657" max="6657" width="108.125" style="9" customWidth="1"/>
    <col min="6658" max="6658" width="57.875" style="9" bestFit="1" customWidth="1"/>
    <col min="6659" max="6912" width="9.125" style="9"/>
    <col min="6913" max="6913" width="108.125" style="9" customWidth="1"/>
    <col min="6914" max="6914" width="57.875" style="9" bestFit="1" customWidth="1"/>
    <col min="6915" max="7168" width="9.125" style="9"/>
    <col min="7169" max="7169" width="108.125" style="9" customWidth="1"/>
    <col min="7170" max="7170" width="57.875" style="9" bestFit="1" customWidth="1"/>
    <col min="7171" max="7424" width="9.125" style="9"/>
    <col min="7425" max="7425" width="108.125" style="9" customWidth="1"/>
    <col min="7426" max="7426" width="57.875" style="9" bestFit="1" customWidth="1"/>
    <col min="7427" max="7680" width="9.125" style="9"/>
    <col min="7681" max="7681" width="108.125" style="9" customWidth="1"/>
    <col min="7682" max="7682" width="57.875" style="9" bestFit="1" customWidth="1"/>
    <col min="7683" max="7936" width="9.125" style="9"/>
    <col min="7937" max="7937" width="108.125" style="9" customWidth="1"/>
    <col min="7938" max="7938" width="57.875" style="9" bestFit="1" customWidth="1"/>
    <col min="7939" max="8192" width="9.125" style="9"/>
    <col min="8193" max="8193" width="108.125" style="9" customWidth="1"/>
    <col min="8194" max="8194" width="57.875" style="9" bestFit="1" customWidth="1"/>
    <col min="8195" max="8448" width="9.125" style="9"/>
    <col min="8449" max="8449" width="108.125" style="9" customWidth="1"/>
    <col min="8450" max="8450" width="57.875" style="9" bestFit="1" customWidth="1"/>
    <col min="8451" max="8704" width="9.125" style="9"/>
    <col min="8705" max="8705" width="108.125" style="9" customWidth="1"/>
    <col min="8706" max="8706" width="57.875" style="9" bestFit="1" customWidth="1"/>
    <col min="8707" max="8960" width="9.125" style="9"/>
    <col min="8961" max="8961" width="108.125" style="9" customWidth="1"/>
    <col min="8962" max="8962" width="57.875" style="9" bestFit="1" customWidth="1"/>
    <col min="8963" max="9216" width="9.125" style="9"/>
    <col min="9217" max="9217" width="108.125" style="9" customWidth="1"/>
    <col min="9218" max="9218" width="57.875" style="9" bestFit="1" customWidth="1"/>
    <col min="9219" max="9472" width="9.125" style="9"/>
    <col min="9473" max="9473" width="108.125" style="9" customWidth="1"/>
    <col min="9474" max="9474" width="57.875" style="9" bestFit="1" customWidth="1"/>
    <col min="9475" max="9728" width="9.125" style="9"/>
    <col min="9729" max="9729" width="108.125" style="9" customWidth="1"/>
    <col min="9730" max="9730" width="57.875" style="9" bestFit="1" customWidth="1"/>
    <col min="9731" max="9984" width="9.125" style="9"/>
    <col min="9985" max="9985" width="108.125" style="9" customWidth="1"/>
    <col min="9986" max="9986" width="57.875" style="9" bestFit="1" customWidth="1"/>
    <col min="9987" max="10240" width="9.125" style="9"/>
    <col min="10241" max="10241" width="108.125" style="9" customWidth="1"/>
    <col min="10242" max="10242" width="57.875" style="9" bestFit="1" customWidth="1"/>
    <col min="10243" max="10496" width="9.125" style="9"/>
    <col min="10497" max="10497" width="108.125" style="9" customWidth="1"/>
    <col min="10498" max="10498" width="57.875" style="9" bestFit="1" customWidth="1"/>
    <col min="10499" max="10752" width="9.125" style="9"/>
    <col min="10753" max="10753" width="108.125" style="9" customWidth="1"/>
    <col min="10754" max="10754" width="57.875" style="9" bestFit="1" customWidth="1"/>
    <col min="10755" max="11008" width="9.125" style="9"/>
    <col min="11009" max="11009" width="108.125" style="9" customWidth="1"/>
    <col min="11010" max="11010" width="57.875" style="9" bestFit="1" customWidth="1"/>
    <col min="11011" max="11264" width="9.125" style="9"/>
    <col min="11265" max="11265" width="108.125" style="9" customWidth="1"/>
    <col min="11266" max="11266" width="57.875" style="9" bestFit="1" customWidth="1"/>
    <col min="11267" max="11520" width="9.125" style="9"/>
    <col min="11521" max="11521" width="108.125" style="9" customWidth="1"/>
    <col min="11522" max="11522" width="57.875" style="9" bestFit="1" customWidth="1"/>
    <col min="11523" max="11776" width="9.125" style="9"/>
    <col min="11777" max="11777" width="108.125" style="9" customWidth="1"/>
    <col min="11778" max="11778" width="57.875" style="9" bestFit="1" customWidth="1"/>
    <col min="11779" max="12032" width="9.125" style="9"/>
    <col min="12033" max="12033" width="108.125" style="9" customWidth="1"/>
    <col min="12034" max="12034" width="57.875" style="9" bestFit="1" customWidth="1"/>
    <col min="12035" max="12288" width="9.125" style="9"/>
    <col min="12289" max="12289" width="108.125" style="9" customWidth="1"/>
    <col min="12290" max="12290" width="57.875" style="9" bestFit="1" customWidth="1"/>
    <col min="12291" max="12544" width="9.125" style="9"/>
    <col min="12545" max="12545" width="108.125" style="9" customWidth="1"/>
    <col min="12546" max="12546" width="57.875" style="9" bestFit="1" customWidth="1"/>
    <col min="12547" max="12800" width="9.125" style="9"/>
    <col min="12801" max="12801" width="108.125" style="9" customWidth="1"/>
    <col min="12802" max="12802" width="57.875" style="9" bestFit="1" customWidth="1"/>
    <col min="12803" max="13056" width="9.125" style="9"/>
    <col min="13057" max="13057" width="108.125" style="9" customWidth="1"/>
    <col min="13058" max="13058" width="57.875" style="9" bestFit="1" customWidth="1"/>
    <col min="13059" max="13312" width="9.125" style="9"/>
    <col min="13313" max="13313" width="108.125" style="9" customWidth="1"/>
    <col min="13314" max="13314" width="57.875" style="9" bestFit="1" customWidth="1"/>
    <col min="13315" max="13568" width="9.125" style="9"/>
    <col min="13569" max="13569" width="108.125" style="9" customWidth="1"/>
    <col min="13570" max="13570" width="57.875" style="9" bestFit="1" customWidth="1"/>
    <col min="13571" max="13824" width="9.125" style="9"/>
    <col min="13825" max="13825" width="108.125" style="9" customWidth="1"/>
    <col min="13826" max="13826" width="57.875" style="9" bestFit="1" customWidth="1"/>
    <col min="13827" max="14080" width="9.125" style="9"/>
    <col min="14081" max="14081" width="108.125" style="9" customWidth="1"/>
    <col min="14082" max="14082" width="57.875" style="9" bestFit="1" customWidth="1"/>
    <col min="14083" max="14336" width="9.125" style="9"/>
    <col min="14337" max="14337" width="108.125" style="9" customWidth="1"/>
    <col min="14338" max="14338" width="57.875" style="9" bestFit="1" customWidth="1"/>
    <col min="14339" max="14592" width="9.125" style="9"/>
    <col min="14593" max="14593" width="108.125" style="9" customWidth="1"/>
    <col min="14594" max="14594" width="57.875" style="9" bestFit="1" customWidth="1"/>
    <col min="14595" max="14848" width="9.125" style="9"/>
    <col min="14849" max="14849" width="108.125" style="9" customWidth="1"/>
    <col min="14850" max="14850" width="57.875" style="9" bestFit="1" customWidth="1"/>
    <col min="14851" max="15104" width="9.125" style="9"/>
    <col min="15105" max="15105" width="108.125" style="9" customWidth="1"/>
    <col min="15106" max="15106" width="57.875" style="9" bestFit="1" customWidth="1"/>
    <col min="15107" max="15360" width="9.125" style="9"/>
    <col min="15361" max="15361" width="108.125" style="9" customWidth="1"/>
    <col min="15362" max="15362" width="57.875" style="9" bestFit="1" customWidth="1"/>
    <col min="15363" max="15616" width="9.125" style="9"/>
    <col min="15617" max="15617" width="108.125" style="9" customWidth="1"/>
    <col min="15618" max="15618" width="57.875" style="9" bestFit="1" customWidth="1"/>
    <col min="15619" max="15872" width="9.125" style="9"/>
    <col min="15873" max="15873" width="108.125" style="9" customWidth="1"/>
    <col min="15874" max="15874" width="57.875" style="9" bestFit="1" customWidth="1"/>
    <col min="15875" max="16128" width="9.125" style="9"/>
    <col min="16129" max="16129" width="108.125" style="9" customWidth="1"/>
    <col min="16130" max="16130" width="57.875" style="9" bestFit="1" customWidth="1"/>
    <col min="16131" max="16384" width="9.125" style="9"/>
  </cols>
  <sheetData>
    <row r="1" spans="1:80" x14ac:dyDescent="0.2">
      <c r="A1" s="9" t="b">
        <v>0</v>
      </c>
      <c r="B1" s="10" t="s">
        <v>71</v>
      </c>
    </row>
    <row r="2" spans="1:80" x14ac:dyDescent="0.2">
      <c r="A2" s="11" t="s">
        <v>3</v>
      </c>
      <c r="B2" s="10" t="s">
        <v>72</v>
      </c>
    </row>
    <row r="3" spans="1:80" x14ac:dyDescent="0.2">
      <c r="A3" s="12" t="s">
        <v>3</v>
      </c>
      <c r="B3" s="10" t="s">
        <v>73</v>
      </c>
    </row>
    <row r="4" spans="1:80" x14ac:dyDescent="0.2">
      <c r="A4" s="13" t="s">
        <v>74</v>
      </c>
      <c r="B4" s="14" t="s">
        <v>75</v>
      </c>
    </row>
    <row r="5" spans="1:80" x14ac:dyDescent="0.2">
      <c r="A5" s="13"/>
      <c r="B5" s="14" t="s">
        <v>76</v>
      </c>
    </row>
    <row r="6" spans="1:80" x14ac:dyDescent="0.2">
      <c r="A6" s="15"/>
      <c r="B6" s="14" t="s">
        <v>77</v>
      </c>
    </row>
    <row r="7" spans="1:80" x14ac:dyDescent="0.2">
      <c r="A7" s="15"/>
      <c r="B7" s="14" t="s">
        <v>78</v>
      </c>
    </row>
    <row r="8" spans="1:80" x14ac:dyDescent="0.2">
      <c r="A8" s="15"/>
      <c r="B8" s="14" t="s">
        <v>79</v>
      </c>
    </row>
    <row r="9" spans="1:80" x14ac:dyDescent="0.2">
      <c r="A9" s="1" t="s">
        <v>80</v>
      </c>
      <c r="B9" s="14" t="s">
        <v>81</v>
      </c>
    </row>
    <row r="10" spans="1:80" x14ac:dyDescent="0.2">
      <c r="A10" s="1" t="str">
        <f>$A$9</f>
        <v>http://g-ecx.images-amazon.com/images/G/01/rainier/help/ff/</v>
      </c>
      <c r="B10" s="14" t="s">
        <v>82</v>
      </c>
    </row>
    <row r="11" spans="1:80" x14ac:dyDescent="0.2">
      <c r="A11" s="1" t="str">
        <f>$A$9</f>
        <v>http://g-ecx.images-amazon.com/images/G/01/rainier/help/ff/</v>
      </c>
      <c r="B11" s="14" t="s">
        <v>83</v>
      </c>
    </row>
    <row r="12" spans="1:80" x14ac:dyDescent="0.2">
      <c r="A12" s="1" t="str">
        <f>A9&amp;"beta/"</f>
        <v>http://g-ecx.images-amazon.com/images/G/01/rainier/help/ff/beta/</v>
      </c>
      <c r="B12" s="14" t="s">
        <v>84</v>
      </c>
    </row>
    <row r="13" spans="1:80" x14ac:dyDescent="0.2">
      <c r="A13" s="1" t="str">
        <f>A10&amp;"beta/"</f>
        <v>http://g-ecx.images-amazon.com/images/G/01/rainier/help/ff/beta/</v>
      </c>
      <c r="B13" s="14" t="s">
        <v>85</v>
      </c>
    </row>
    <row r="14" spans="1:80" x14ac:dyDescent="0.2">
      <c r="A14" s="1" t="str">
        <f>A11&amp;"beta/"</f>
        <v>http://g-ecx.images-amazon.com/images/G/01/rainier/help/ff/beta/</v>
      </c>
      <c r="B14" s="14" t="s">
        <v>86</v>
      </c>
    </row>
    <row r="15" spans="1:80" x14ac:dyDescent="0.2">
      <c r="A15" s="1" t="s">
        <v>87</v>
      </c>
      <c r="B15" s="16" t="s">
        <v>88</v>
      </c>
    </row>
    <row r="16" spans="1:80" x14ac:dyDescent="0.2">
      <c r="A16" s="1" t="s">
        <v>89</v>
      </c>
      <c r="B16" s="16" t="s">
        <v>90</v>
      </c>
    </row>
    <row r="17" spans="1:80" x14ac:dyDescent="0.2">
      <c r="A17" s="1" t="s">
        <v>91</v>
      </c>
      <c r="B17" s="16" t="s">
        <v>92</v>
      </c>
    </row>
    <row r="18" spans="1:80" ht="14.25" x14ac:dyDescent="0.2">
      <c r="A18" s="17"/>
      <c r="B18" s="14" t="s">
        <v>93</v>
      </c>
    </row>
    <row r="19" spans="1:80" ht="14.25" x14ac:dyDescent="0.2">
      <c r="A19" s="17"/>
      <c r="B19" s="14" t="s">
        <v>94</v>
      </c>
    </row>
    <row r="20" spans="1:80" ht="14.25" x14ac:dyDescent="0.2">
      <c r="A20" s="17"/>
      <c r="B20" s="14" t="s">
        <v>95</v>
      </c>
    </row>
    <row r="21" spans="1:80" x14ac:dyDescent="0.2">
      <c r="A21" s="18" t="str">
        <f>IF(Versioned_Override_Misc_Data_Table_URL&lt;&gt;"",Versioned_Override_Misc_Data_Table_URL,IF(ISERROR(IF(Is_Beta,TRUE)),Misc_Data_Table_Production_Folder,IF(Is_Beta,Misc_Data_Table_Beta_Folder,Misc_Data_Table_Production_Folder))&amp;Misc_Data_Table_Filename)</f>
        <v>http://g-ecx.images-amazon.com/images/G/01/rainier/help/ff/IntMiscData.txt</v>
      </c>
      <c r="B21" s="10" t="s">
        <v>96</v>
      </c>
    </row>
    <row r="22" spans="1:80" x14ac:dyDescent="0.2">
      <c r="A22" s="18" t="str">
        <f>IF(Versioned_Override_Data_Validation_Table_URL&lt;&gt;"",Versioned_Override_Data_Validation_Table_URL,IF(ISERROR(IF(Is_Beta,TRUE)),Data_Validation_Table_Production_Folder,IF(Is_Beta,Data_Validation_Table_Beta_Folder,Data_Validation_Table_Production_Folder))&amp;Data_Validation_Table_Filename)</f>
        <v>http://g-ecx.images-amazon.com/images/G/01/rainier/help/ff/IntDataValidation.txt</v>
      </c>
      <c r="B22" s="10" t="s">
        <v>97</v>
      </c>
    </row>
    <row r="23" spans="1:80" x14ac:dyDescent="0.2">
      <c r="A23" s="18" t="str">
        <f>IF(Versioned_Override_Dropdown_Lists_Table_URL&lt;&gt;"",Versioned_Override_Dropdown_Lists_Table_URL,IF(ISERROR(IF(Is_Beta,TRUE)),Dropdown_Lists_Production_Folder,IF(Is_Beta,Dropdown_Lists_Beta_Folder,Dropdown_Lists_Production_Folder))&amp;Dropdown_Lists_Table_Filename)</f>
        <v>http://g-ecx.images-amazon.com/images/G/01/rainier/help/ff/IntDropdownLists.txt</v>
      </c>
      <c r="B23" s="10" t="s">
        <v>98</v>
      </c>
    </row>
    <row r="24" spans="1:80" x14ac:dyDescent="0.2">
      <c r="A24" s="11" t="s">
        <v>99</v>
      </c>
      <c r="B24" s="10" t="s">
        <v>100</v>
      </c>
    </row>
    <row r="25" spans="1:80" x14ac:dyDescent="0.2">
      <c r="A25" s="1" t="b">
        <v>0</v>
      </c>
      <c r="B25" s="10" t="s">
        <v>101</v>
      </c>
    </row>
    <row r="26" spans="1:80" x14ac:dyDescent="0.2">
      <c r="A26" s="6"/>
      <c r="B26" s="10" t="s">
        <v>102</v>
      </c>
    </row>
    <row r="27" spans="1:80" x14ac:dyDescent="0.2">
      <c r="A27" s="19" t="s">
        <v>2920</v>
      </c>
      <c r="B27" s="10" t="s">
        <v>103</v>
      </c>
    </row>
    <row r="28" spans="1:80" x14ac:dyDescent="0.2">
      <c r="A28" s="9" t="b">
        <v>0</v>
      </c>
      <c r="B28" s="10" t="s">
        <v>104</v>
      </c>
    </row>
    <row r="29" spans="1:80" x14ac:dyDescent="0.2">
      <c r="A29" s="12" t="s">
        <v>105</v>
      </c>
      <c r="B29" s="10" t="s">
        <v>106</v>
      </c>
    </row>
    <row r="30" spans="1:80" x14ac:dyDescent="0.2">
      <c r="A30" s="12" t="s">
        <v>107</v>
      </c>
      <c r="B30" s="10" t="s">
        <v>108</v>
      </c>
    </row>
    <row r="31" spans="1:80" x14ac:dyDescent="0.2">
      <c r="A31" s="12" t="s">
        <v>109</v>
      </c>
      <c r="B31" s="10" t="s">
        <v>110</v>
      </c>
    </row>
    <row r="32" spans="1:80" x14ac:dyDescent="0.2">
      <c r="A32" s="12" t="s">
        <v>111</v>
      </c>
      <c r="B32" s="10" t="s">
        <v>112</v>
      </c>
    </row>
    <row r="33" spans="1:2" x14ac:dyDescent="0.2">
      <c r="A33" s="12" t="s">
        <v>113</v>
      </c>
      <c r="B33" s="10" t="s">
        <v>114</v>
      </c>
    </row>
    <row r="34" spans="1:2" x14ac:dyDescent="0.2">
      <c r="A34" s="12" t="s">
        <v>115</v>
      </c>
      <c r="B34" s="10" t="s">
        <v>116</v>
      </c>
    </row>
    <row r="35" spans="1:2" x14ac:dyDescent="0.2">
      <c r="A35" s="11" t="s">
        <v>2921</v>
      </c>
      <c r="B35" s="10" t="s">
        <v>117</v>
      </c>
    </row>
    <row r="36" spans="1:2" x14ac:dyDescent="0.2">
      <c r="A36" s="20" t="s">
        <v>118</v>
      </c>
      <c r="B36" s="10" t="s">
        <v>119</v>
      </c>
    </row>
    <row r="37" spans="1:2" x14ac:dyDescent="0.2">
      <c r="A37" s="11" t="s">
        <v>120</v>
      </c>
      <c r="B37" s="10" t="s">
        <v>121</v>
      </c>
    </row>
    <row r="38" spans="1:2" x14ac:dyDescent="0.2">
      <c r="A38" s="11" t="s">
        <v>2922</v>
      </c>
      <c r="B38" s="10" t="s">
        <v>122</v>
      </c>
    </row>
    <row r="39" spans="1:2" x14ac:dyDescent="0.2">
      <c r="A39" s="21"/>
    </row>
  </sheetData>
  <phoneticPr fontId="47" type="noConversion"/>
  <dataValidations count="2">
    <dataValidation type="list" allowBlank="1" showInputMessage="1" showErrorMessage="1" errorTitle="Auto Update" error="This cell must be TRUE or FALSE." promptTitle="Auto Update" prompt="This cell must be TRUE or FALSE." sqref="A28 IW28 SS28 ACO28 AMK28 AWG28 BGC28 BPY28 BZU28 CJQ28 CTM28 DDI28 DNE28 DXA28 EGW28 EQS28 FAO28 FKK28 FUG28 GEC28 GNY28 GXU28 HHQ28 HRM28 IBI28 ILE28 IVA28 JEW28 JOS28 JYO28 KIK28 KSG28 LCC28 LLY28 LVU28 MFQ28 MPM28 MZI28 NJE28 NTA28 OCW28 OMS28 OWO28 PGK28 PQG28 QAC28 QJY28 QTU28 RDQ28 RNM28 RXI28 SHE28 SRA28 TAW28 TKS28 TUO28 UEK28 UOG28 UYC28 VHY28 VRU28 WBQ28 WLM28 WVI28 A65564 IW65564 SS65564 ACO65564 AMK65564 AWG65564 BGC65564 BPY65564 BZU65564 CJQ65564 CTM65564 DDI65564 DNE65564 DXA65564 EGW65564 EQS65564 FAO65564 FKK65564 FUG65564 GEC65564 GNY65564 GXU65564 HHQ65564 HRM65564 IBI65564 ILE65564 IVA65564 JEW65564 JOS65564 JYO65564 KIK65564 KSG65564 LCC65564 LLY65564 LVU65564 MFQ65564 MPM65564 MZI65564 NJE65564 NTA65564 OCW65564 OMS65564 OWO65564 PGK65564 PQG65564 QAC65564 QJY65564 QTU65564 RDQ65564 RNM65564 RXI65564 SHE65564 SRA65564 TAW65564 TKS65564 TUO65564 UEK65564 UOG65564 UYC65564 VHY65564 VRU65564 WBQ65564 WLM65564 WVI65564 A131100 IW131100 SS131100 ACO131100 AMK131100 AWG131100 BGC131100 BPY131100 BZU131100 CJQ131100 CTM131100 DDI131100 DNE131100 DXA131100 EGW131100 EQS131100 FAO131100 FKK131100 FUG131100 GEC131100 GNY131100 GXU131100 HHQ131100 HRM131100 IBI131100 ILE131100 IVA131100 JEW131100 JOS131100 JYO131100 KIK131100 KSG131100 LCC131100 LLY131100 LVU131100 MFQ131100 MPM131100 MZI131100 NJE131100 NTA131100 OCW131100 OMS131100 OWO131100 PGK131100 PQG131100 QAC131100 QJY131100 QTU131100 RDQ131100 RNM131100 RXI131100 SHE131100 SRA131100 TAW131100 TKS131100 TUO131100 UEK131100 UOG131100 UYC131100 VHY131100 VRU131100 WBQ131100 WLM131100 WVI131100 A196636 IW196636 SS196636 ACO196636 AMK196636 AWG196636 BGC196636 BPY196636 BZU196636 CJQ196636 CTM196636 DDI196636 DNE196636 DXA196636 EGW196636 EQS196636 FAO196636 FKK196636 FUG196636 GEC196636 GNY196636 GXU196636 HHQ196636 HRM196636 IBI196636 ILE196636 IVA196636 JEW196636 JOS196636 JYO196636 KIK196636 KSG196636 LCC196636 LLY196636 LVU196636 MFQ196636 MPM196636 MZI196636 NJE196636 NTA196636 OCW196636 OMS196636 OWO196636 PGK196636 PQG196636 QAC196636 QJY196636 QTU196636 RDQ196636 RNM196636 RXI196636 SHE196636 SRA196636 TAW196636 TKS196636 TUO196636 UEK196636 UOG196636 UYC196636 VHY196636 VRU196636 WBQ196636 WLM196636 WVI196636 A262172 IW262172 SS262172 ACO262172 AMK262172 AWG262172 BGC262172 BPY262172 BZU262172 CJQ262172 CTM262172 DDI262172 DNE262172 DXA262172 EGW262172 EQS262172 FAO262172 FKK262172 FUG262172 GEC262172 GNY262172 GXU262172 HHQ262172 HRM262172 IBI262172 ILE262172 IVA262172 JEW262172 JOS262172 JYO262172 KIK262172 KSG262172 LCC262172 LLY262172 LVU262172 MFQ262172 MPM262172 MZI262172 NJE262172 NTA262172 OCW262172 OMS262172 OWO262172 PGK262172 PQG262172 QAC262172 QJY262172 QTU262172 RDQ262172 RNM262172 RXI262172 SHE262172 SRA262172 TAW262172 TKS262172 TUO262172 UEK262172 UOG262172 UYC262172 VHY262172 VRU262172 WBQ262172 WLM262172 WVI262172 A327708 IW327708 SS327708 ACO327708 AMK327708 AWG327708 BGC327708 BPY327708 BZU327708 CJQ327708 CTM327708 DDI327708 DNE327708 DXA327708 EGW327708 EQS327708 FAO327708 FKK327708 FUG327708 GEC327708 GNY327708 GXU327708 HHQ327708 HRM327708 IBI327708 ILE327708 IVA327708 JEW327708 JOS327708 JYO327708 KIK327708 KSG327708 LCC327708 LLY327708 LVU327708 MFQ327708 MPM327708 MZI327708 NJE327708 NTA327708 OCW327708 OMS327708 OWO327708 PGK327708 PQG327708 QAC327708 QJY327708 QTU327708 RDQ327708 RNM327708 RXI327708 SHE327708 SRA327708 TAW327708 TKS327708 TUO327708 UEK327708 UOG327708 UYC327708 VHY327708 VRU327708 WBQ327708 WLM327708 WVI327708 A393244 IW393244 SS393244 ACO393244 AMK393244 AWG393244 BGC393244 BPY393244 BZU393244 CJQ393244 CTM393244 DDI393244 DNE393244 DXA393244 EGW393244 EQS393244 FAO393244 FKK393244 FUG393244 GEC393244 GNY393244 GXU393244 HHQ393244 HRM393244 IBI393244 ILE393244 IVA393244 JEW393244 JOS393244 JYO393244 KIK393244 KSG393244 LCC393244 LLY393244 LVU393244 MFQ393244 MPM393244 MZI393244 NJE393244 NTA393244 OCW393244 OMS393244 OWO393244 PGK393244 PQG393244 QAC393244 QJY393244 QTU393244 RDQ393244 RNM393244 RXI393244 SHE393244 SRA393244 TAW393244 TKS393244 TUO393244 UEK393244 UOG393244 UYC393244 VHY393244 VRU393244 WBQ393244 WLM393244 WVI393244 A458780 IW458780 SS458780 ACO458780 AMK458780 AWG458780 BGC458780 BPY458780 BZU458780 CJQ458780 CTM458780 DDI458780 DNE458780 DXA458780 EGW458780 EQS458780 FAO458780 FKK458780 FUG458780 GEC458780 GNY458780 GXU458780 HHQ458780 HRM458780 IBI458780 ILE458780 IVA458780 JEW458780 JOS458780 JYO458780 KIK458780 KSG458780 LCC458780 LLY458780 LVU458780 MFQ458780 MPM458780 MZI458780 NJE458780 NTA458780 OCW458780 OMS458780 OWO458780 PGK458780 PQG458780 QAC458780 QJY458780 QTU458780 RDQ458780 RNM458780 RXI458780 SHE458780 SRA458780 TAW458780 TKS458780 TUO458780 UEK458780 UOG458780 UYC458780 VHY458780 VRU458780 WBQ458780 WLM458780 WVI458780 A524316 IW524316 SS524316 ACO524316 AMK524316 AWG524316 BGC524316 BPY524316 BZU524316 CJQ524316 CTM524316 DDI524316 DNE524316 DXA524316 EGW524316 EQS524316 FAO524316 FKK524316 FUG524316 GEC524316 GNY524316 GXU524316 HHQ524316 HRM524316 IBI524316 ILE524316 IVA524316 JEW524316 JOS524316 JYO524316 KIK524316 KSG524316 LCC524316 LLY524316 LVU524316 MFQ524316 MPM524316 MZI524316 NJE524316 NTA524316 OCW524316 OMS524316 OWO524316 PGK524316 PQG524316 QAC524316 QJY524316 QTU524316 RDQ524316 RNM524316 RXI524316 SHE524316 SRA524316 TAW524316 TKS524316 TUO524316 UEK524316 UOG524316 UYC524316 VHY524316 VRU524316 WBQ524316 WLM524316 WVI524316 A589852 IW589852 SS589852 ACO589852 AMK589852 AWG589852 BGC589852 BPY589852 BZU589852 CJQ589852 CTM589852 DDI589852 DNE589852 DXA589852 EGW589852 EQS589852 FAO589852 FKK589852 FUG589852 GEC589852 GNY589852 GXU589852 HHQ589852 HRM589852 IBI589852 ILE589852 IVA589852 JEW589852 JOS589852 JYO589852 KIK589852 KSG589852 LCC589852 LLY589852 LVU589852 MFQ589852 MPM589852 MZI589852 NJE589852 NTA589852 OCW589852 OMS589852 OWO589852 PGK589852 PQG589852 QAC589852 QJY589852 QTU589852 RDQ589852 RNM589852 RXI589852 SHE589852 SRA589852 TAW589852 TKS589852 TUO589852 UEK589852 UOG589852 UYC589852 VHY589852 VRU589852 WBQ589852 WLM589852 WVI589852 A655388 IW655388 SS655388 ACO655388 AMK655388 AWG655388 BGC655388 BPY655388 BZU655388 CJQ655388 CTM655388 DDI655388 DNE655388 DXA655388 EGW655388 EQS655388 FAO655388 FKK655388 FUG655388 GEC655388 GNY655388 GXU655388 HHQ655388 HRM655388 IBI655388 ILE655388 IVA655388 JEW655388 JOS655388 JYO655388 KIK655388 KSG655388 LCC655388 LLY655388 LVU655388 MFQ655388 MPM655388 MZI655388 NJE655388 NTA655388 OCW655388 OMS655388 OWO655388 PGK655388 PQG655388 QAC655388 QJY655388 QTU655388 RDQ655388 RNM655388 RXI655388 SHE655388 SRA655388 TAW655388 TKS655388 TUO655388 UEK655388 UOG655388 UYC655388 VHY655388 VRU655388 WBQ655388 WLM655388 WVI655388 A720924 IW720924 SS720924 ACO720924 AMK720924 AWG720924 BGC720924 BPY720924 BZU720924 CJQ720924 CTM720924 DDI720924 DNE720924 DXA720924 EGW720924 EQS720924 FAO720924 FKK720924 FUG720924 GEC720924 GNY720924 GXU720924 HHQ720924 HRM720924 IBI720924 ILE720924 IVA720924 JEW720924 JOS720924 JYO720924 KIK720924 KSG720924 LCC720924 LLY720924 LVU720924 MFQ720924 MPM720924 MZI720924 NJE720924 NTA720924 OCW720924 OMS720924 OWO720924 PGK720924 PQG720924 QAC720924 QJY720924 QTU720924 RDQ720924 RNM720924 RXI720924 SHE720924 SRA720924 TAW720924 TKS720924 TUO720924 UEK720924 UOG720924 UYC720924 VHY720924 VRU720924 WBQ720924 WLM720924 WVI720924 A786460 IW786460 SS786460 ACO786460 AMK786460 AWG786460 BGC786460 BPY786460 BZU786460 CJQ786460 CTM786460 DDI786460 DNE786460 DXA786460 EGW786460 EQS786460 FAO786460 FKK786460 FUG786460 GEC786460 GNY786460 GXU786460 HHQ786460 HRM786460 IBI786460 ILE786460 IVA786460 JEW786460 JOS786460 JYO786460 KIK786460 KSG786460 LCC786460 LLY786460 LVU786460 MFQ786460 MPM786460 MZI786460 NJE786460 NTA786460 OCW786460 OMS786460 OWO786460 PGK786460 PQG786460 QAC786460 QJY786460 QTU786460 RDQ786460 RNM786460 RXI786460 SHE786460 SRA786460 TAW786460 TKS786460 TUO786460 UEK786460 UOG786460 UYC786460 VHY786460 VRU786460 WBQ786460 WLM786460 WVI786460 A851996 IW851996 SS851996 ACO851996 AMK851996 AWG851996 BGC851996 BPY851996 BZU851996 CJQ851996 CTM851996 DDI851996 DNE851996 DXA851996 EGW851996 EQS851996 FAO851996 FKK851996 FUG851996 GEC851996 GNY851996 GXU851996 HHQ851996 HRM851996 IBI851996 ILE851996 IVA851996 JEW851996 JOS851996 JYO851996 KIK851996 KSG851996 LCC851996 LLY851996 LVU851996 MFQ851996 MPM851996 MZI851996 NJE851996 NTA851996 OCW851996 OMS851996 OWO851996 PGK851996 PQG851996 QAC851996 QJY851996 QTU851996 RDQ851996 RNM851996 RXI851996 SHE851996 SRA851996 TAW851996 TKS851996 TUO851996 UEK851996 UOG851996 UYC851996 VHY851996 VRU851996 WBQ851996 WLM851996 WVI851996 A917532 IW917532 SS917532 ACO917532 AMK917532 AWG917532 BGC917532 BPY917532 BZU917532 CJQ917532 CTM917532 DDI917532 DNE917532 DXA917532 EGW917532 EQS917532 FAO917532 FKK917532 FUG917532 GEC917532 GNY917532 GXU917532 HHQ917532 HRM917532 IBI917532 ILE917532 IVA917532 JEW917532 JOS917532 JYO917532 KIK917532 KSG917532 LCC917532 LLY917532 LVU917532 MFQ917532 MPM917532 MZI917532 NJE917532 NTA917532 OCW917532 OMS917532 OWO917532 PGK917532 PQG917532 QAC917532 QJY917532 QTU917532 RDQ917532 RNM917532 RXI917532 SHE917532 SRA917532 TAW917532 TKS917532 TUO917532 UEK917532 UOG917532 UYC917532 VHY917532 VRU917532 WBQ917532 WLM917532 WVI917532 A983068 IW983068 SS983068 ACO983068 AMK983068 AWG983068 BGC983068 BPY983068 BZU983068 CJQ983068 CTM983068 DDI983068 DNE983068 DXA983068 EGW983068 EQS983068 FAO983068 FKK983068 FUG983068 GEC983068 GNY983068 GXU983068 HHQ983068 HRM983068 IBI983068 ILE983068 IVA983068 JEW983068 JOS983068 JYO983068 KIK983068 KSG983068 LCC983068 LLY983068 LVU983068 MFQ983068 MPM983068 MZI983068 NJE983068 NTA983068 OCW983068 OMS983068 OWO983068 PGK983068 PQG983068 QAC983068 QJY983068 QTU983068 RDQ983068 RNM983068 RXI983068 SHE983068 SRA983068 TAW983068 TKS983068 TUO983068 UEK983068 UOG983068 UYC983068 VHY983068 VRU983068 WBQ983068 WLM983068 WVI983068">
      <formula1>"TRUE,FALSE"</formula1>
    </dataValidation>
    <dataValidation type="list" allowBlank="1" showInputMessage="1" showErrorMessage="1" errorTitle="Is Beta" error="This cell must be TRUE or FALSE." promptTitle="Is Devo" prompt="This cell must be TRUE or FALSE." sqref="A25 IW25 SS25 ACO25 AMK25 AWG25 BGC25 BPY25 BZU25 CJQ25 CTM25 DDI25 DNE25 DXA25 EGW25 EQS25 FAO25 FKK25 FUG25 GEC25 GNY25 GXU25 HHQ25 HRM25 IBI25 ILE25 IVA25 JEW25 JOS25 JYO25 KIK25 KSG25 LCC25 LLY25 LVU25 MFQ25 MPM25 MZI25 NJE25 NTA25 OCW25 OMS25 OWO25 PGK25 PQG25 QAC25 QJY25 QTU25 RDQ25 RNM25 RXI25 SHE25 SRA25 TAW25 TKS25 TUO25 UEK25 UOG25 UYC25 VHY25 VRU25 WBQ25 WLM25 WVI25 A65561 IW65561 SS65561 ACO65561 AMK65561 AWG65561 BGC65561 BPY65561 BZU65561 CJQ65561 CTM65561 DDI65561 DNE65561 DXA65561 EGW65561 EQS65561 FAO65561 FKK65561 FUG65561 GEC65561 GNY65561 GXU65561 HHQ65561 HRM65561 IBI65561 ILE65561 IVA65561 JEW65561 JOS65561 JYO65561 KIK65561 KSG65561 LCC65561 LLY65561 LVU65561 MFQ65561 MPM65561 MZI65561 NJE65561 NTA65561 OCW65561 OMS65561 OWO65561 PGK65561 PQG65561 QAC65561 QJY65561 QTU65561 RDQ65561 RNM65561 RXI65561 SHE65561 SRA65561 TAW65561 TKS65561 TUO65561 UEK65561 UOG65561 UYC65561 VHY65561 VRU65561 WBQ65561 WLM65561 WVI65561 A131097 IW131097 SS131097 ACO131097 AMK131097 AWG131097 BGC131097 BPY131097 BZU131097 CJQ131097 CTM131097 DDI131097 DNE131097 DXA131097 EGW131097 EQS131097 FAO131097 FKK131097 FUG131097 GEC131097 GNY131097 GXU131097 HHQ131097 HRM131097 IBI131097 ILE131097 IVA131097 JEW131097 JOS131097 JYO131097 KIK131097 KSG131097 LCC131097 LLY131097 LVU131097 MFQ131097 MPM131097 MZI131097 NJE131097 NTA131097 OCW131097 OMS131097 OWO131097 PGK131097 PQG131097 QAC131097 QJY131097 QTU131097 RDQ131097 RNM131097 RXI131097 SHE131097 SRA131097 TAW131097 TKS131097 TUO131097 UEK131097 UOG131097 UYC131097 VHY131097 VRU131097 WBQ131097 WLM131097 WVI131097 A196633 IW196633 SS196633 ACO196633 AMK196633 AWG196633 BGC196633 BPY196633 BZU196633 CJQ196633 CTM196633 DDI196633 DNE196633 DXA196633 EGW196633 EQS196633 FAO196633 FKK196633 FUG196633 GEC196633 GNY196633 GXU196633 HHQ196633 HRM196633 IBI196633 ILE196633 IVA196633 JEW196633 JOS196633 JYO196633 KIK196633 KSG196633 LCC196633 LLY196633 LVU196633 MFQ196633 MPM196633 MZI196633 NJE196633 NTA196633 OCW196633 OMS196633 OWO196633 PGK196633 PQG196633 QAC196633 QJY196633 QTU196633 RDQ196633 RNM196633 RXI196633 SHE196633 SRA196633 TAW196633 TKS196633 TUO196633 UEK196633 UOG196633 UYC196633 VHY196633 VRU196633 WBQ196633 WLM196633 WVI196633 A262169 IW262169 SS262169 ACO262169 AMK262169 AWG262169 BGC262169 BPY262169 BZU262169 CJQ262169 CTM262169 DDI262169 DNE262169 DXA262169 EGW262169 EQS262169 FAO262169 FKK262169 FUG262169 GEC262169 GNY262169 GXU262169 HHQ262169 HRM262169 IBI262169 ILE262169 IVA262169 JEW262169 JOS262169 JYO262169 KIK262169 KSG262169 LCC262169 LLY262169 LVU262169 MFQ262169 MPM262169 MZI262169 NJE262169 NTA262169 OCW262169 OMS262169 OWO262169 PGK262169 PQG262169 QAC262169 QJY262169 QTU262169 RDQ262169 RNM262169 RXI262169 SHE262169 SRA262169 TAW262169 TKS262169 TUO262169 UEK262169 UOG262169 UYC262169 VHY262169 VRU262169 WBQ262169 WLM262169 WVI262169 A327705 IW327705 SS327705 ACO327705 AMK327705 AWG327705 BGC327705 BPY327705 BZU327705 CJQ327705 CTM327705 DDI327705 DNE327705 DXA327705 EGW327705 EQS327705 FAO327705 FKK327705 FUG327705 GEC327705 GNY327705 GXU327705 HHQ327705 HRM327705 IBI327705 ILE327705 IVA327705 JEW327705 JOS327705 JYO327705 KIK327705 KSG327705 LCC327705 LLY327705 LVU327705 MFQ327705 MPM327705 MZI327705 NJE327705 NTA327705 OCW327705 OMS327705 OWO327705 PGK327705 PQG327705 QAC327705 QJY327705 QTU327705 RDQ327705 RNM327705 RXI327705 SHE327705 SRA327705 TAW327705 TKS327705 TUO327705 UEK327705 UOG327705 UYC327705 VHY327705 VRU327705 WBQ327705 WLM327705 WVI327705 A393241 IW393241 SS393241 ACO393241 AMK393241 AWG393241 BGC393241 BPY393241 BZU393241 CJQ393241 CTM393241 DDI393241 DNE393241 DXA393241 EGW393241 EQS393241 FAO393241 FKK393241 FUG393241 GEC393241 GNY393241 GXU393241 HHQ393241 HRM393241 IBI393241 ILE393241 IVA393241 JEW393241 JOS393241 JYO393241 KIK393241 KSG393241 LCC393241 LLY393241 LVU393241 MFQ393241 MPM393241 MZI393241 NJE393241 NTA393241 OCW393241 OMS393241 OWO393241 PGK393241 PQG393241 QAC393241 QJY393241 QTU393241 RDQ393241 RNM393241 RXI393241 SHE393241 SRA393241 TAW393241 TKS393241 TUO393241 UEK393241 UOG393241 UYC393241 VHY393241 VRU393241 WBQ393241 WLM393241 WVI393241 A458777 IW458777 SS458777 ACO458777 AMK458777 AWG458777 BGC458777 BPY458777 BZU458777 CJQ458777 CTM458777 DDI458777 DNE458777 DXA458777 EGW458777 EQS458777 FAO458777 FKK458777 FUG458777 GEC458777 GNY458777 GXU458777 HHQ458777 HRM458777 IBI458777 ILE458777 IVA458777 JEW458777 JOS458777 JYO458777 KIK458777 KSG458777 LCC458777 LLY458777 LVU458777 MFQ458777 MPM458777 MZI458777 NJE458777 NTA458777 OCW458777 OMS458777 OWO458777 PGK458777 PQG458777 QAC458777 QJY458777 QTU458777 RDQ458777 RNM458777 RXI458777 SHE458777 SRA458777 TAW458777 TKS458777 TUO458777 UEK458777 UOG458777 UYC458777 VHY458777 VRU458777 WBQ458777 WLM458777 WVI458777 A524313 IW524313 SS524313 ACO524313 AMK524313 AWG524313 BGC524313 BPY524313 BZU524313 CJQ524313 CTM524313 DDI524313 DNE524313 DXA524313 EGW524313 EQS524313 FAO524313 FKK524313 FUG524313 GEC524313 GNY524313 GXU524313 HHQ524313 HRM524313 IBI524313 ILE524313 IVA524313 JEW524313 JOS524313 JYO524313 KIK524313 KSG524313 LCC524313 LLY524313 LVU524313 MFQ524313 MPM524313 MZI524313 NJE524313 NTA524313 OCW524313 OMS524313 OWO524313 PGK524313 PQG524313 QAC524313 QJY524313 QTU524313 RDQ524313 RNM524313 RXI524313 SHE524313 SRA524313 TAW524313 TKS524313 TUO524313 UEK524313 UOG524313 UYC524313 VHY524313 VRU524313 WBQ524313 WLM524313 WVI524313 A589849 IW589849 SS589849 ACO589849 AMK589849 AWG589849 BGC589849 BPY589849 BZU589849 CJQ589849 CTM589849 DDI589849 DNE589849 DXA589849 EGW589849 EQS589849 FAO589849 FKK589849 FUG589849 GEC589849 GNY589849 GXU589849 HHQ589849 HRM589849 IBI589849 ILE589849 IVA589849 JEW589849 JOS589849 JYO589849 KIK589849 KSG589849 LCC589849 LLY589849 LVU589849 MFQ589849 MPM589849 MZI589849 NJE589849 NTA589849 OCW589849 OMS589849 OWO589849 PGK589849 PQG589849 QAC589849 QJY589849 QTU589849 RDQ589849 RNM589849 RXI589849 SHE589849 SRA589849 TAW589849 TKS589849 TUO589849 UEK589849 UOG589849 UYC589849 VHY589849 VRU589849 WBQ589849 WLM589849 WVI589849 A655385 IW655385 SS655385 ACO655385 AMK655385 AWG655385 BGC655385 BPY655385 BZU655385 CJQ655385 CTM655385 DDI655385 DNE655385 DXA655385 EGW655385 EQS655385 FAO655385 FKK655385 FUG655385 GEC655385 GNY655385 GXU655385 HHQ655385 HRM655385 IBI655385 ILE655385 IVA655385 JEW655385 JOS655385 JYO655385 KIK655385 KSG655385 LCC655385 LLY655385 LVU655385 MFQ655385 MPM655385 MZI655385 NJE655385 NTA655385 OCW655385 OMS655385 OWO655385 PGK655385 PQG655385 QAC655385 QJY655385 QTU655385 RDQ655385 RNM655385 RXI655385 SHE655385 SRA655385 TAW655385 TKS655385 TUO655385 UEK655385 UOG655385 UYC655385 VHY655385 VRU655385 WBQ655385 WLM655385 WVI655385 A720921 IW720921 SS720921 ACO720921 AMK720921 AWG720921 BGC720921 BPY720921 BZU720921 CJQ720921 CTM720921 DDI720921 DNE720921 DXA720921 EGW720921 EQS720921 FAO720921 FKK720921 FUG720921 GEC720921 GNY720921 GXU720921 HHQ720921 HRM720921 IBI720921 ILE720921 IVA720921 JEW720921 JOS720921 JYO720921 KIK720921 KSG720921 LCC720921 LLY720921 LVU720921 MFQ720921 MPM720921 MZI720921 NJE720921 NTA720921 OCW720921 OMS720921 OWO720921 PGK720921 PQG720921 QAC720921 QJY720921 QTU720921 RDQ720921 RNM720921 RXI720921 SHE720921 SRA720921 TAW720921 TKS720921 TUO720921 UEK720921 UOG720921 UYC720921 VHY720921 VRU720921 WBQ720921 WLM720921 WVI720921 A786457 IW786457 SS786457 ACO786457 AMK786457 AWG786457 BGC786457 BPY786457 BZU786457 CJQ786457 CTM786457 DDI786457 DNE786457 DXA786457 EGW786457 EQS786457 FAO786457 FKK786457 FUG786457 GEC786457 GNY786457 GXU786457 HHQ786457 HRM786457 IBI786457 ILE786457 IVA786457 JEW786457 JOS786457 JYO786457 KIK786457 KSG786457 LCC786457 LLY786457 LVU786457 MFQ786457 MPM786457 MZI786457 NJE786457 NTA786457 OCW786457 OMS786457 OWO786457 PGK786457 PQG786457 QAC786457 QJY786457 QTU786457 RDQ786457 RNM786457 RXI786457 SHE786457 SRA786457 TAW786457 TKS786457 TUO786457 UEK786457 UOG786457 UYC786457 VHY786457 VRU786457 WBQ786457 WLM786457 WVI786457 A851993 IW851993 SS851993 ACO851993 AMK851993 AWG851993 BGC851993 BPY851993 BZU851993 CJQ851993 CTM851993 DDI851993 DNE851993 DXA851993 EGW851993 EQS851993 FAO851993 FKK851993 FUG851993 GEC851993 GNY851993 GXU851993 HHQ851993 HRM851993 IBI851993 ILE851993 IVA851993 JEW851993 JOS851993 JYO851993 KIK851993 KSG851993 LCC851993 LLY851993 LVU851993 MFQ851993 MPM851993 MZI851993 NJE851993 NTA851993 OCW851993 OMS851993 OWO851993 PGK851993 PQG851993 QAC851993 QJY851993 QTU851993 RDQ851993 RNM851993 RXI851993 SHE851993 SRA851993 TAW851993 TKS851993 TUO851993 UEK851993 UOG851993 UYC851993 VHY851993 VRU851993 WBQ851993 WLM851993 WVI851993 A917529 IW917529 SS917529 ACO917529 AMK917529 AWG917529 BGC917529 BPY917529 BZU917529 CJQ917529 CTM917529 DDI917529 DNE917529 DXA917529 EGW917529 EQS917529 FAO917529 FKK917529 FUG917529 GEC917529 GNY917529 GXU917529 HHQ917529 HRM917529 IBI917529 ILE917529 IVA917529 JEW917529 JOS917529 JYO917529 KIK917529 KSG917529 LCC917529 LLY917529 LVU917529 MFQ917529 MPM917529 MZI917529 NJE917529 NTA917529 OCW917529 OMS917529 OWO917529 PGK917529 PQG917529 QAC917529 QJY917529 QTU917529 RDQ917529 RNM917529 RXI917529 SHE917529 SRA917529 TAW917529 TKS917529 TUO917529 UEK917529 UOG917529 UYC917529 VHY917529 VRU917529 WBQ917529 WLM917529 WVI917529 A983065 IW983065 SS983065 ACO983065 AMK983065 AWG983065 BGC983065 BPY983065 BZU983065 CJQ983065 CTM983065 DDI983065 DNE983065 DXA983065 EGW983065 EQS983065 FAO983065 FKK983065 FUG983065 GEC983065 GNY983065 GXU983065 HHQ983065 HRM983065 IBI983065 ILE983065 IVA983065 JEW983065 JOS983065 JYO983065 KIK983065 KSG983065 LCC983065 LLY983065 LVU983065 MFQ983065 MPM983065 MZI983065 NJE983065 NTA983065 OCW983065 OMS983065 OWO983065 PGK983065 PQG983065 QAC983065 QJY983065 QTU983065 RDQ983065 RNM983065 RXI983065 SHE983065 SRA983065 TAW983065 TKS983065 TUO983065 UEK983065 UOG983065 UYC983065 VHY983065 VRU983065 WBQ983065 WLM983065 WVI983065">
      <formula1>"TRUE,FALSE"</formula1>
    </dataValidation>
  </dataValidation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workbookViewId="0"/>
  </sheetViews>
  <sheetFormatPr defaultRowHeight="13.5" x14ac:dyDescent="0.15"/>
  <sheetData/>
  <phoneticPr fontId="47"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ntTranslations"/>
  <dimension ref="A1:B384"/>
  <sheetViews>
    <sheetView workbookViewId="0"/>
  </sheetViews>
  <sheetFormatPr defaultRowHeight="13.5" x14ac:dyDescent="0.15"/>
  <cols>
    <col min="1" max="1" width="30.75" style="25" bestFit="1" customWidth="1"/>
    <col min="2" max="2" width="21.875" customWidth="1"/>
    <col min="257" max="257" width="30.75" bestFit="1" customWidth="1"/>
    <col min="258" max="258" width="21.875" customWidth="1"/>
    <col min="513" max="513" width="30.75" bestFit="1" customWidth="1"/>
    <col min="514" max="514" width="21.875" customWidth="1"/>
    <col min="769" max="769" width="30.75" bestFit="1" customWidth="1"/>
    <col min="770" max="770" width="21.875" customWidth="1"/>
    <col min="1025" max="1025" width="30.75" bestFit="1" customWidth="1"/>
    <col min="1026" max="1026" width="21.875" customWidth="1"/>
    <col min="1281" max="1281" width="30.75" bestFit="1" customWidth="1"/>
    <col min="1282" max="1282" width="21.875" customWidth="1"/>
    <col min="1537" max="1537" width="30.75" bestFit="1" customWidth="1"/>
    <col min="1538" max="1538" width="21.875" customWidth="1"/>
    <col min="1793" max="1793" width="30.75" bestFit="1" customWidth="1"/>
    <col min="1794" max="1794" width="21.875" customWidth="1"/>
    <col min="2049" max="2049" width="30.75" bestFit="1" customWidth="1"/>
    <col min="2050" max="2050" width="21.875" customWidth="1"/>
    <col min="2305" max="2305" width="30.75" bestFit="1" customWidth="1"/>
    <col min="2306" max="2306" width="21.875" customWidth="1"/>
    <col min="2561" max="2561" width="30.75" bestFit="1" customWidth="1"/>
    <col min="2562" max="2562" width="21.875" customWidth="1"/>
    <col min="2817" max="2817" width="30.75" bestFit="1" customWidth="1"/>
    <col min="2818" max="2818" width="21.875" customWidth="1"/>
    <col min="3073" max="3073" width="30.75" bestFit="1" customWidth="1"/>
    <col min="3074" max="3074" width="21.875" customWidth="1"/>
    <col min="3329" max="3329" width="30.75" bestFit="1" customWidth="1"/>
    <col min="3330" max="3330" width="21.875" customWidth="1"/>
    <col min="3585" max="3585" width="30.75" bestFit="1" customWidth="1"/>
    <col min="3586" max="3586" width="21.875" customWidth="1"/>
    <col min="3841" max="3841" width="30.75" bestFit="1" customWidth="1"/>
    <col min="3842" max="3842" width="21.875" customWidth="1"/>
    <col min="4097" max="4097" width="30.75" bestFit="1" customWidth="1"/>
    <col min="4098" max="4098" width="21.875" customWidth="1"/>
    <col min="4353" max="4353" width="30.75" bestFit="1" customWidth="1"/>
    <col min="4354" max="4354" width="21.875" customWidth="1"/>
    <col min="4609" max="4609" width="30.75" bestFit="1" customWidth="1"/>
    <col min="4610" max="4610" width="21.875" customWidth="1"/>
    <col min="4865" max="4865" width="30.75" bestFit="1" customWidth="1"/>
    <col min="4866" max="4866" width="21.875" customWidth="1"/>
    <col min="5121" max="5121" width="30.75" bestFit="1" customWidth="1"/>
    <col min="5122" max="5122" width="21.875" customWidth="1"/>
    <col min="5377" max="5377" width="30.75" bestFit="1" customWidth="1"/>
    <col min="5378" max="5378" width="21.875" customWidth="1"/>
    <col min="5633" max="5633" width="30.75" bestFit="1" customWidth="1"/>
    <col min="5634" max="5634" width="21.875" customWidth="1"/>
    <col min="5889" max="5889" width="30.75" bestFit="1" customWidth="1"/>
    <col min="5890" max="5890" width="21.875" customWidth="1"/>
    <col min="6145" max="6145" width="30.75" bestFit="1" customWidth="1"/>
    <col min="6146" max="6146" width="21.875" customWidth="1"/>
    <col min="6401" max="6401" width="30.75" bestFit="1" customWidth="1"/>
    <col min="6402" max="6402" width="21.875" customWidth="1"/>
    <col min="6657" max="6657" width="30.75" bestFit="1" customWidth="1"/>
    <col min="6658" max="6658" width="21.875" customWidth="1"/>
    <col min="6913" max="6913" width="30.75" bestFit="1" customWidth="1"/>
    <col min="6914" max="6914" width="21.875" customWidth="1"/>
    <col min="7169" max="7169" width="30.75" bestFit="1" customWidth="1"/>
    <col min="7170" max="7170" width="21.875" customWidth="1"/>
    <col min="7425" max="7425" width="30.75" bestFit="1" customWidth="1"/>
    <col min="7426" max="7426" width="21.875" customWidth="1"/>
    <col min="7681" max="7681" width="30.75" bestFit="1" customWidth="1"/>
    <col min="7682" max="7682" width="21.875" customWidth="1"/>
    <col min="7937" max="7937" width="30.75" bestFit="1" customWidth="1"/>
    <col min="7938" max="7938" width="21.875" customWidth="1"/>
    <col min="8193" max="8193" width="30.75" bestFit="1" customWidth="1"/>
    <col min="8194" max="8194" width="21.875" customWidth="1"/>
    <col min="8449" max="8449" width="30.75" bestFit="1" customWidth="1"/>
    <col min="8450" max="8450" width="21.875" customWidth="1"/>
    <col min="8705" max="8705" width="30.75" bestFit="1" customWidth="1"/>
    <col min="8706" max="8706" width="21.875" customWidth="1"/>
    <col min="8961" max="8961" width="30.75" bestFit="1" customWidth="1"/>
    <col min="8962" max="8962" width="21.875" customWidth="1"/>
    <col min="9217" max="9217" width="30.75" bestFit="1" customWidth="1"/>
    <col min="9218" max="9218" width="21.875" customWidth="1"/>
    <col min="9473" max="9473" width="30.75" bestFit="1" customWidth="1"/>
    <col min="9474" max="9474" width="21.875" customWidth="1"/>
    <col min="9729" max="9729" width="30.75" bestFit="1" customWidth="1"/>
    <col min="9730" max="9730" width="21.875" customWidth="1"/>
    <col min="9985" max="9985" width="30.75" bestFit="1" customWidth="1"/>
    <col min="9986" max="9986" width="21.875" customWidth="1"/>
    <col min="10241" max="10241" width="30.75" bestFit="1" customWidth="1"/>
    <col min="10242" max="10242" width="21.875" customWidth="1"/>
    <col min="10497" max="10497" width="30.75" bestFit="1" customWidth="1"/>
    <col min="10498" max="10498" width="21.875" customWidth="1"/>
    <col min="10753" max="10753" width="30.75" bestFit="1" customWidth="1"/>
    <col min="10754" max="10754" width="21.875" customWidth="1"/>
    <col min="11009" max="11009" width="30.75" bestFit="1" customWidth="1"/>
    <col min="11010" max="11010" width="21.875" customWidth="1"/>
    <col min="11265" max="11265" width="30.75" bestFit="1" customWidth="1"/>
    <col min="11266" max="11266" width="21.875" customWidth="1"/>
    <col min="11521" max="11521" width="30.75" bestFit="1" customWidth="1"/>
    <col min="11522" max="11522" width="21.875" customWidth="1"/>
    <col min="11777" max="11777" width="30.75" bestFit="1" customWidth="1"/>
    <col min="11778" max="11778" width="21.875" customWidth="1"/>
    <col min="12033" max="12033" width="30.75" bestFit="1" customWidth="1"/>
    <col min="12034" max="12034" width="21.875" customWidth="1"/>
    <col min="12289" max="12289" width="30.75" bestFit="1" customWidth="1"/>
    <col min="12290" max="12290" width="21.875" customWidth="1"/>
    <col min="12545" max="12545" width="30.75" bestFit="1" customWidth="1"/>
    <col min="12546" max="12546" width="21.875" customWidth="1"/>
    <col min="12801" max="12801" width="30.75" bestFit="1" customWidth="1"/>
    <col min="12802" max="12802" width="21.875" customWidth="1"/>
    <col min="13057" max="13057" width="30.75" bestFit="1" customWidth="1"/>
    <col min="13058" max="13058" width="21.875" customWidth="1"/>
    <col min="13313" max="13313" width="30.75" bestFit="1" customWidth="1"/>
    <col min="13314" max="13314" width="21.875" customWidth="1"/>
    <col min="13569" max="13569" width="30.75" bestFit="1" customWidth="1"/>
    <col min="13570" max="13570" width="21.875" customWidth="1"/>
    <col min="13825" max="13825" width="30.75" bestFit="1" customWidth="1"/>
    <col min="13826" max="13826" width="21.875" customWidth="1"/>
    <col min="14081" max="14081" width="30.75" bestFit="1" customWidth="1"/>
    <col min="14082" max="14082" width="21.875" customWidth="1"/>
    <col min="14337" max="14337" width="30.75" bestFit="1" customWidth="1"/>
    <col min="14338" max="14338" width="21.875" customWidth="1"/>
    <col min="14593" max="14593" width="30.75" bestFit="1" customWidth="1"/>
    <col min="14594" max="14594" width="21.875" customWidth="1"/>
    <col min="14849" max="14849" width="30.75" bestFit="1" customWidth="1"/>
    <col min="14850" max="14850" width="21.875" customWidth="1"/>
    <col min="15105" max="15105" width="30.75" bestFit="1" customWidth="1"/>
    <col min="15106" max="15106" width="21.875" customWidth="1"/>
    <col min="15361" max="15361" width="30.75" bestFit="1" customWidth="1"/>
    <col min="15362" max="15362" width="21.875" customWidth="1"/>
    <col min="15617" max="15617" width="30.75" bestFit="1" customWidth="1"/>
    <col min="15618" max="15618" width="21.875" customWidth="1"/>
    <col min="15873" max="15873" width="30.75" bestFit="1" customWidth="1"/>
    <col min="15874" max="15874" width="21.875" customWidth="1"/>
    <col min="16129" max="16129" width="30.75" bestFit="1" customWidth="1"/>
    <col min="16130" max="16130" width="21.875" customWidth="1"/>
  </cols>
  <sheetData>
    <row r="1" spans="1:2" s="24" customFormat="1" x14ac:dyDescent="0.15">
      <c r="A1" s="22" t="s">
        <v>123</v>
      </c>
      <c r="B1" s="23" t="s">
        <v>3</v>
      </c>
    </row>
    <row r="2" spans="1:2" x14ac:dyDescent="0.15">
      <c r="A2" s="25" t="s">
        <v>124</v>
      </c>
      <c r="B2" t="s">
        <v>125</v>
      </c>
    </row>
    <row r="3" spans="1:2" x14ac:dyDescent="0.15">
      <c r="A3" s="25" t="s">
        <v>126</v>
      </c>
      <c r="B3" t="s">
        <v>127</v>
      </c>
    </row>
    <row r="4" spans="1:2" x14ac:dyDescent="0.15">
      <c r="A4" s="25" t="s">
        <v>128</v>
      </c>
      <c r="B4" t="s">
        <v>129</v>
      </c>
    </row>
    <row r="5" spans="1:2" x14ac:dyDescent="0.15">
      <c r="A5" s="25" t="s">
        <v>130</v>
      </c>
      <c r="B5" t="s">
        <v>131</v>
      </c>
    </row>
    <row r="6" spans="1:2" x14ac:dyDescent="0.15">
      <c r="A6" s="25" t="s">
        <v>132</v>
      </c>
      <c r="B6" t="s">
        <v>133</v>
      </c>
    </row>
    <row r="7" spans="1:2" x14ac:dyDescent="0.15">
      <c r="A7" s="25" t="s">
        <v>134</v>
      </c>
      <c r="B7" t="s">
        <v>135</v>
      </c>
    </row>
    <row r="8" spans="1:2" x14ac:dyDescent="0.15">
      <c r="A8" s="26" t="s">
        <v>136</v>
      </c>
      <c r="B8" t="s">
        <v>137</v>
      </c>
    </row>
    <row r="9" spans="1:2" x14ac:dyDescent="0.15">
      <c r="A9" s="25" t="s">
        <v>138</v>
      </c>
      <c r="B9" t="s">
        <v>139</v>
      </c>
    </row>
    <row r="10" spans="1:2" x14ac:dyDescent="0.15">
      <c r="A10" s="26" t="s">
        <v>140</v>
      </c>
      <c r="B10" t="s">
        <v>141</v>
      </c>
    </row>
    <row r="11" spans="1:2" x14ac:dyDescent="0.15">
      <c r="A11" s="25" t="s">
        <v>142</v>
      </c>
      <c r="B11" t="s">
        <v>143</v>
      </c>
    </row>
    <row r="12" spans="1:2" x14ac:dyDescent="0.15">
      <c r="A12" s="25" t="s">
        <v>144</v>
      </c>
      <c r="B12" t="s">
        <v>145</v>
      </c>
    </row>
    <row r="13" spans="1:2" x14ac:dyDescent="0.15">
      <c r="A13" s="25" t="s">
        <v>146</v>
      </c>
      <c r="B13" t="s">
        <v>147</v>
      </c>
    </row>
    <row r="14" spans="1:2" x14ac:dyDescent="0.15">
      <c r="A14" s="25" t="s">
        <v>148</v>
      </c>
      <c r="B14" t="s">
        <v>149</v>
      </c>
    </row>
    <row r="15" spans="1:2" x14ac:dyDescent="0.15">
      <c r="A15" s="25" t="s">
        <v>150</v>
      </c>
      <c r="B15" t="s">
        <v>151</v>
      </c>
    </row>
    <row r="16" spans="1:2" x14ac:dyDescent="0.15">
      <c r="A16" s="25" t="s">
        <v>152</v>
      </c>
      <c r="B16" t="s">
        <v>153</v>
      </c>
    </row>
    <row r="17" spans="1:2" x14ac:dyDescent="0.15">
      <c r="A17" s="25" t="s">
        <v>154</v>
      </c>
      <c r="B17" t="s">
        <v>155</v>
      </c>
    </row>
    <row r="18" spans="1:2" x14ac:dyDescent="0.15">
      <c r="A18" s="25" t="s">
        <v>156</v>
      </c>
      <c r="B18" t="s">
        <v>157</v>
      </c>
    </row>
    <row r="19" spans="1:2" x14ac:dyDescent="0.15">
      <c r="A19" s="25" t="s">
        <v>158</v>
      </c>
      <c r="B19" t="s">
        <v>159</v>
      </c>
    </row>
    <row r="20" spans="1:2" x14ac:dyDescent="0.15">
      <c r="A20" s="25" t="s">
        <v>160</v>
      </c>
      <c r="B20" t="s">
        <v>161</v>
      </c>
    </row>
    <row r="21" spans="1:2" x14ac:dyDescent="0.15">
      <c r="A21" s="25" t="s">
        <v>162</v>
      </c>
      <c r="B21" t="s">
        <v>163</v>
      </c>
    </row>
    <row r="22" spans="1:2" x14ac:dyDescent="0.15">
      <c r="A22" s="25" t="s">
        <v>164</v>
      </c>
      <c r="B22" t="s">
        <v>165</v>
      </c>
    </row>
    <row r="23" spans="1:2" x14ac:dyDescent="0.15">
      <c r="A23" s="25" t="s">
        <v>166</v>
      </c>
      <c r="B23" t="s">
        <v>167</v>
      </c>
    </row>
    <row r="24" spans="1:2" x14ac:dyDescent="0.15">
      <c r="A24" s="25" t="s">
        <v>168</v>
      </c>
      <c r="B24" t="s">
        <v>169</v>
      </c>
    </row>
    <row r="25" spans="1:2" x14ac:dyDescent="0.15">
      <c r="A25" s="25" t="s">
        <v>170</v>
      </c>
      <c r="B25" t="s">
        <v>171</v>
      </c>
    </row>
    <row r="26" spans="1:2" x14ac:dyDescent="0.15">
      <c r="A26" s="26" t="s">
        <v>172</v>
      </c>
      <c r="B26" t="s">
        <v>173</v>
      </c>
    </row>
    <row r="27" spans="1:2" x14ac:dyDescent="0.15">
      <c r="A27" s="25" t="s">
        <v>174</v>
      </c>
      <c r="B27" t="s">
        <v>175</v>
      </c>
    </row>
    <row r="28" spans="1:2" x14ac:dyDescent="0.15">
      <c r="A28" s="26" t="s">
        <v>176</v>
      </c>
      <c r="B28" s="27" t="s">
        <v>177</v>
      </c>
    </row>
    <row r="29" spans="1:2" x14ac:dyDescent="0.15">
      <c r="A29" s="26" t="s">
        <v>178</v>
      </c>
      <c r="B29" t="s">
        <v>179</v>
      </c>
    </row>
    <row r="30" spans="1:2" x14ac:dyDescent="0.15">
      <c r="A30" s="25" t="s">
        <v>180</v>
      </c>
      <c r="B30" t="s">
        <v>181</v>
      </c>
    </row>
    <row r="31" spans="1:2" x14ac:dyDescent="0.15">
      <c r="A31" s="25" t="s">
        <v>182</v>
      </c>
      <c r="B31" t="s">
        <v>183</v>
      </c>
    </row>
    <row r="32" spans="1:2" x14ac:dyDescent="0.15">
      <c r="A32" s="25" t="s">
        <v>184</v>
      </c>
      <c r="B32" t="s">
        <v>185</v>
      </c>
    </row>
    <row r="33" spans="1:2" x14ac:dyDescent="0.15">
      <c r="A33" s="25" t="s">
        <v>186</v>
      </c>
      <c r="B33" t="s">
        <v>187</v>
      </c>
    </row>
    <row r="34" spans="1:2" x14ac:dyDescent="0.15">
      <c r="A34" s="25" t="s">
        <v>188</v>
      </c>
      <c r="B34" t="s">
        <v>189</v>
      </c>
    </row>
    <row r="35" spans="1:2" x14ac:dyDescent="0.15">
      <c r="A35" s="25" t="s">
        <v>190</v>
      </c>
      <c r="B35" t="s">
        <v>191</v>
      </c>
    </row>
    <row r="36" spans="1:2" x14ac:dyDescent="0.15">
      <c r="A36" s="25" t="s">
        <v>192</v>
      </c>
      <c r="B36" t="s">
        <v>193</v>
      </c>
    </row>
    <row r="37" spans="1:2" x14ac:dyDescent="0.15">
      <c r="A37" s="25" t="s">
        <v>194</v>
      </c>
      <c r="B37" t="s">
        <v>195</v>
      </c>
    </row>
    <row r="38" spans="1:2" x14ac:dyDescent="0.15">
      <c r="A38" s="25" t="s">
        <v>196</v>
      </c>
      <c r="B38" t="s">
        <v>197</v>
      </c>
    </row>
    <row r="39" spans="1:2" x14ac:dyDescent="0.15">
      <c r="A39" s="25" t="s">
        <v>198</v>
      </c>
      <c r="B39" t="s">
        <v>199</v>
      </c>
    </row>
    <row r="40" spans="1:2" x14ac:dyDescent="0.15">
      <c r="A40" s="25" t="s">
        <v>200</v>
      </c>
      <c r="B40" t="s">
        <v>201</v>
      </c>
    </row>
    <row r="41" spans="1:2" x14ac:dyDescent="0.15">
      <c r="A41" s="25" t="s">
        <v>202</v>
      </c>
      <c r="B41" t="s">
        <v>203</v>
      </c>
    </row>
    <row r="42" spans="1:2" x14ac:dyDescent="0.15">
      <c r="A42" s="25" t="s">
        <v>204</v>
      </c>
      <c r="B42" t="s">
        <v>205</v>
      </c>
    </row>
    <row r="43" spans="1:2" x14ac:dyDescent="0.15">
      <c r="A43" s="25" t="s">
        <v>206</v>
      </c>
      <c r="B43" t="s">
        <v>207</v>
      </c>
    </row>
    <row r="44" spans="1:2" x14ac:dyDescent="0.15">
      <c r="A44" s="25" t="s">
        <v>208</v>
      </c>
      <c r="B44" t="s">
        <v>209</v>
      </c>
    </row>
    <row r="45" spans="1:2" x14ac:dyDescent="0.15">
      <c r="A45" s="25" t="s">
        <v>210</v>
      </c>
      <c r="B45" t="s">
        <v>211</v>
      </c>
    </row>
    <row r="46" spans="1:2" x14ac:dyDescent="0.15">
      <c r="A46" s="25" t="s">
        <v>212</v>
      </c>
      <c r="B46" t="s">
        <v>213</v>
      </c>
    </row>
    <row r="47" spans="1:2" x14ac:dyDescent="0.15">
      <c r="A47" s="25" t="s">
        <v>214</v>
      </c>
      <c r="B47" t="s">
        <v>215</v>
      </c>
    </row>
    <row r="48" spans="1:2" x14ac:dyDescent="0.15">
      <c r="A48" s="25" t="s">
        <v>216</v>
      </c>
      <c r="B48" t="s">
        <v>217</v>
      </c>
    </row>
    <row r="49" spans="1:2" x14ac:dyDescent="0.15">
      <c r="A49" s="25" t="s">
        <v>218</v>
      </c>
      <c r="B49" t="s">
        <v>219</v>
      </c>
    </row>
    <row r="50" spans="1:2" x14ac:dyDescent="0.15">
      <c r="A50" s="25" t="s">
        <v>220</v>
      </c>
      <c r="B50" t="s">
        <v>221</v>
      </c>
    </row>
    <row r="51" spans="1:2" x14ac:dyDescent="0.15">
      <c r="A51" s="25" t="s">
        <v>222</v>
      </c>
      <c r="B51" t="s">
        <v>223</v>
      </c>
    </row>
    <row r="52" spans="1:2" x14ac:dyDescent="0.15">
      <c r="A52" s="26" t="s">
        <v>224</v>
      </c>
      <c r="B52" t="s">
        <v>225</v>
      </c>
    </row>
    <row r="53" spans="1:2" x14ac:dyDescent="0.15">
      <c r="A53" s="26" t="s">
        <v>226</v>
      </c>
      <c r="B53" t="s">
        <v>227</v>
      </c>
    </row>
    <row r="54" spans="1:2" x14ac:dyDescent="0.15">
      <c r="A54" s="25" t="s">
        <v>228</v>
      </c>
      <c r="B54" t="s">
        <v>229</v>
      </c>
    </row>
    <row r="55" spans="1:2" x14ac:dyDescent="0.15">
      <c r="A55" s="25" t="s">
        <v>230</v>
      </c>
      <c r="B55" t="s">
        <v>231</v>
      </c>
    </row>
    <row r="56" spans="1:2" x14ac:dyDescent="0.15">
      <c r="A56" s="25" t="s">
        <v>232</v>
      </c>
      <c r="B56" t="s">
        <v>233</v>
      </c>
    </row>
    <row r="57" spans="1:2" x14ac:dyDescent="0.15">
      <c r="A57" s="25" t="s">
        <v>234</v>
      </c>
      <c r="B57" t="s">
        <v>235</v>
      </c>
    </row>
    <row r="58" spans="1:2" x14ac:dyDescent="0.15">
      <c r="A58" s="25" t="s">
        <v>236</v>
      </c>
      <c r="B58" t="s">
        <v>237</v>
      </c>
    </row>
    <row r="59" spans="1:2" x14ac:dyDescent="0.15">
      <c r="A59" s="25" t="s">
        <v>238</v>
      </c>
      <c r="B59" t="s">
        <v>239</v>
      </c>
    </row>
    <row r="60" spans="1:2" x14ac:dyDescent="0.15">
      <c r="A60" s="25" t="s">
        <v>240</v>
      </c>
      <c r="B60" t="s">
        <v>241</v>
      </c>
    </row>
    <row r="61" spans="1:2" x14ac:dyDescent="0.15">
      <c r="A61" s="25" t="s">
        <v>242</v>
      </c>
      <c r="B61" t="s">
        <v>243</v>
      </c>
    </row>
    <row r="62" spans="1:2" x14ac:dyDescent="0.15">
      <c r="A62" s="25" t="s">
        <v>244</v>
      </c>
      <c r="B62" t="s">
        <v>145</v>
      </c>
    </row>
    <row r="63" spans="1:2" x14ac:dyDescent="0.15">
      <c r="A63" s="25" t="s">
        <v>245</v>
      </c>
      <c r="B63" t="s">
        <v>111</v>
      </c>
    </row>
    <row r="64" spans="1:2" x14ac:dyDescent="0.15">
      <c r="A64" s="25" t="s">
        <v>246</v>
      </c>
      <c r="B64" t="s">
        <v>247</v>
      </c>
    </row>
    <row r="65" spans="1:2" x14ac:dyDescent="0.15">
      <c r="A65" s="25" t="s">
        <v>248</v>
      </c>
      <c r="B65" t="s">
        <v>249</v>
      </c>
    </row>
    <row r="66" spans="1:2" x14ac:dyDescent="0.15">
      <c r="A66" s="25" t="s">
        <v>250</v>
      </c>
      <c r="B66" s="28" t="s">
        <v>251</v>
      </c>
    </row>
    <row r="67" spans="1:2" x14ac:dyDescent="0.15">
      <c r="A67" s="25" t="s">
        <v>252</v>
      </c>
      <c r="B67" t="s">
        <v>253</v>
      </c>
    </row>
    <row r="68" spans="1:2" x14ac:dyDescent="0.15">
      <c r="A68" s="25" t="s">
        <v>254</v>
      </c>
      <c r="B68" t="s">
        <v>255</v>
      </c>
    </row>
    <row r="69" spans="1:2" x14ac:dyDescent="0.15">
      <c r="A69" s="25" t="s">
        <v>256</v>
      </c>
      <c r="B69" t="s">
        <v>257</v>
      </c>
    </row>
    <row r="70" spans="1:2" x14ac:dyDescent="0.15">
      <c r="A70" s="25" t="s">
        <v>258</v>
      </c>
      <c r="B70" t="s">
        <v>259</v>
      </c>
    </row>
    <row r="71" spans="1:2" x14ac:dyDescent="0.15">
      <c r="A71" s="26" t="s">
        <v>260</v>
      </c>
      <c r="B71" t="s">
        <v>261</v>
      </c>
    </row>
    <row r="72" spans="1:2" x14ac:dyDescent="0.15">
      <c r="A72" s="26" t="s">
        <v>262</v>
      </c>
      <c r="B72" t="s">
        <v>263</v>
      </c>
    </row>
    <row r="73" spans="1:2" x14ac:dyDescent="0.15">
      <c r="A73" s="26" t="s">
        <v>264</v>
      </c>
      <c r="B73" t="s">
        <v>265</v>
      </c>
    </row>
    <row r="74" spans="1:2" x14ac:dyDescent="0.15">
      <c r="A74" s="25" t="s">
        <v>266</v>
      </c>
      <c r="B74" t="s">
        <v>267</v>
      </c>
    </row>
    <row r="75" spans="1:2" x14ac:dyDescent="0.15">
      <c r="A75" s="25" t="s">
        <v>268</v>
      </c>
      <c r="B75" t="s">
        <v>269</v>
      </c>
    </row>
    <row r="76" spans="1:2" x14ac:dyDescent="0.15">
      <c r="A76" s="25" t="s">
        <v>270</v>
      </c>
      <c r="B76" t="s">
        <v>271</v>
      </c>
    </row>
    <row r="77" spans="1:2" x14ac:dyDescent="0.15">
      <c r="A77" s="25" t="s">
        <v>272</v>
      </c>
      <c r="B77" t="s">
        <v>273</v>
      </c>
    </row>
    <row r="78" spans="1:2" x14ac:dyDescent="0.15">
      <c r="A78" s="25" t="s">
        <v>274</v>
      </c>
      <c r="B78" t="s">
        <v>275</v>
      </c>
    </row>
    <row r="79" spans="1:2" x14ac:dyDescent="0.15">
      <c r="A79" s="25" t="s">
        <v>276</v>
      </c>
      <c r="B79" t="s">
        <v>277</v>
      </c>
    </row>
    <row r="80" spans="1:2" x14ac:dyDescent="0.15">
      <c r="A80" s="25" t="s">
        <v>278</v>
      </c>
      <c r="B80" t="s">
        <v>279</v>
      </c>
    </row>
    <row r="81" spans="1:2" x14ac:dyDescent="0.15">
      <c r="A81" s="25" t="s">
        <v>280</v>
      </c>
      <c r="B81" t="s">
        <v>281</v>
      </c>
    </row>
    <row r="82" spans="1:2" x14ac:dyDescent="0.15">
      <c r="A82" s="25" t="s">
        <v>282</v>
      </c>
      <c r="B82" t="s">
        <v>283</v>
      </c>
    </row>
    <row r="83" spans="1:2" x14ac:dyDescent="0.15">
      <c r="A83" s="25" t="s">
        <v>284</v>
      </c>
      <c r="B83" t="s">
        <v>285</v>
      </c>
    </row>
    <row r="84" spans="1:2" x14ac:dyDescent="0.15">
      <c r="A84" s="25" t="s">
        <v>286</v>
      </c>
      <c r="B84" t="s">
        <v>287</v>
      </c>
    </row>
    <row r="85" spans="1:2" x14ac:dyDescent="0.15">
      <c r="A85" s="25" t="s">
        <v>288</v>
      </c>
      <c r="B85" t="s">
        <v>289</v>
      </c>
    </row>
    <row r="86" spans="1:2" x14ac:dyDescent="0.15">
      <c r="A86" s="25" t="s">
        <v>290</v>
      </c>
      <c r="B86" t="s">
        <v>291</v>
      </c>
    </row>
    <row r="87" spans="1:2" x14ac:dyDescent="0.15">
      <c r="A87" s="25" t="s">
        <v>292</v>
      </c>
      <c r="B87" t="s">
        <v>293</v>
      </c>
    </row>
    <row r="88" spans="1:2" x14ac:dyDescent="0.15">
      <c r="A88" s="25" t="s">
        <v>294</v>
      </c>
      <c r="B88" t="s">
        <v>295</v>
      </c>
    </row>
    <row r="89" spans="1:2" x14ac:dyDescent="0.15">
      <c r="A89" s="25" t="s">
        <v>296</v>
      </c>
      <c r="B89" t="s">
        <v>291</v>
      </c>
    </row>
    <row r="90" spans="1:2" x14ac:dyDescent="0.15">
      <c r="A90" s="25" t="s">
        <v>297</v>
      </c>
      <c r="B90" t="s">
        <v>298</v>
      </c>
    </row>
    <row r="91" spans="1:2" x14ac:dyDescent="0.15">
      <c r="A91" s="25" t="s">
        <v>299</v>
      </c>
      <c r="B91" t="s">
        <v>187</v>
      </c>
    </row>
    <row r="92" spans="1:2" x14ac:dyDescent="0.15">
      <c r="A92" s="25" t="s">
        <v>300</v>
      </c>
      <c r="B92" t="s">
        <v>301</v>
      </c>
    </row>
    <row r="93" spans="1:2" x14ac:dyDescent="0.15">
      <c r="A93" s="25" t="s">
        <v>302</v>
      </c>
      <c r="B93" t="s">
        <v>303</v>
      </c>
    </row>
    <row r="94" spans="1:2" x14ac:dyDescent="0.15">
      <c r="A94" s="25" t="s">
        <v>304</v>
      </c>
      <c r="B94" t="s">
        <v>305</v>
      </c>
    </row>
    <row r="95" spans="1:2" x14ac:dyDescent="0.15">
      <c r="A95" s="25" t="s">
        <v>306</v>
      </c>
      <c r="B95" t="s">
        <v>298</v>
      </c>
    </row>
    <row r="96" spans="1:2" x14ac:dyDescent="0.15">
      <c r="A96" s="25" t="s">
        <v>307</v>
      </c>
      <c r="B96" t="s">
        <v>187</v>
      </c>
    </row>
    <row r="97" spans="1:2" x14ac:dyDescent="0.15">
      <c r="A97" s="25" t="s">
        <v>308</v>
      </c>
      <c r="B97" t="s">
        <v>301</v>
      </c>
    </row>
    <row r="98" spans="1:2" x14ac:dyDescent="0.15">
      <c r="A98" s="25" t="s">
        <v>309</v>
      </c>
      <c r="B98" t="s">
        <v>310</v>
      </c>
    </row>
    <row r="99" spans="1:2" x14ac:dyDescent="0.15">
      <c r="A99" s="25" t="s">
        <v>311</v>
      </c>
      <c r="B99" t="s">
        <v>312</v>
      </c>
    </row>
    <row r="100" spans="1:2" x14ac:dyDescent="0.15">
      <c r="A100" s="25" t="s">
        <v>313</v>
      </c>
      <c r="B100" t="s">
        <v>314</v>
      </c>
    </row>
    <row r="101" spans="1:2" x14ac:dyDescent="0.15">
      <c r="A101" s="25" t="s">
        <v>315</v>
      </c>
      <c r="B101" t="s">
        <v>316</v>
      </c>
    </row>
    <row r="102" spans="1:2" x14ac:dyDescent="0.15">
      <c r="A102" s="25" t="s">
        <v>317</v>
      </c>
      <c r="B102" t="s">
        <v>318</v>
      </c>
    </row>
    <row r="103" spans="1:2" x14ac:dyDescent="0.15">
      <c r="A103" s="26" t="s">
        <v>319</v>
      </c>
      <c r="B103" t="s">
        <v>320</v>
      </c>
    </row>
    <row r="104" spans="1:2" x14ac:dyDescent="0.15">
      <c r="A104" s="26" t="s">
        <v>321</v>
      </c>
      <c r="B104" t="s">
        <v>301</v>
      </c>
    </row>
    <row r="105" spans="1:2" x14ac:dyDescent="0.15">
      <c r="A105" s="26" t="s">
        <v>322</v>
      </c>
      <c r="B105" t="s">
        <v>323</v>
      </c>
    </row>
    <row r="106" spans="1:2" x14ac:dyDescent="0.15">
      <c r="A106" s="26" t="s">
        <v>324</v>
      </c>
      <c r="B106" t="s">
        <v>325</v>
      </c>
    </row>
    <row r="107" spans="1:2" x14ac:dyDescent="0.15">
      <c r="A107" s="26" t="s">
        <v>326</v>
      </c>
      <c r="B107" t="s">
        <v>327</v>
      </c>
    </row>
    <row r="108" spans="1:2" x14ac:dyDescent="0.15">
      <c r="A108" s="26" t="s">
        <v>328</v>
      </c>
      <c r="B108" t="s">
        <v>329</v>
      </c>
    </row>
    <row r="109" spans="1:2" x14ac:dyDescent="0.15">
      <c r="A109" s="25" t="s">
        <v>330</v>
      </c>
      <c r="B109" t="s">
        <v>331</v>
      </c>
    </row>
    <row r="110" spans="1:2" x14ac:dyDescent="0.15">
      <c r="A110" s="25" t="s">
        <v>332</v>
      </c>
      <c r="B110" t="s">
        <v>333</v>
      </c>
    </row>
    <row r="111" spans="1:2" x14ac:dyDescent="0.15">
      <c r="A111" s="25" t="s">
        <v>334</v>
      </c>
      <c r="B111" t="s">
        <v>335</v>
      </c>
    </row>
    <row r="112" spans="1:2" x14ac:dyDescent="0.15">
      <c r="A112" s="26" t="s">
        <v>336</v>
      </c>
      <c r="B112" t="s">
        <v>337</v>
      </c>
    </row>
    <row r="113" spans="1:2" x14ac:dyDescent="0.15">
      <c r="A113" s="26" t="s">
        <v>338</v>
      </c>
      <c r="B113" t="s">
        <v>339</v>
      </c>
    </row>
    <row r="114" spans="1:2" x14ac:dyDescent="0.15">
      <c r="A114" s="26" t="s">
        <v>340</v>
      </c>
      <c r="B114" t="s">
        <v>341</v>
      </c>
    </row>
    <row r="115" spans="1:2" x14ac:dyDescent="0.15">
      <c r="A115" s="25" t="s">
        <v>342</v>
      </c>
      <c r="B115" t="s">
        <v>343</v>
      </c>
    </row>
    <row r="116" spans="1:2" x14ac:dyDescent="0.15">
      <c r="A116" s="25" t="s">
        <v>344</v>
      </c>
      <c r="B116" t="s">
        <v>345</v>
      </c>
    </row>
    <row r="117" spans="1:2" x14ac:dyDescent="0.15">
      <c r="A117" s="25" t="s">
        <v>346</v>
      </c>
      <c r="B117" t="s">
        <v>347</v>
      </c>
    </row>
    <row r="118" spans="1:2" x14ac:dyDescent="0.15">
      <c r="A118" s="25" t="s">
        <v>348</v>
      </c>
      <c r="B118" t="s">
        <v>349</v>
      </c>
    </row>
    <row r="119" spans="1:2" x14ac:dyDescent="0.15">
      <c r="A119" s="25" t="s">
        <v>350</v>
      </c>
      <c r="B119" t="s">
        <v>351</v>
      </c>
    </row>
    <row r="120" spans="1:2" x14ac:dyDescent="0.15">
      <c r="A120" s="26" t="s">
        <v>352</v>
      </c>
      <c r="B120" t="s">
        <v>353</v>
      </c>
    </row>
    <row r="121" spans="1:2" x14ac:dyDescent="0.15">
      <c r="A121" s="26" t="s">
        <v>354</v>
      </c>
      <c r="B121" t="s">
        <v>355</v>
      </c>
    </row>
    <row r="122" spans="1:2" x14ac:dyDescent="0.15">
      <c r="A122" s="25" t="s">
        <v>356</v>
      </c>
      <c r="B122" t="s">
        <v>357</v>
      </c>
    </row>
    <row r="123" spans="1:2" x14ac:dyDescent="0.15">
      <c r="A123" s="25" t="s">
        <v>358</v>
      </c>
      <c r="B123" t="s">
        <v>359</v>
      </c>
    </row>
    <row r="124" spans="1:2" x14ac:dyDescent="0.15">
      <c r="A124" s="25" t="s">
        <v>360</v>
      </c>
      <c r="B124" t="s">
        <v>361</v>
      </c>
    </row>
    <row r="125" spans="1:2" x14ac:dyDescent="0.15">
      <c r="A125" s="25" t="s">
        <v>362</v>
      </c>
      <c r="B125" t="s">
        <v>363</v>
      </c>
    </row>
    <row r="126" spans="1:2" x14ac:dyDescent="0.15">
      <c r="A126" s="25" t="s">
        <v>364</v>
      </c>
      <c r="B126" t="s">
        <v>365</v>
      </c>
    </row>
    <row r="127" spans="1:2" x14ac:dyDescent="0.15">
      <c r="A127" s="25" t="s">
        <v>366</v>
      </c>
      <c r="B127" t="s">
        <v>367</v>
      </c>
    </row>
    <row r="128" spans="1:2" x14ac:dyDescent="0.15">
      <c r="A128" s="25" t="s">
        <v>368</v>
      </c>
      <c r="B128" t="s">
        <v>369</v>
      </c>
    </row>
    <row r="129" spans="1:2" x14ac:dyDescent="0.15">
      <c r="A129" s="25" t="s">
        <v>370</v>
      </c>
      <c r="B129" t="s">
        <v>371</v>
      </c>
    </row>
    <row r="130" spans="1:2" x14ac:dyDescent="0.15">
      <c r="A130" s="25" t="s">
        <v>372</v>
      </c>
      <c r="B130" t="s">
        <v>291</v>
      </c>
    </row>
    <row r="131" spans="1:2" x14ac:dyDescent="0.15">
      <c r="A131" s="25" t="s">
        <v>373</v>
      </c>
      <c r="B131" t="s">
        <v>374</v>
      </c>
    </row>
    <row r="132" spans="1:2" x14ac:dyDescent="0.15">
      <c r="A132" s="25" t="s">
        <v>375</v>
      </c>
      <c r="B132" t="s">
        <v>376</v>
      </c>
    </row>
    <row r="133" spans="1:2" x14ac:dyDescent="0.15">
      <c r="A133" s="25" t="s">
        <v>377</v>
      </c>
      <c r="B133" t="s">
        <v>371</v>
      </c>
    </row>
    <row r="134" spans="1:2" x14ac:dyDescent="0.15">
      <c r="A134" s="25" t="s">
        <v>378</v>
      </c>
      <c r="B134" t="s">
        <v>291</v>
      </c>
    </row>
    <row r="135" spans="1:2" x14ac:dyDescent="0.15">
      <c r="A135" s="25" t="s">
        <v>379</v>
      </c>
      <c r="B135" t="s">
        <v>367</v>
      </c>
    </row>
    <row r="136" spans="1:2" x14ac:dyDescent="0.15">
      <c r="A136" s="25" t="s">
        <v>380</v>
      </c>
      <c r="B136" t="s">
        <v>381</v>
      </c>
    </row>
    <row r="137" spans="1:2" x14ac:dyDescent="0.15">
      <c r="A137" s="25" t="s">
        <v>382</v>
      </c>
      <c r="B137" t="s">
        <v>371</v>
      </c>
    </row>
    <row r="138" spans="1:2" x14ac:dyDescent="0.15">
      <c r="A138" s="25" t="s">
        <v>383</v>
      </c>
      <c r="B138" t="s">
        <v>291</v>
      </c>
    </row>
    <row r="139" spans="1:2" x14ac:dyDescent="0.15">
      <c r="A139" s="25" t="s">
        <v>384</v>
      </c>
      <c r="B139" t="s">
        <v>385</v>
      </c>
    </row>
    <row r="140" spans="1:2" x14ac:dyDescent="0.15">
      <c r="A140" s="25" t="s">
        <v>386</v>
      </c>
      <c r="B140" t="s">
        <v>387</v>
      </c>
    </row>
    <row r="141" spans="1:2" x14ac:dyDescent="0.15">
      <c r="A141" s="25" t="s">
        <v>388</v>
      </c>
      <c r="B141" t="s">
        <v>389</v>
      </c>
    </row>
    <row r="142" spans="1:2" x14ac:dyDescent="0.15">
      <c r="A142" s="25" t="s">
        <v>390</v>
      </c>
      <c r="B142" t="s">
        <v>391</v>
      </c>
    </row>
    <row r="143" spans="1:2" x14ac:dyDescent="0.15">
      <c r="A143" s="25" t="s">
        <v>392</v>
      </c>
      <c r="B143" t="s">
        <v>393</v>
      </c>
    </row>
    <row r="144" spans="1:2" x14ac:dyDescent="0.15">
      <c r="A144" s="25" t="s">
        <v>394</v>
      </c>
      <c r="B144" t="s">
        <v>395</v>
      </c>
    </row>
    <row r="145" spans="1:2" x14ac:dyDescent="0.15">
      <c r="A145" s="25" t="s">
        <v>396</v>
      </c>
      <c r="B145" t="s">
        <v>397</v>
      </c>
    </row>
    <row r="146" spans="1:2" x14ac:dyDescent="0.15">
      <c r="A146" s="25" t="s">
        <v>398</v>
      </c>
      <c r="B146" t="s">
        <v>399</v>
      </c>
    </row>
    <row r="147" spans="1:2" x14ac:dyDescent="0.15">
      <c r="A147" s="25" t="s">
        <v>400</v>
      </c>
      <c r="B147" t="s">
        <v>401</v>
      </c>
    </row>
    <row r="148" spans="1:2" x14ac:dyDescent="0.15">
      <c r="A148" s="25" t="s">
        <v>402</v>
      </c>
      <c r="B148" t="s">
        <v>403</v>
      </c>
    </row>
    <row r="149" spans="1:2" x14ac:dyDescent="0.15">
      <c r="A149" s="25" t="s">
        <v>404</v>
      </c>
      <c r="B149" t="s">
        <v>405</v>
      </c>
    </row>
    <row r="150" spans="1:2" x14ac:dyDescent="0.15">
      <c r="A150" s="25" t="s">
        <v>406</v>
      </c>
      <c r="B150" t="s">
        <v>407</v>
      </c>
    </row>
    <row r="151" spans="1:2" x14ac:dyDescent="0.15">
      <c r="A151" s="25" t="s">
        <v>408</v>
      </c>
      <c r="B151" t="s">
        <v>409</v>
      </c>
    </row>
    <row r="152" spans="1:2" x14ac:dyDescent="0.15">
      <c r="A152" s="25" t="s">
        <v>410</v>
      </c>
      <c r="B152" t="s">
        <v>411</v>
      </c>
    </row>
    <row r="153" spans="1:2" x14ac:dyDescent="0.15">
      <c r="A153" s="25" t="s">
        <v>412</v>
      </c>
      <c r="B153" t="s">
        <v>413</v>
      </c>
    </row>
    <row r="154" spans="1:2" x14ac:dyDescent="0.15">
      <c r="A154" s="25" t="s">
        <v>414</v>
      </c>
      <c r="B154" t="s">
        <v>415</v>
      </c>
    </row>
    <row r="155" spans="1:2" x14ac:dyDescent="0.15">
      <c r="A155" s="25" t="s">
        <v>416</v>
      </c>
      <c r="B155" t="s">
        <v>417</v>
      </c>
    </row>
    <row r="156" spans="1:2" x14ac:dyDescent="0.15">
      <c r="A156" s="25" t="s">
        <v>418</v>
      </c>
      <c r="B156" t="s">
        <v>419</v>
      </c>
    </row>
    <row r="157" spans="1:2" x14ac:dyDescent="0.15">
      <c r="A157" s="26" t="s">
        <v>420</v>
      </c>
      <c r="B157" t="s">
        <v>421</v>
      </c>
    </row>
    <row r="158" spans="1:2" x14ac:dyDescent="0.15">
      <c r="A158" s="26" t="s">
        <v>422</v>
      </c>
      <c r="B158" t="s">
        <v>423</v>
      </c>
    </row>
    <row r="159" spans="1:2" x14ac:dyDescent="0.15">
      <c r="A159" s="26" t="s">
        <v>424</v>
      </c>
      <c r="B159" t="s">
        <v>425</v>
      </c>
    </row>
    <row r="160" spans="1:2" x14ac:dyDescent="0.15">
      <c r="A160" s="26" t="s">
        <v>426</v>
      </c>
      <c r="B160" t="s">
        <v>291</v>
      </c>
    </row>
    <row r="161" spans="1:2" x14ac:dyDescent="0.15">
      <c r="A161" s="25" t="s">
        <v>427</v>
      </c>
      <c r="B161" t="s">
        <v>113</v>
      </c>
    </row>
    <row r="162" spans="1:2" x14ac:dyDescent="0.15">
      <c r="A162" s="25" t="s">
        <v>428</v>
      </c>
      <c r="B162" t="s">
        <v>429</v>
      </c>
    </row>
    <row r="163" spans="1:2" x14ac:dyDescent="0.15">
      <c r="A163" s="25" t="s">
        <v>430</v>
      </c>
      <c r="B163" t="s">
        <v>431</v>
      </c>
    </row>
    <row r="164" spans="1:2" x14ac:dyDescent="0.15">
      <c r="A164" s="25" t="s">
        <v>432</v>
      </c>
      <c r="B164" t="s">
        <v>433</v>
      </c>
    </row>
    <row r="165" spans="1:2" x14ac:dyDescent="0.15">
      <c r="A165" s="25" t="s">
        <v>434</v>
      </c>
      <c r="B165" t="s">
        <v>435</v>
      </c>
    </row>
    <row r="166" spans="1:2" x14ac:dyDescent="0.15">
      <c r="A166" s="25" t="s">
        <v>436</v>
      </c>
      <c r="B166" t="s">
        <v>437</v>
      </c>
    </row>
    <row r="167" spans="1:2" x14ac:dyDescent="0.15">
      <c r="A167" s="25" t="s">
        <v>438</v>
      </c>
      <c r="B167" t="s">
        <v>439</v>
      </c>
    </row>
    <row r="168" spans="1:2" x14ac:dyDescent="0.15">
      <c r="A168" s="26" t="s">
        <v>440</v>
      </c>
      <c r="B168" t="s">
        <v>441</v>
      </c>
    </row>
    <row r="169" spans="1:2" x14ac:dyDescent="0.15">
      <c r="A169" s="25" t="s">
        <v>442</v>
      </c>
      <c r="B169" t="s">
        <v>443</v>
      </c>
    </row>
    <row r="170" spans="1:2" x14ac:dyDescent="0.15">
      <c r="A170" s="25" t="s">
        <v>444</v>
      </c>
      <c r="B170" t="s">
        <v>445</v>
      </c>
    </row>
    <row r="171" spans="1:2" x14ac:dyDescent="0.15">
      <c r="A171" s="25" t="s">
        <v>446</v>
      </c>
      <c r="B171" t="s">
        <v>447</v>
      </c>
    </row>
    <row r="172" spans="1:2" x14ac:dyDescent="0.15">
      <c r="A172" s="25" t="s">
        <v>448</v>
      </c>
      <c r="B172" t="s">
        <v>449</v>
      </c>
    </row>
    <row r="173" spans="1:2" x14ac:dyDescent="0.15">
      <c r="A173" s="25" t="s">
        <v>450</v>
      </c>
      <c r="B173" t="s">
        <v>451</v>
      </c>
    </row>
    <row r="174" spans="1:2" x14ac:dyDescent="0.15">
      <c r="A174" s="25" t="s">
        <v>452</v>
      </c>
      <c r="B174" t="s">
        <v>453</v>
      </c>
    </row>
    <row r="175" spans="1:2" x14ac:dyDescent="0.15">
      <c r="A175" s="25" t="s">
        <v>454</v>
      </c>
      <c r="B175" t="s">
        <v>455</v>
      </c>
    </row>
    <row r="176" spans="1:2" x14ac:dyDescent="0.15">
      <c r="A176" s="25" t="s">
        <v>456</v>
      </c>
      <c r="B176" t="s">
        <v>457</v>
      </c>
    </row>
    <row r="177" spans="1:2" x14ac:dyDescent="0.15">
      <c r="A177" s="25" t="s">
        <v>458</v>
      </c>
      <c r="B177" t="s">
        <v>459</v>
      </c>
    </row>
    <row r="178" spans="1:2" x14ac:dyDescent="0.15">
      <c r="A178" s="25" t="s">
        <v>460</v>
      </c>
      <c r="B178" t="s">
        <v>359</v>
      </c>
    </row>
    <row r="179" spans="1:2" x14ac:dyDescent="0.15">
      <c r="A179" s="25" t="s">
        <v>461</v>
      </c>
      <c r="B179" t="s">
        <v>462</v>
      </c>
    </row>
    <row r="180" spans="1:2" x14ac:dyDescent="0.15">
      <c r="A180" s="25" t="s">
        <v>463</v>
      </c>
      <c r="B180" t="s">
        <v>464</v>
      </c>
    </row>
    <row r="181" spans="1:2" x14ac:dyDescent="0.15">
      <c r="A181" s="25" t="s">
        <v>465</v>
      </c>
      <c r="B181" t="s">
        <v>466</v>
      </c>
    </row>
    <row r="182" spans="1:2" x14ac:dyDescent="0.15">
      <c r="A182" s="25" t="s">
        <v>467</v>
      </c>
      <c r="B182" t="s">
        <v>468</v>
      </c>
    </row>
    <row r="183" spans="1:2" x14ac:dyDescent="0.15">
      <c r="A183" s="26" t="s">
        <v>469</v>
      </c>
      <c r="B183" t="s">
        <v>470</v>
      </c>
    </row>
    <row r="184" spans="1:2" x14ac:dyDescent="0.15">
      <c r="A184" s="26" t="s">
        <v>471</v>
      </c>
      <c r="B184" t="s">
        <v>472</v>
      </c>
    </row>
    <row r="185" spans="1:2" s="27" customFormat="1" x14ac:dyDescent="0.15">
      <c r="A185" s="25" t="s">
        <v>473</v>
      </c>
      <c r="B185" t="s">
        <v>474</v>
      </c>
    </row>
    <row r="186" spans="1:2" x14ac:dyDescent="0.15">
      <c r="A186" s="25" t="s">
        <v>475</v>
      </c>
      <c r="B186" t="s">
        <v>476</v>
      </c>
    </row>
    <row r="187" spans="1:2" x14ac:dyDescent="0.15">
      <c r="A187" s="25" t="s">
        <v>477</v>
      </c>
      <c r="B187" t="s">
        <v>478</v>
      </c>
    </row>
    <row r="188" spans="1:2" x14ac:dyDescent="0.15">
      <c r="A188" s="25" t="s">
        <v>479</v>
      </c>
      <c r="B188" t="s">
        <v>480</v>
      </c>
    </row>
    <row r="189" spans="1:2" x14ac:dyDescent="0.15">
      <c r="A189" s="25" t="s">
        <v>481</v>
      </c>
      <c r="B189" t="s">
        <v>482</v>
      </c>
    </row>
    <row r="190" spans="1:2" x14ac:dyDescent="0.15">
      <c r="A190" s="25" t="s">
        <v>483</v>
      </c>
      <c r="B190" t="s">
        <v>484</v>
      </c>
    </row>
    <row r="191" spans="1:2" x14ac:dyDescent="0.15">
      <c r="A191" s="25" t="s">
        <v>485</v>
      </c>
      <c r="B191" t="s">
        <v>486</v>
      </c>
    </row>
    <row r="192" spans="1:2" x14ac:dyDescent="0.15">
      <c r="A192" s="25" t="s">
        <v>487</v>
      </c>
      <c r="B192" t="s">
        <v>488</v>
      </c>
    </row>
    <row r="193" spans="1:2" x14ac:dyDescent="0.15">
      <c r="A193" s="25" t="s">
        <v>489</v>
      </c>
      <c r="B193" t="s">
        <v>490</v>
      </c>
    </row>
    <row r="194" spans="1:2" x14ac:dyDescent="0.15">
      <c r="A194" s="25" t="s">
        <v>491</v>
      </c>
      <c r="B194" t="s">
        <v>492</v>
      </c>
    </row>
    <row r="195" spans="1:2" x14ac:dyDescent="0.15">
      <c r="A195" s="25" t="s">
        <v>493</v>
      </c>
      <c r="B195" t="s">
        <v>494</v>
      </c>
    </row>
    <row r="196" spans="1:2" x14ac:dyDescent="0.15">
      <c r="A196" s="25" t="s">
        <v>495</v>
      </c>
      <c r="B196" t="s">
        <v>496</v>
      </c>
    </row>
    <row r="197" spans="1:2" x14ac:dyDescent="0.15">
      <c r="A197" s="25" t="s">
        <v>497</v>
      </c>
      <c r="B197" t="s">
        <v>498</v>
      </c>
    </row>
    <row r="198" spans="1:2" x14ac:dyDescent="0.15">
      <c r="A198" s="25" t="s">
        <v>499</v>
      </c>
    </row>
    <row r="199" spans="1:2" x14ac:dyDescent="0.15">
      <c r="A199" s="25" t="s">
        <v>500</v>
      </c>
      <c r="B199" t="s">
        <v>501</v>
      </c>
    </row>
    <row r="200" spans="1:2" x14ac:dyDescent="0.15">
      <c r="A200" s="25" t="s">
        <v>502</v>
      </c>
      <c r="B200" t="s">
        <v>503</v>
      </c>
    </row>
    <row r="201" spans="1:2" x14ac:dyDescent="0.15">
      <c r="A201" s="25" t="s">
        <v>504</v>
      </c>
      <c r="B201" t="s">
        <v>505</v>
      </c>
    </row>
    <row r="202" spans="1:2" x14ac:dyDescent="0.15">
      <c r="A202" s="25" t="s">
        <v>506</v>
      </c>
      <c r="B202" t="s">
        <v>507</v>
      </c>
    </row>
    <row r="203" spans="1:2" x14ac:dyDescent="0.15">
      <c r="A203" s="25" t="s">
        <v>508</v>
      </c>
      <c r="B203" t="s">
        <v>509</v>
      </c>
    </row>
    <row r="204" spans="1:2" x14ac:dyDescent="0.15">
      <c r="A204" s="25" t="s">
        <v>510</v>
      </c>
      <c r="B204" t="s">
        <v>511</v>
      </c>
    </row>
    <row r="205" spans="1:2" x14ac:dyDescent="0.15">
      <c r="A205" s="25" t="s">
        <v>512</v>
      </c>
      <c r="B205" t="s">
        <v>513</v>
      </c>
    </row>
    <row r="206" spans="1:2" x14ac:dyDescent="0.15">
      <c r="A206" s="25" t="s">
        <v>514</v>
      </c>
      <c r="B206" t="s">
        <v>515</v>
      </c>
    </row>
    <row r="207" spans="1:2" x14ac:dyDescent="0.15">
      <c r="A207" s="25" t="s">
        <v>516</v>
      </c>
      <c r="B207" t="s">
        <v>291</v>
      </c>
    </row>
    <row r="208" spans="1:2" x14ac:dyDescent="0.15">
      <c r="A208" s="25" t="s">
        <v>517</v>
      </c>
      <c r="B208" t="s">
        <v>518</v>
      </c>
    </row>
    <row r="209" spans="1:2" x14ac:dyDescent="0.15">
      <c r="A209" s="25" t="s">
        <v>519</v>
      </c>
      <c r="B209" t="s">
        <v>520</v>
      </c>
    </row>
    <row r="210" spans="1:2" x14ac:dyDescent="0.15">
      <c r="A210" s="25" t="s">
        <v>521</v>
      </c>
      <c r="B210" t="s">
        <v>522</v>
      </c>
    </row>
    <row r="211" spans="1:2" x14ac:dyDescent="0.15">
      <c r="A211" s="26" t="s">
        <v>523</v>
      </c>
      <c r="B211" s="27" t="s">
        <v>524</v>
      </c>
    </row>
    <row r="212" spans="1:2" x14ac:dyDescent="0.15">
      <c r="A212" s="25" t="s">
        <v>525</v>
      </c>
      <c r="B212" t="s">
        <v>526</v>
      </c>
    </row>
    <row r="213" spans="1:2" x14ac:dyDescent="0.15">
      <c r="A213" s="25" t="s">
        <v>527</v>
      </c>
      <c r="B213" t="s">
        <v>528</v>
      </c>
    </row>
    <row r="214" spans="1:2" x14ac:dyDescent="0.15">
      <c r="A214" s="25" t="s">
        <v>529</v>
      </c>
      <c r="B214" t="s">
        <v>530</v>
      </c>
    </row>
    <row r="215" spans="1:2" x14ac:dyDescent="0.15">
      <c r="A215" s="25" t="s">
        <v>531</v>
      </c>
      <c r="B215" t="s">
        <v>532</v>
      </c>
    </row>
    <row r="216" spans="1:2" x14ac:dyDescent="0.15">
      <c r="A216" s="25" t="s">
        <v>533</v>
      </c>
      <c r="B216" t="s">
        <v>534</v>
      </c>
    </row>
    <row r="217" spans="1:2" x14ac:dyDescent="0.15">
      <c r="A217" s="25" t="s">
        <v>535</v>
      </c>
      <c r="B217" t="s">
        <v>536</v>
      </c>
    </row>
    <row r="218" spans="1:2" x14ac:dyDescent="0.15">
      <c r="A218" s="25" t="s">
        <v>537</v>
      </c>
      <c r="B218" t="s">
        <v>538</v>
      </c>
    </row>
    <row r="219" spans="1:2" x14ac:dyDescent="0.15">
      <c r="A219" s="25" t="s">
        <v>539</v>
      </c>
      <c r="B219" t="s">
        <v>540</v>
      </c>
    </row>
    <row r="220" spans="1:2" x14ac:dyDescent="0.15">
      <c r="A220" s="25" t="s">
        <v>541</v>
      </c>
      <c r="B220" t="s">
        <v>542</v>
      </c>
    </row>
    <row r="221" spans="1:2" x14ac:dyDescent="0.15">
      <c r="A221" s="25" t="s">
        <v>543</v>
      </c>
      <c r="B221" t="s">
        <v>544</v>
      </c>
    </row>
    <row r="222" spans="1:2" x14ac:dyDescent="0.15">
      <c r="A222" s="25" t="s">
        <v>545</v>
      </c>
      <c r="B222" t="s">
        <v>291</v>
      </c>
    </row>
    <row r="223" spans="1:2" x14ac:dyDescent="0.15">
      <c r="A223" s="25" t="s">
        <v>546</v>
      </c>
      <c r="B223" t="s">
        <v>547</v>
      </c>
    </row>
    <row r="224" spans="1:2" x14ac:dyDescent="0.15">
      <c r="A224" s="25" t="s">
        <v>548</v>
      </c>
      <c r="B224" t="s">
        <v>549</v>
      </c>
    </row>
    <row r="225" spans="1:2" x14ac:dyDescent="0.15">
      <c r="A225" s="25" t="s">
        <v>550</v>
      </c>
      <c r="B225" t="s">
        <v>551</v>
      </c>
    </row>
    <row r="226" spans="1:2" x14ac:dyDescent="0.15">
      <c r="A226" s="25" t="s">
        <v>552</v>
      </c>
      <c r="B226" t="s">
        <v>553</v>
      </c>
    </row>
    <row r="227" spans="1:2" x14ac:dyDescent="0.15">
      <c r="A227" s="25" t="s">
        <v>554</v>
      </c>
      <c r="B227" t="s">
        <v>555</v>
      </c>
    </row>
    <row r="228" spans="1:2" x14ac:dyDescent="0.15">
      <c r="A228" s="25" t="s">
        <v>556</v>
      </c>
      <c r="B228" t="s">
        <v>557</v>
      </c>
    </row>
    <row r="229" spans="1:2" x14ac:dyDescent="0.15">
      <c r="A229" s="25" t="s">
        <v>558</v>
      </c>
      <c r="B229" t="s">
        <v>559</v>
      </c>
    </row>
    <row r="230" spans="1:2" x14ac:dyDescent="0.15">
      <c r="A230" s="25" t="s">
        <v>560</v>
      </c>
      <c r="B230" t="s">
        <v>561</v>
      </c>
    </row>
    <row r="231" spans="1:2" x14ac:dyDescent="0.15">
      <c r="A231" s="25" t="s">
        <v>562</v>
      </c>
      <c r="B231" t="s">
        <v>563</v>
      </c>
    </row>
    <row r="232" spans="1:2" x14ac:dyDescent="0.15">
      <c r="A232" s="25" t="s">
        <v>564</v>
      </c>
      <c r="B232" t="s">
        <v>565</v>
      </c>
    </row>
    <row r="233" spans="1:2" x14ac:dyDescent="0.15">
      <c r="A233" s="25" t="s">
        <v>566</v>
      </c>
      <c r="B233" t="s">
        <v>567</v>
      </c>
    </row>
    <row r="234" spans="1:2" x14ac:dyDescent="0.15">
      <c r="A234" s="25" t="s">
        <v>568</v>
      </c>
      <c r="B234" t="s">
        <v>569</v>
      </c>
    </row>
    <row r="235" spans="1:2" x14ac:dyDescent="0.15">
      <c r="A235" s="25" t="s">
        <v>570</v>
      </c>
      <c r="B235" t="s">
        <v>571</v>
      </c>
    </row>
    <row r="236" spans="1:2" x14ac:dyDescent="0.15">
      <c r="A236" s="25" t="s">
        <v>572</v>
      </c>
      <c r="B236" t="s">
        <v>573</v>
      </c>
    </row>
    <row r="237" spans="1:2" x14ac:dyDescent="0.15">
      <c r="A237" s="25" t="s">
        <v>574</v>
      </c>
      <c r="B237" t="s">
        <v>575</v>
      </c>
    </row>
    <row r="238" spans="1:2" x14ac:dyDescent="0.15">
      <c r="A238" s="25" t="s">
        <v>576</v>
      </c>
      <c r="B238" t="s">
        <v>291</v>
      </c>
    </row>
    <row r="239" spans="1:2" x14ac:dyDescent="0.15">
      <c r="A239" s="25" t="s">
        <v>577</v>
      </c>
      <c r="B239" t="s">
        <v>578</v>
      </c>
    </row>
    <row r="240" spans="1:2" x14ac:dyDescent="0.15">
      <c r="A240" s="25" t="s">
        <v>579</v>
      </c>
      <c r="B240" t="s">
        <v>580</v>
      </c>
    </row>
    <row r="241" spans="1:2" x14ac:dyDescent="0.15">
      <c r="A241" s="25" t="s">
        <v>581</v>
      </c>
      <c r="B241" t="s">
        <v>582</v>
      </c>
    </row>
    <row r="242" spans="1:2" x14ac:dyDescent="0.15">
      <c r="A242" s="25" t="s">
        <v>583</v>
      </c>
      <c r="B242" t="s">
        <v>205</v>
      </c>
    </row>
    <row r="243" spans="1:2" x14ac:dyDescent="0.15">
      <c r="A243" s="25" t="s">
        <v>584</v>
      </c>
      <c r="B243" t="s">
        <v>585</v>
      </c>
    </row>
    <row r="244" spans="1:2" x14ac:dyDescent="0.15">
      <c r="A244" s="25" t="s">
        <v>586</v>
      </c>
      <c r="B244" t="s">
        <v>587</v>
      </c>
    </row>
    <row r="245" spans="1:2" x14ac:dyDescent="0.15">
      <c r="A245" s="25" t="s">
        <v>588</v>
      </c>
      <c r="B245" t="s">
        <v>589</v>
      </c>
    </row>
    <row r="246" spans="1:2" x14ac:dyDescent="0.15">
      <c r="A246" s="26" t="s">
        <v>590</v>
      </c>
      <c r="B246" t="s">
        <v>591</v>
      </c>
    </row>
    <row r="247" spans="1:2" x14ac:dyDescent="0.15">
      <c r="A247" s="25" t="s">
        <v>592</v>
      </c>
      <c r="B247" t="s">
        <v>593</v>
      </c>
    </row>
    <row r="248" spans="1:2" x14ac:dyDescent="0.15">
      <c r="A248" s="25" t="s">
        <v>594</v>
      </c>
      <c r="B248" t="s">
        <v>595</v>
      </c>
    </row>
    <row r="249" spans="1:2" x14ac:dyDescent="0.15">
      <c r="A249" s="25" t="s">
        <v>596</v>
      </c>
      <c r="B249" t="s">
        <v>597</v>
      </c>
    </row>
    <row r="250" spans="1:2" x14ac:dyDescent="0.15">
      <c r="A250" s="25" t="s">
        <v>598</v>
      </c>
      <c r="B250" t="s">
        <v>599</v>
      </c>
    </row>
    <row r="251" spans="1:2" x14ac:dyDescent="0.15">
      <c r="A251" s="25" t="s">
        <v>600</v>
      </c>
      <c r="B251" t="s">
        <v>601</v>
      </c>
    </row>
    <row r="252" spans="1:2" x14ac:dyDescent="0.15">
      <c r="A252" s="25" t="s">
        <v>602</v>
      </c>
      <c r="B252" t="s">
        <v>603</v>
      </c>
    </row>
    <row r="253" spans="1:2" x14ac:dyDescent="0.15">
      <c r="A253" s="25" t="s">
        <v>604</v>
      </c>
      <c r="B253" t="s">
        <v>605</v>
      </c>
    </row>
    <row r="254" spans="1:2" x14ac:dyDescent="0.15">
      <c r="A254" s="25" t="s">
        <v>606</v>
      </c>
      <c r="B254" t="s">
        <v>606</v>
      </c>
    </row>
    <row r="255" spans="1:2" x14ac:dyDescent="0.15">
      <c r="A255" s="25" t="s">
        <v>607</v>
      </c>
      <c r="B255" t="s">
        <v>608</v>
      </c>
    </row>
    <row r="256" spans="1:2" x14ac:dyDescent="0.15">
      <c r="A256" s="25" t="s">
        <v>609</v>
      </c>
      <c r="B256" t="s">
        <v>610</v>
      </c>
    </row>
    <row r="257" spans="1:2" x14ac:dyDescent="0.15">
      <c r="A257" s="25" t="s">
        <v>611</v>
      </c>
      <c r="B257" t="s">
        <v>612</v>
      </c>
    </row>
    <row r="258" spans="1:2" x14ac:dyDescent="0.15">
      <c r="A258" s="25" t="s">
        <v>613</v>
      </c>
      <c r="B258" t="s">
        <v>614</v>
      </c>
    </row>
    <row r="259" spans="1:2" s="27" customFormat="1" x14ac:dyDescent="0.15">
      <c r="A259" s="25" t="s">
        <v>615</v>
      </c>
      <c r="B259" t="s">
        <v>616</v>
      </c>
    </row>
    <row r="260" spans="1:2" x14ac:dyDescent="0.15">
      <c r="A260" s="25" t="s">
        <v>617</v>
      </c>
      <c r="B260" t="s">
        <v>618</v>
      </c>
    </row>
    <row r="261" spans="1:2" x14ac:dyDescent="0.15">
      <c r="A261" s="25" t="s">
        <v>619</v>
      </c>
      <c r="B261" t="s">
        <v>620</v>
      </c>
    </row>
    <row r="262" spans="1:2" x14ac:dyDescent="0.15">
      <c r="A262" s="25" t="s">
        <v>621</v>
      </c>
      <c r="B262" t="s">
        <v>622</v>
      </c>
    </row>
    <row r="263" spans="1:2" x14ac:dyDescent="0.15">
      <c r="A263" s="25" t="s">
        <v>623</v>
      </c>
      <c r="B263" t="s">
        <v>624</v>
      </c>
    </row>
    <row r="264" spans="1:2" x14ac:dyDescent="0.15">
      <c r="A264" s="25" t="s">
        <v>625</v>
      </c>
      <c r="B264" t="s">
        <v>626</v>
      </c>
    </row>
    <row r="265" spans="1:2" x14ac:dyDescent="0.15">
      <c r="A265" s="25" t="s">
        <v>627</v>
      </c>
      <c r="B265" t="s">
        <v>628</v>
      </c>
    </row>
    <row r="266" spans="1:2" x14ac:dyDescent="0.15">
      <c r="A266" s="25" t="s">
        <v>629</v>
      </c>
      <c r="B266" t="s">
        <v>630</v>
      </c>
    </row>
    <row r="267" spans="1:2" x14ac:dyDescent="0.15">
      <c r="A267" s="25" t="s">
        <v>631</v>
      </c>
      <c r="B267" t="s">
        <v>291</v>
      </c>
    </row>
    <row r="268" spans="1:2" x14ac:dyDescent="0.15">
      <c r="A268" s="25" t="s">
        <v>632</v>
      </c>
      <c r="B268" t="s">
        <v>633</v>
      </c>
    </row>
    <row r="269" spans="1:2" x14ac:dyDescent="0.15">
      <c r="A269" s="25" t="s">
        <v>634</v>
      </c>
      <c r="B269" t="s">
        <v>635</v>
      </c>
    </row>
    <row r="270" spans="1:2" x14ac:dyDescent="0.15">
      <c r="A270" s="25" t="s">
        <v>636</v>
      </c>
      <c r="B270" t="s">
        <v>637</v>
      </c>
    </row>
    <row r="271" spans="1:2" x14ac:dyDescent="0.15">
      <c r="A271" s="25" t="s">
        <v>638</v>
      </c>
      <c r="B271" t="s">
        <v>639</v>
      </c>
    </row>
    <row r="272" spans="1:2" x14ac:dyDescent="0.15">
      <c r="A272" s="25" t="s">
        <v>640</v>
      </c>
      <c r="B272" t="s">
        <v>641</v>
      </c>
    </row>
    <row r="273" spans="1:2" x14ac:dyDescent="0.15">
      <c r="A273" s="25" t="s">
        <v>642</v>
      </c>
      <c r="B273" t="s">
        <v>643</v>
      </c>
    </row>
    <row r="274" spans="1:2" x14ac:dyDescent="0.15">
      <c r="A274" s="25" t="s">
        <v>644</v>
      </c>
      <c r="B274" t="s">
        <v>645</v>
      </c>
    </row>
    <row r="275" spans="1:2" x14ac:dyDescent="0.15">
      <c r="A275" s="25" t="s">
        <v>646</v>
      </c>
      <c r="B275" t="s">
        <v>647</v>
      </c>
    </row>
    <row r="276" spans="1:2" x14ac:dyDescent="0.15">
      <c r="A276" s="25" t="s">
        <v>648</v>
      </c>
      <c r="B276" t="s">
        <v>649</v>
      </c>
    </row>
    <row r="277" spans="1:2" x14ac:dyDescent="0.15">
      <c r="A277" s="25" t="s">
        <v>650</v>
      </c>
      <c r="B277" t="s">
        <v>651</v>
      </c>
    </row>
    <row r="278" spans="1:2" x14ac:dyDescent="0.15">
      <c r="A278" s="25" t="s">
        <v>652</v>
      </c>
      <c r="B278" t="s">
        <v>653</v>
      </c>
    </row>
    <row r="279" spans="1:2" x14ac:dyDescent="0.15">
      <c r="A279" s="25" t="s">
        <v>654</v>
      </c>
      <c r="B279" t="s">
        <v>655</v>
      </c>
    </row>
    <row r="280" spans="1:2" x14ac:dyDescent="0.15">
      <c r="A280" s="25" t="s">
        <v>656</v>
      </c>
      <c r="B280" t="s">
        <v>657</v>
      </c>
    </row>
    <row r="281" spans="1:2" x14ac:dyDescent="0.15">
      <c r="A281" s="25" t="s">
        <v>658</v>
      </c>
      <c r="B281" t="s">
        <v>659</v>
      </c>
    </row>
    <row r="282" spans="1:2" x14ac:dyDescent="0.15">
      <c r="A282" s="25" t="s">
        <v>660</v>
      </c>
      <c r="B282" t="s">
        <v>661</v>
      </c>
    </row>
    <row r="283" spans="1:2" x14ac:dyDescent="0.15">
      <c r="A283" s="25" t="s">
        <v>662</v>
      </c>
      <c r="B283" t="s">
        <v>663</v>
      </c>
    </row>
    <row r="284" spans="1:2" x14ac:dyDescent="0.15">
      <c r="A284" s="25" t="s">
        <v>664</v>
      </c>
      <c r="B284" t="s">
        <v>665</v>
      </c>
    </row>
    <row r="285" spans="1:2" x14ac:dyDescent="0.15">
      <c r="A285" s="25" t="s">
        <v>666</v>
      </c>
      <c r="B285" t="s">
        <v>667</v>
      </c>
    </row>
    <row r="286" spans="1:2" x14ac:dyDescent="0.15">
      <c r="A286" s="25" t="s">
        <v>668</v>
      </c>
      <c r="B286" t="s">
        <v>669</v>
      </c>
    </row>
    <row r="287" spans="1:2" x14ac:dyDescent="0.15">
      <c r="A287" s="25" t="s">
        <v>670</v>
      </c>
      <c r="B287" t="s">
        <v>671</v>
      </c>
    </row>
    <row r="288" spans="1:2" x14ac:dyDescent="0.15">
      <c r="A288" s="25" t="s">
        <v>672</v>
      </c>
      <c r="B288" t="s">
        <v>673</v>
      </c>
    </row>
    <row r="289" spans="1:2" x14ac:dyDescent="0.15">
      <c r="A289" s="25" t="s">
        <v>674</v>
      </c>
      <c r="B289" t="s">
        <v>675</v>
      </c>
    </row>
    <row r="290" spans="1:2" x14ac:dyDescent="0.15">
      <c r="A290" s="26" t="s">
        <v>676</v>
      </c>
      <c r="B290" s="27" t="s">
        <v>677</v>
      </c>
    </row>
    <row r="291" spans="1:2" x14ac:dyDescent="0.15">
      <c r="A291" s="25" t="s">
        <v>678</v>
      </c>
      <c r="B291" t="s">
        <v>679</v>
      </c>
    </row>
    <row r="292" spans="1:2" x14ac:dyDescent="0.15">
      <c r="A292" s="25" t="s">
        <v>680</v>
      </c>
      <c r="B292" t="s">
        <v>681</v>
      </c>
    </row>
    <row r="293" spans="1:2" x14ac:dyDescent="0.15">
      <c r="A293" s="25" t="s">
        <v>682</v>
      </c>
      <c r="B293" t="s">
        <v>683</v>
      </c>
    </row>
    <row r="294" spans="1:2" x14ac:dyDescent="0.15">
      <c r="A294" s="25" t="s">
        <v>684</v>
      </c>
      <c r="B294" t="s">
        <v>685</v>
      </c>
    </row>
    <row r="295" spans="1:2" x14ac:dyDescent="0.15">
      <c r="A295" s="25" t="s">
        <v>686</v>
      </c>
      <c r="B295" t="s">
        <v>687</v>
      </c>
    </row>
    <row r="296" spans="1:2" x14ac:dyDescent="0.15">
      <c r="A296" s="25" t="s">
        <v>688</v>
      </c>
      <c r="B296" t="s">
        <v>689</v>
      </c>
    </row>
    <row r="297" spans="1:2" x14ac:dyDescent="0.15">
      <c r="A297" s="25" t="s">
        <v>690</v>
      </c>
      <c r="B297" t="s">
        <v>691</v>
      </c>
    </row>
    <row r="298" spans="1:2" x14ac:dyDescent="0.15">
      <c r="A298" s="25" t="s">
        <v>692</v>
      </c>
      <c r="B298" t="s">
        <v>693</v>
      </c>
    </row>
    <row r="299" spans="1:2" x14ac:dyDescent="0.15">
      <c r="A299" s="25" t="s">
        <v>694</v>
      </c>
      <c r="B299" t="s">
        <v>291</v>
      </c>
    </row>
    <row r="300" spans="1:2" x14ac:dyDescent="0.15">
      <c r="A300" s="25" t="s">
        <v>695</v>
      </c>
      <c r="B300" t="s">
        <v>696</v>
      </c>
    </row>
    <row r="301" spans="1:2" x14ac:dyDescent="0.15">
      <c r="A301" s="25" t="s">
        <v>697</v>
      </c>
      <c r="B301" t="s">
        <v>698</v>
      </c>
    </row>
    <row r="302" spans="1:2" x14ac:dyDescent="0.15">
      <c r="A302" s="25" t="s">
        <v>699</v>
      </c>
      <c r="B302" t="s">
        <v>700</v>
      </c>
    </row>
    <row r="303" spans="1:2" x14ac:dyDescent="0.15">
      <c r="A303" s="25" t="s">
        <v>701</v>
      </c>
      <c r="B303" t="s">
        <v>702</v>
      </c>
    </row>
    <row r="304" spans="1:2" x14ac:dyDescent="0.15">
      <c r="A304" s="25" t="s">
        <v>703</v>
      </c>
      <c r="B304" t="s">
        <v>145</v>
      </c>
    </row>
    <row r="305" spans="1:2" x14ac:dyDescent="0.15">
      <c r="A305" s="25" t="s">
        <v>704</v>
      </c>
      <c r="B305" t="s">
        <v>705</v>
      </c>
    </row>
    <row r="306" spans="1:2" x14ac:dyDescent="0.15">
      <c r="A306" s="25" t="s">
        <v>706</v>
      </c>
      <c r="B306" t="s">
        <v>707</v>
      </c>
    </row>
    <row r="307" spans="1:2" x14ac:dyDescent="0.15">
      <c r="A307" s="25" t="s">
        <v>708</v>
      </c>
      <c r="B307" t="s">
        <v>709</v>
      </c>
    </row>
    <row r="308" spans="1:2" x14ac:dyDescent="0.15">
      <c r="A308" s="25" t="s">
        <v>710</v>
      </c>
      <c r="B308" t="s">
        <v>711</v>
      </c>
    </row>
    <row r="309" spans="1:2" x14ac:dyDescent="0.15">
      <c r="A309" s="25" t="s">
        <v>712</v>
      </c>
      <c r="B309" t="s">
        <v>713</v>
      </c>
    </row>
    <row r="310" spans="1:2" x14ac:dyDescent="0.15">
      <c r="A310" s="25" t="s">
        <v>714</v>
      </c>
      <c r="B310" t="s">
        <v>715</v>
      </c>
    </row>
    <row r="311" spans="1:2" x14ac:dyDescent="0.15">
      <c r="A311" s="25" t="s">
        <v>716</v>
      </c>
      <c r="B311" t="s">
        <v>717</v>
      </c>
    </row>
    <row r="312" spans="1:2" x14ac:dyDescent="0.15">
      <c r="A312" s="25" t="s">
        <v>718</v>
      </c>
      <c r="B312" t="s">
        <v>719</v>
      </c>
    </row>
    <row r="313" spans="1:2" x14ac:dyDescent="0.15">
      <c r="A313" s="25" t="s">
        <v>720</v>
      </c>
      <c r="B313" t="s">
        <v>721</v>
      </c>
    </row>
    <row r="314" spans="1:2" x14ac:dyDescent="0.15">
      <c r="A314" s="25" t="s">
        <v>722</v>
      </c>
      <c r="B314" t="s">
        <v>723</v>
      </c>
    </row>
    <row r="315" spans="1:2" x14ac:dyDescent="0.15">
      <c r="A315" s="25" t="s">
        <v>724</v>
      </c>
      <c r="B315" t="s">
        <v>725</v>
      </c>
    </row>
    <row r="316" spans="1:2" x14ac:dyDescent="0.15">
      <c r="A316" s="25" t="s">
        <v>726</v>
      </c>
      <c r="B316" t="s">
        <v>727</v>
      </c>
    </row>
    <row r="317" spans="1:2" x14ac:dyDescent="0.15">
      <c r="A317" s="25" t="s">
        <v>728</v>
      </c>
      <c r="B317" t="s">
        <v>291</v>
      </c>
    </row>
    <row r="318" spans="1:2" x14ac:dyDescent="0.15">
      <c r="A318" s="25" t="s">
        <v>729</v>
      </c>
      <c r="B318" t="s">
        <v>730</v>
      </c>
    </row>
    <row r="319" spans="1:2" x14ac:dyDescent="0.15">
      <c r="A319" s="25" t="s">
        <v>731</v>
      </c>
      <c r="B319" t="s">
        <v>732</v>
      </c>
    </row>
    <row r="320" spans="1:2" x14ac:dyDescent="0.15">
      <c r="A320" s="25" t="s">
        <v>733</v>
      </c>
      <c r="B320" t="s">
        <v>734</v>
      </c>
    </row>
    <row r="321" spans="1:2" x14ac:dyDescent="0.15">
      <c r="A321" s="25" t="s">
        <v>735</v>
      </c>
      <c r="B321" t="s">
        <v>736</v>
      </c>
    </row>
    <row r="322" spans="1:2" x14ac:dyDescent="0.15">
      <c r="A322" s="25" t="s">
        <v>737</v>
      </c>
      <c r="B322" t="s">
        <v>520</v>
      </c>
    </row>
    <row r="323" spans="1:2" x14ac:dyDescent="0.15">
      <c r="A323" s="25" t="s">
        <v>738</v>
      </c>
      <c r="B323" t="s">
        <v>739</v>
      </c>
    </row>
    <row r="324" spans="1:2" x14ac:dyDescent="0.15">
      <c r="A324" s="25" t="s">
        <v>740</v>
      </c>
      <c r="B324" t="s">
        <v>741</v>
      </c>
    </row>
    <row r="325" spans="1:2" x14ac:dyDescent="0.15">
      <c r="A325" s="25" t="s">
        <v>742</v>
      </c>
      <c r="B325" t="s">
        <v>743</v>
      </c>
    </row>
    <row r="326" spans="1:2" x14ac:dyDescent="0.15">
      <c r="A326" s="26" t="s">
        <v>744</v>
      </c>
      <c r="B326" t="s">
        <v>745</v>
      </c>
    </row>
    <row r="327" spans="1:2" x14ac:dyDescent="0.15">
      <c r="A327" s="25" t="s">
        <v>746</v>
      </c>
      <c r="B327" t="s">
        <v>747</v>
      </c>
    </row>
    <row r="328" spans="1:2" x14ac:dyDescent="0.15">
      <c r="A328" s="25" t="s">
        <v>748</v>
      </c>
      <c r="B328" t="s">
        <v>749</v>
      </c>
    </row>
    <row r="329" spans="1:2" x14ac:dyDescent="0.15">
      <c r="A329" s="25" t="s">
        <v>750</v>
      </c>
      <c r="B329" t="s">
        <v>751</v>
      </c>
    </row>
    <row r="330" spans="1:2" x14ac:dyDescent="0.15">
      <c r="A330" s="25" t="s">
        <v>752</v>
      </c>
      <c r="B330" t="s">
        <v>753</v>
      </c>
    </row>
    <row r="331" spans="1:2" x14ac:dyDescent="0.15">
      <c r="A331" s="26" t="s">
        <v>754</v>
      </c>
      <c r="B331" t="s">
        <v>755</v>
      </c>
    </row>
    <row r="332" spans="1:2" x14ac:dyDescent="0.15">
      <c r="A332" s="25" t="s">
        <v>756</v>
      </c>
      <c r="B332" t="s">
        <v>757</v>
      </c>
    </row>
    <row r="333" spans="1:2" x14ac:dyDescent="0.15">
      <c r="A333" s="25" t="s">
        <v>758</v>
      </c>
      <c r="B333" t="s">
        <v>759</v>
      </c>
    </row>
    <row r="334" spans="1:2" x14ac:dyDescent="0.15">
      <c r="A334" s="25" t="s">
        <v>760</v>
      </c>
      <c r="B334" t="s">
        <v>761</v>
      </c>
    </row>
    <row r="335" spans="1:2" x14ac:dyDescent="0.15">
      <c r="A335" s="25" t="s">
        <v>762</v>
      </c>
      <c r="B335" t="s">
        <v>763</v>
      </c>
    </row>
    <row r="336" spans="1:2" x14ac:dyDescent="0.15">
      <c r="A336" s="25" t="s">
        <v>764</v>
      </c>
      <c r="B336" t="s">
        <v>765</v>
      </c>
    </row>
    <row r="337" spans="1:2" x14ac:dyDescent="0.15">
      <c r="A337" s="25" t="s">
        <v>766</v>
      </c>
      <c r="B337" t="s">
        <v>767</v>
      </c>
    </row>
    <row r="338" spans="1:2" x14ac:dyDescent="0.15">
      <c r="A338" s="26" t="s">
        <v>768</v>
      </c>
      <c r="B338" t="s">
        <v>769</v>
      </c>
    </row>
    <row r="339" spans="1:2" x14ac:dyDescent="0.15">
      <c r="A339" s="26" t="s">
        <v>770</v>
      </c>
      <c r="B339" t="s">
        <v>771</v>
      </c>
    </row>
    <row r="340" spans="1:2" x14ac:dyDescent="0.15">
      <c r="A340" s="26" t="s">
        <v>772</v>
      </c>
      <c r="B340" t="s">
        <v>773</v>
      </c>
    </row>
    <row r="341" spans="1:2" x14ac:dyDescent="0.15">
      <c r="A341" s="26" t="s">
        <v>774</v>
      </c>
      <c r="B341" t="s">
        <v>775</v>
      </c>
    </row>
    <row r="342" spans="1:2" x14ac:dyDescent="0.15">
      <c r="A342" s="26" t="s">
        <v>776</v>
      </c>
      <c r="B342" t="s">
        <v>777</v>
      </c>
    </row>
    <row r="343" spans="1:2" x14ac:dyDescent="0.15">
      <c r="A343" s="26" t="s">
        <v>778</v>
      </c>
      <c r="B343" t="s">
        <v>779</v>
      </c>
    </row>
    <row r="344" spans="1:2" x14ac:dyDescent="0.15">
      <c r="A344" s="26" t="s">
        <v>780</v>
      </c>
      <c r="B344" t="s">
        <v>781</v>
      </c>
    </row>
    <row r="345" spans="1:2" x14ac:dyDescent="0.15">
      <c r="A345" s="25" t="s">
        <v>782</v>
      </c>
      <c r="B345" t="s">
        <v>783</v>
      </c>
    </row>
    <row r="346" spans="1:2" s="27" customFormat="1" x14ac:dyDescent="0.15">
      <c r="A346" s="25" t="s">
        <v>784</v>
      </c>
      <c r="B346" t="s">
        <v>785</v>
      </c>
    </row>
    <row r="347" spans="1:2" x14ac:dyDescent="0.15">
      <c r="A347" s="25" t="s">
        <v>786</v>
      </c>
      <c r="B347" t="s">
        <v>787</v>
      </c>
    </row>
    <row r="348" spans="1:2" x14ac:dyDescent="0.15">
      <c r="A348" s="25" t="s">
        <v>788</v>
      </c>
      <c r="B348" t="s">
        <v>115</v>
      </c>
    </row>
    <row r="349" spans="1:2" x14ac:dyDescent="0.15">
      <c r="A349" s="25" t="s">
        <v>789</v>
      </c>
      <c r="B349" t="s">
        <v>790</v>
      </c>
    </row>
    <row r="350" spans="1:2" x14ac:dyDescent="0.15">
      <c r="A350" s="25" t="s">
        <v>791</v>
      </c>
      <c r="B350" t="s">
        <v>792</v>
      </c>
    </row>
    <row r="351" spans="1:2" x14ac:dyDescent="0.15">
      <c r="A351" s="25" t="s">
        <v>793</v>
      </c>
      <c r="B351" t="s">
        <v>794</v>
      </c>
    </row>
    <row r="352" spans="1:2" x14ac:dyDescent="0.15">
      <c r="A352" s="25" t="s">
        <v>795</v>
      </c>
      <c r="B352" t="s">
        <v>796</v>
      </c>
    </row>
    <row r="353" spans="1:2" x14ac:dyDescent="0.15">
      <c r="A353" s="25" t="s">
        <v>797</v>
      </c>
      <c r="B353" t="s">
        <v>798</v>
      </c>
    </row>
    <row r="354" spans="1:2" x14ac:dyDescent="0.15">
      <c r="A354" s="26" t="s">
        <v>799</v>
      </c>
      <c r="B354" t="s">
        <v>800</v>
      </c>
    </row>
    <row r="355" spans="1:2" x14ac:dyDescent="0.15">
      <c r="A355" s="25" t="s">
        <v>801</v>
      </c>
      <c r="B355" t="s">
        <v>802</v>
      </c>
    </row>
    <row r="356" spans="1:2" x14ac:dyDescent="0.15">
      <c r="A356" s="25" t="s">
        <v>803</v>
      </c>
      <c r="B356" t="s">
        <v>804</v>
      </c>
    </row>
    <row r="357" spans="1:2" x14ac:dyDescent="0.15">
      <c r="A357" s="25" t="s">
        <v>805</v>
      </c>
      <c r="B357" t="s">
        <v>806</v>
      </c>
    </row>
    <row r="358" spans="1:2" x14ac:dyDescent="0.15">
      <c r="A358" s="25" t="s">
        <v>807</v>
      </c>
      <c r="B358" t="s">
        <v>109</v>
      </c>
    </row>
    <row r="359" spans="1:2" x14ac:dyDescent="0.15">
      <c r="A359" s="25" t="s">
        <v>808</v>
      </c>
      <c r="B359" t="s">
        <v>809</v>
      </c>
    </row>
    <row r="360" spans="1:2" x14ac:dyDescent="0.15">
      <c r="A360" s="25" t="s">
        <v>810</v>
      </c>
      <c r="B360" t="s">
        <v>811</v>
      </c>
    </row>
    <row r="361" spans="1:2" x14ac:dyDescent="0.15">
      <c r="A361" s="25" t="s">
        <v>812</v>
      </c>
      <c r="B361" t="s">
        <v>813</v>
      </c>
    </row>
    <row r="362" spans="1:2" x14ac:dyDescent="0.15">
      <c r="A362" s="25" t="s">
        <v>814</v>
      </c>
      <c r="B362" t="s">
        <v>815</v>
      </c>
    </row>
    <row r="363" spans="1:2" x14ac:dyDescent="0.15">
      <c r="A363" s="26" t="s">
        <v>816</v>
      </c>
      <c r="B363" t="s">
        <v>817</v>
      </c>
    </row>
    <row r="364" spans="1:2" x14ac:dyDescent="0.15">
      <c r="A364" s="25" t="s">
        <v>818</v>
      </c>
      <c r="B364" t="s">
        <v>819</v>
      </c>
    </row>
    <row r="365" spans="1:2" x14ac:dyDescent="0.15">
      <c r="A365" s="25" t="s">
        <v>820</v>
      </c>
      <c r="B365" t="s">
        <v>821</v>
      </c>
    </row>
    <row r="366" spans="1:2" x14ac:dyDescent="0.15">
      <c r="A366" s="26" t="s">
        <v>822</v>
      </c>
      <c r="B366" t="s">
        <v>823</v>
      </c>
    </row>
    <row r="367" spans="1:2" x14ac:dyDescent="0.15">
      <c r="A367" s="25" t="s">
        <v>824</v>
      </c>
      <c r="B367" t="s">
        <v>107</v>
      </c>
    </row>
    <row r="368" spans="1:2" x14ac:dyDescent="0.15">
      <c r="A368" s="25" t="s">
        <v>825</v>
      </c>
      <c r="B368" t="s">
        <v>826</v>
      </c>
    </row>
    <row r="369" spans="1:2" x14ac:dyDescent="0.15">
      <c r="A369" s="25" t="s">
        <v>827</v>
      </c>
      <c r="B369" t="s">
        <v>828</v>
      </c>
    </row>
    <row r="370" spans="1:2" x14ac:dyDescent="0.15">
      <c r="A370" s="26" t="s">
        <v>829</v>
      </c>
      <c r="B370" t="s">
        <v>830</v>
      </c>
    </row>
    <row r="371" spans="1:2" x14ac:dyDescent="0.15">
      <c r="A371" s="26" t="s">
        <v>831</v>
      </c>
      <c r="B371" t="s">
        <v>832</v>
      </c>
    </row>
    <row r="372" spans="1:2" x14ac:dyDescent="0.15">
      <c r="A372" s="26" t="s">
        <v>833</v>
      </c>
      <c r="B372" t="s">
        <v>834</v>
      </c>
    </row>
    <row r="373" spans="1:2" x14ac:dyDescent="0.15">
      <c r="A373" s="26" t="s">
        <v>835</v>
      </c>
      <c r="B373" t="s">
        <v>836</v>
      </c>
    </row>
    <row r="374" spans="1:2" x14ac:dyDescent="0.15">
      <c r="A374" s="25" t="s">
        <v>837</v>
      </c>
      <c r="B374" t="s">
        <v>838</v>
      </c>
    </row>
    <row r="375" spans="1:2" x14ac:dyDescent="0.15">
      <c r="A375" s="25" t="s">
        <v>839</v>
      </c>
      <c r="B375" t="s">
        <v>840</v>
      </c>
    </row>
    <row r="376" spans="1:2" x14ac:dyDescent="0.15">
      <c r="A376" s="26" t="s">
        <v>841</v>
      </c>
      <c r="B376" t="s">
        <v>842</v>
      </c>
    </row>
    <row r="377" spans="1:2" x14ac:dyDescent="0.15">
      <c r="A377" s="26" t="s">
        <v>843</v>
      </c>
      <c r="B377" t="s">
        <v>844</v>
      </c>
    </row>
    <row r="378" spans="1:2" x14ac:dyDescent="0.15">
      <c r="A378" s="26" t="s">
        <v>845</v>
      </c>
      <c r="B378" t="s">
        <v>846</v>
      </c>
    </row>
    <row r="379" spans="1:2" x14ac:dyDescent="0.15">
      <c r="A379" s="26" t="s">
        <v>847</v>
      </c>
      <c r="B379" t="s">
        <v>848</v>
      </c>
    </row>
    <row r="380" spans="1:2" x14ac:dyDescent="0.15">
      <c r="A380" s="25" t="s">
        <v>849</v>
      </c>
      <c r="B380" t="s">
        <v>850</v>
      </c>
    </row>
    <row r="381" spans="1:2" x14ac:dyDescent="0.15">
      <c r="A381" s="25" t="s">
        <v>851</v>
      </c>
      <c r="B381" t="s">
        <v>852</v>
      </c>
    </row>
    <row r="382" spans="1:2" x14ac:dyDescent="0.15">
      <c r="A382" s="25" t="s">
        <v>853</v>
      </c>
      <c r="B382" t="s">
        <v>854</v>
      </c>
    </row>
    <row r="383" spans="1:2" x14ac:dyDescent="0.15">
      <c r="A383" s="25" t="s">
        <v>855</v>
      </c>
      <c r="B383" t="s">
        <v>856</v>
      </c>
    </row>
    <row r="384" spans="1:2" x14ac:dyDescent="0.15">
      <c r="A384" s="25" t="s">
        <v>857</v>
      </c>
      <c r="B384" t="s">
        <v>858</v>
      </c>
    </row>
  </sheetData>
  <phoneticPr fontId="47"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F23650"/>
  <sheetViews>
    <sheetView workbookViewId="0">
      <selection activeCell="A2" sqref="A2"/>
    </sheetView>
  </sheetViews>
  <sheetFormatPr defaultRowHeight="13.5" x14ac:dyDescent="0.15"/>
  <cols>
    <col min="1" max="1" width="34.75" style="30" customWidth="1"/>
    <col min="2" max="2" width="16" style="30" customWidth="1"/>
    <col min="3" max="3" width="34" style="30" customWidth="1"/>
    <col min="4" max="4" width="27.5" style="30" customWidth="1"/>
    <col min="5" max="5" width="74.5" style="30" customWidth="1"/>
    <col min="6" max="6" width="27.5" style="30" customWidth="1"/>
  </cols>
  <sheetData>
    <row r="1" spans="1:6" x14ac:dyDescent="0.15">
      <c r="A1" s="30" t="s">
        <v>923</v>
      </c>
      <c r="B1" s="30" t="s">
        <v>924</v>
      </c>
      <c r="C1" s="30" t="s">
        <v>925</v>
      </c>
      <c r="D1" s="30" t="s">
        <v>926</v>
      </c>
      <c r="E1" s="30" t="s">
        <v>927</v>
      </c>
      <c r="F1" s="30" t="s">
        <v>928</v>
      </c>
    </row>
    <row r="2" spans="1:6" x14ac:dyDescent="0.15">
      <c r="A2" s="31"/>
      <c r="C2" t="s">
        <v>1334</v>
      </c>
      <c r="D2" t="s">
        <v>2923</v>
      </c>
      <c r="E2" t="s">
        <v>2924</v>
      </c>
      <c r="F2">
        <v>36</v>
      </c>
    </row>
    <row r="3" spans="1:6" x14ac:dyDescent="0.15">
      <c r="A3" s="32"/>
      <c r="C3" t="s">
        <v>1340</v>
      </c>
      <c r="D3" t="s">
        <v>2923</v>
      </c>
      <c r="E3" t="s">
        <v>2925</v>
      </c>
      <c r="F3">
        <v>38</v>
      </c>
    </row>
    <row r="4" spans="1:6" x14ac:dyDescent="0.15">
      <c r="C4" t="s">
        <v>1340</v>
      </c>
      <c r="D4" t="s">
        <v>2926</v>
      </c>
      <c r="E4" t="s">
        <v>2927</v>
      </c>
      <c r="F4">
        <v>45</v>
      </c>
    </row>
    <row r="5" spans="1:6" x14ac:dyDescent="0.15">
      <c r="C5" t="s">
        <v>1345</v>
      </c>
      <c r="D5" t="s">
        <v>2923</v>
      </c>
      <c r="E5" t="s">
        <v>2928</v>
      </c>
      <c r="F5">
        <v>36</v>
      </c>
    </row>
    <row r="6" spans="1:6" x14ac:dyDescent="0.15">
      <c r="C6" t="s">
        <v>1345</v>
      </c>
      <c r="D6" t="s">
        <v>2929</v>
      </c>
      <c r="E6" t="s">
        <v>2930</v>
      </c>
      <c r="F6">
        <v>42</v>
      </c>
    </row>
    <row r="7" spans="1:6" x14ac:dyDescent="0.15">
      <c r="C7" t="s">
        <v>1350</v>
      </c>
      <c r="D7" t="s">
        <v>2923</v>
      </c>
      <c r="E7" t="s">
        <v>2931</v>
      </c>
      <c r="F7">
        <v>41</v>
      </c>
    </row>
    <row r="8" spans="1:6" x14ac:dyDescent="0.15">
      <c r="A8" t="s">
        <v>1350</v>
      </c>
      <c r="B8" t="s">
        <v>2923</v>
      </c>
      <c r="C8" t="s">
        <v>1350</v>
      </c>
      <c r="D8" t="s">
        <v>2932</v>
      </c>
      <c r="E8" t="s">
        <v>2933</v>
      </c>
      <c r="F8">
        <v>78</v>
      </c>
    </row>
    <row r="9" spans="1:6" x14ac:dyDescent="0.15">
      <c r="C9" t="s">
        <v>1353</v>
      </c>
      <c r="D9" t="s">
        <v>2923</v>
      </c>
      <c r="E9" t="s">
        <v>2934</v>
      </c>
      <c r="F9">
        <v>36</v>
      </c>
    </row>
    <row r="10" spans="1:6" x14ac:dyDescent="0.15">
      <c r="C10" t="s">
        <v>1353</v>
      </c>
      <c r="D10" t="s">
        <v>2935</v>
      </c>
      <c r="E10" t="s">
        <v>2936</v>
      </c>
      <c r="F10">
        <v>43</v>
      </c>
    </row>
    <row r="11" spans="1:6" x14ac:dyDescent="0.15">
      <c r="A11" t="s">
        <v>1353</v>
      </c>
      <c r="B11" t="s">
        <v>2923</v>
      </c>
      <c r="C11" t="s">
        <v>1353</v>
      </c>
      <c r="D11" t="s">
        <v>2932</v>
      </c>
      <c r="E11" t="s">
        <v>2937</v>
      </c>
      <c r="F11">
        <v>73</v>
      </c>
    </row>
    <row r="12" spans="1:6" x14ac:dyDescent="0.15">
      <c r="C12" t="s">
        <v>1358</v>
      </c>
      <c r="D12" t="s">
        <v>2938</v>
      </c>
      <c r="E12" t="s">
        <v>2939</v>
      </c>
      <c r="F12">
        <v>54</v>
      </c>
    </row>
    <row r="13" spans="1:6" x14ac:dyDescent="0.15">
      <c r="A13" t="s">
        <v>1358</v>
      </c>
      <c r="B13" t="s">
        <v>2923</v>
      </c>
      <c r="C13" t="s">
        <v>1358</v>
      </c>
      <c r="D13" t="s">
        <v>2932</v>
      </c>
      <c r="E13" t="s">
        <v>2940</v>
      </c>
      <c r="F13">
        <v>82</v>
      </c>
    </row>
    <row r="14" spans="1:6" x14ac:dyDescent="0.15">
      <c r="C14" t="s">
        <v>1364</v>
      </c>
      <c r="D14" t="s">
        <v>2923</v>
      </c>
      <c r="E14" t="s">
        <v>2941</v>
      </c>
      <c r="F14">
        <v>43</v>
      </c>
    </row>
    <row r="15" spans="1:6" x14ac:dyDescent="0.15">
      <c r="C15" t="s">
        <v>1364</v>
      </c>
      <c r="D15" t="s">
        <v>2926</v>
      </c>
      <c r="E15" t="s">
        <v>2942</v>
      </c>
      <c r="F15">
        <v>50</v>
      </c>
    </row>
    <row r="16" spans="1:6" x14ac:dyDescent="0.15">
      <c r="A16" t="s">
        <v>1364</v>
      </c>
      <c r="B16" t="s">
        <v>2923</v>
      </c>
      <c r="C16" t="s">
        <v>1364</v>
      </c>
      <c r="D16" t="s">
        <v>2932</v>
      </c>
      <c r="E16" t="s">
        <v>2943</v>
      </c>
      <c r="F16">
        <v>80</v>
      </c>
    </row>
    <row r="17" spans="1:6" x14ac:dyDescent="0.15">
      <c r="C17" t="s">
        <v>1369</v>
      </c>
      <c r="D17" t="s">
        <v>2926</v>
      </c>
      <c r="E17" t="s">
        <v>2944</v>
      </c>
      <c r="F17">
        <v>45</v>
      </c>
    </row>
    <row r="18" spans="1:6" x14ac:dyDescent="0.15">
      <c r="A18" t="s">
        <v>1375</v>
      </c>
      <c r="B18" t="s">
        <v>2923</v>
      </c>
      <c r="C18" t="s">
        <v>1375</v>
      </c>
      <c r="D18" t="s">
        <v>2932</v>
      </c>
      <c r="E18" t="s">
        <v>2945</v>
      </c>
      <c r="F18">
        <v>76</v>
      </c>
    </row>
    <row r="19" spans="1:6" x14ac:dyDescent="0.15">
      <c r="C19" t="s">
        <v>1380</v>
      </c>
      <c r="D19" t="s">
        <v>2946</v>
      </c>
      <c r="E19" t="s">
        <v>2947</v>
      </c>
      <c r="F19">
        <v>98</v>
      </c>
    </row>
    <row r="20" spans="1:6" x14ac:dyDescent="0.15">
      <c r="C20" t="s">
        <v>1385</v>
      </c>
      <c r="D20" t="s">
        <v>2946</v>
      </c>
      <c r="E20" t="s">
        <v>2948</v>
      </c>
      <c r="F20">
        <v>121</v>
      </c>
    </row>
    <row r="21" spans="1:6" x14ac:dyDescent="0.15">
      <c r="C21" t="s">
        <v>1390</v>
      </c>
      <c r="D21" t="s">
        <v>2949</v>
      </c>
      <c r="E21" t="s">
        <v>2950</v>
      </c>
      <c r="F21">
        <v>48</v>
      </c>
    </row>
    <row r="22" spans="1:6" x14ac:dyDescent="0.15">
      <c r="A22" t="s">
        <v>1390</v>
      </c>
      <c r="B22" t="s">
        <v>2923</v>
      </c>
      <c r="C22" t="s">
        <v>1390</v>
      </c>
      <c r="D22" t="s">
        <v>2932</v>
      </c>
      <c r="E22" t="s">
        <v>2951</v>
      </c>
      <c r="F22">
        <v>79</v>
      </c>
    </row>
    <row r="23" spans="1:6" x14ac:dyDescent="0.15">
      <c r="C23" t="s">
        <v>1394</v>
      </c>
      <c r="D23" t="s">
        <v>2952</v>
      </c>
      <c r="E23" t="s">
        <v>2953</v>
      </c>
      <c r="F23">
        <v>61</v>
      </c>
    </row>
    <row r="24" spans="1:6" x14ac:dyDescent="0.15">
      <c r="C24" t="s">
        <v>1399</v>
      </c>
      <c r="D24" t="s">
        <v>2954</v>
      </c>
      <c r="E24" t="s">
        <v>2955</v>
      </c>
      <c r="F24">
        <v>83</v>
      </c>
    </row>
    <row r="25" spans="1:6" x14ac:dyDescent="0.15">
      <c r="C25" t="s">
        <v>1404</v>
      </c>
      <c r="D25" t="s">
        <v>2954</v>
      </c>
      <c r="E25" t="s">
        <v>2956</v>
      </c>
      <c r="F25">
        <v>84</v>
      </c>
    </row>
    <row r="26" spans="1:6" x14ac:dyDescent="0.15">
      <c r="C26" t="s">
        <v>1409</v>
      </c>
      <c r="D26" t="s">
        <v>2954</v>
      </c>
      <c r="E26" t="s">
        <v>2957</v>
      </c>
      <c r="F26">
        <v>84</v>
      </c>
    </row>
    <row r="27" spans="1:6" x14ac:dyDescent="0.15">
      <c r="C27" t="s">
        <v>960</v>
      </c>
      <c r="D27" t="s">
        <v>2952</v>
      </c>
      <c r="E27" t="s">
        <v>2958</v>
      </c>
      <c r="F27">
        <v>54</v>
      </c>
    </row>
    <row r="28" spans="1:6" x14ac:dyDescent="0.15">
      <c r="C28" t="s">
        <v>1418</v>
      </c>
      <c r="D28" t="s">
        <v>2946</v>
      </c>
      <c r="E28" t="s">
        <v>2959</v>
      </c>
      <c r="F28">
        <v>94</v>
      </c>
    </row>
    <row r="29" spans="1:6" x14ac:dyDescent="0.15">
      <c r="C29" t="s">
        <v>1423</v>
      </c>
      <c r="D29" t="s">
        <v>2954</v>
      </c>
      <c r="E29" t="s">
        <v>2960</v>
      </c>
      <c r="F29">
        <v>87</v>
      </c>
    </row>
    <row r="30" spans="1:6" x14ac:dyDescent="0.15">
      <c r="C30" t="s">
        <v>1428</v>
      </c>
      <c r="D30" t="s">
        <v>2954</v>
      </c>
      <c r="E30" t="s">
        <v>2961</v>
      </c>
      <c r="F30">
        <v>85</v>
      </c>
    </row>
    <row r="31" spans="1:6" x14ac:dyDescent="0.15">
      <c r="C31" t="s">
        <v>1433</v>
      </c>
      <c r="D31" t="s">
        <v>2952</v>
      </c>
      <c r="E31" t="s">
        <v>2962</v>
      </c>
      <c r="F31">
        <v>73</v>
      </c>
    </row>
    <row r="32" spans="1:6" x14ac:dyDescent="0.15">
      <c r="C32" t="s">
        <v>1438</v>
      </c>
      <c r="D32" t="s">
        <v>2952</v>
      </c>
      <c r="E32" t="s">
        <v>2963</v>
      </c>
      <c r="F32">
        <v>62</v>
      </c>
    </row>
    <row r="33" spans="1:6" x14ac:dyDescent="0.15">
      <c r="C33" t="s">
        <v>1442</v>
      </c>
      <c r="D33" t="s">
        <v>2952</v>
      </c>
      <c r="E33" t="s">
        <v>2964</v>
      </c>
      <c r="F33">
        <v>61</v>
      </c>
    </row>
    <row r="34" spans="1:6" x14ac:dyDescent="0.15">
      <c r="A34" t="s">
        <v>1447</v>
      </c>
      <c r="B34" t="s">
        <v>2923</v>
      </c>
      <c r="C34" t="s">
        <v>1447</v>
      </c>
      <c r="D34" t="s">
        <v>2932</v>
      </c>
      <c r="E34" t="s">
        <v>2965</v>
      </c>
      <c r="F34">
        <v>92</v>
      </c>
    </row>
    <row r="35" spans="1:6" x14ac:dyDescent="0.15">
      <c r="A35" t="s">
        <v>1452</v>
      </c>
      <c r="B35" t="s">
        <v>2923</v>
      </c>
      <c r="C35" t="s">
        <v>1452</v>
      </c>
      <c r="D35" t="s">
        <v>2932</v>
      </c>
      <c r="E35" t="s">
        <v>2966</v>
      </c>
      <c r="F35">
        <v>85</v>
      </c>
    </row>
    <row r="36" spans="1:6" x14ac:dyDescent="0.15">
      <c r="A36" t="s">
        <v>1457</v>
      </c>
      <c r="B36" t="s">
        <v>2923</v>
      </c>
      <c r="C36" t="s">
        <v>1457</v>
      </c>
      <c r="D36" t="s">
        <v>2932</v>
      </c>
      <c r="E36" t="s">
        <v>2967</v>
      </c>
      <c r="F36">
        <v>94</v>
      </c>
    </row>
    <row r="37" spans="1:6" x14ac:dyDescent="0.15">
      <c r="A37" t="s">
        <v>1460</v>
      </c>
      <c r="B37" t="s">
        <v>2923</v>
      </c>
      <c r="C37" t="s">
        <v>1460</v>
      </c>
      <c r="D37" t="s">
        <v>2932</v>
      </c>
      <c r="E37" t="s">
        <v>2968</v>
      </c>
      <c r="F37">
        <v>83</v>
      </c>
    </row>
    <row r="38" spans="1:6" x14ac:dyDescent="0.15">
      <c r="C38" t="s">
        <v>1465</v>
      </c>
      <c r="D38" t="s">
        <v>2923</v>
      </c>
      <c r="E38" t="s">
        <v>2969</v>
      </c>
      <c r="F38">
        <v>43</v>
      </c>
    </row>
    <row r="39" spans="1:6" x14ac:dyDescent="0.15">
      <c r="A39" t="s">
        <v>1465</v>
      </c>
      <c r="B39" t="s">
        <v>2923</v>
      </c>
      <c r="C39" t="s">
        <v>1465</v>
      </c>
      <c r="D39" t="s">
        <v>2932</v>
      </c>
      <c r="E39" t="s">
        <v>2970</v>
      </c>
      <c r="F39">
        <v>80</v>
      </c>
    </row>
    <row r="40" spans="1:6" x14ac:dyDescent="0.15">
      <c r="C40" t="s">
        <v>1471</v>
      </c>
      <c r="D40" t="s">
        <v>2946</v>
      </c>
      <c r="E40" t="s">
        <v>2971</v>
      </c>
      <c r="F40">
        <v>98</v>
      </c>
    </row>
    <row r="41" spans="1:6" x14ac:dyDescent="0.15">
      <c r="A41" t="s">
        <v>1476</v>
      </c>
      <c r="B41" t="s">
        <v>2923</v>
      </c>
      <c r="C41" t="s">
        <v>1476</v>
      </c>
      <c r="D41" t="s">
        <v>2932</v>
      </c>
      <c r="E41" t="s">
        <v>2972</v>
      </c>
      <c r="F41">
        <v>82</v>
      </c>
    </row>
    <row r="42" spans="1:6" x14ac:dyDescent="0.15">
      <c r="C42" t="s">
        <v>1481</v>
      </c>
      <c r="D42" t="s">
        <v>2952</v>
      </c>
      <c r="E42" t="s">
        <v>2973</v>
      </c>
      <c r="F42">
        <v>68</v>
      </c>
    </row>
    <row r="43" spans="1:6" x14ac:dyDescent="0.15">
      <c r="C43" t="s">
        <v>1485</v>
      </c>
      <c r="D43" t="s">
        <v>2946</v>
      </c>
      <c r="E43" t="s">
        <v>2974</v>
      </c>
      <c r="F43">
        <v>100</v>
      </c>
    </row>
    <row r="44" spans="1:6" x14ac:dyDescent="0.15">
      <c r="C44" t="s">
        <v>1489</v>
      </c>
      <c r="D44" t="s">
        <v>2952</v>
      </c>
      <c r="E44" t="s">
        <v>2975</v>
      </c>
      <c r="F44">
        <v>68</v>
      </c>
    </row>
    <row r="45" spans="1:6" x14ac:dyDescent="0.15">
      <c r="C45" t="s">
        <v>1492</v>
      </c>
      <c r="D45" t="s">
        <v>2946</v>
      </c>
      <c r="E45" t="s">
        <v>2976</v>
      </c>
      <c r="F45">
        <v>100</v>
      </c>
    </row>
    <row r="46" spans="1:6" x14ac:dyDescent="0.15">
      <c r="C46" t="s">
        <v>1495</v>
      </c>
      <c r="D46" t="s">
        <v>2952</v>
      </c>
      <c r="E46" t="s">
        <v>2977</v>
      </c>
      <c r="F46">
        <v>68</v>
      </c>
    </row>
    <row r="47" spans="1:6" x14ac:dyDescent="0.15">
      <c r="C47" t="s">
        <v>1498</v>
      </c>
      <c r="D47" t="s">
        <v>2946</v>
      </c>
      <c r="E47" t="s">
        <v>2978</v>
      </c>
      <c r="F47">
        <v>100</v>
      </c>
    </row>
    <row r="48" spans="1:6" x14ac:dyDescent="0.15">
      <c r="C48" t="s">
        <v>1501</v>
      </c>
      <c r="D48" t="s">
        <v>2952</v>
      </c>
      <c r="E48" t="s">
        <v>2979</v>
      </c>
      <c r="F48">
        <v>68</v>
      </c>
    </row>
    <row r="49" spans="1:6" x14ac:dyDescent="0.15">
      <c r="C49" t="s">
        <v>1504</v>
      </c>
      <c r="D49" t="s">
        <v>2946</v>
      </c>
      <c r="E49" t="s">
        <v>2980</v>
      </c>
      <c r="F49">
        <v>100</v>
      </c>
    </row>
    <row r="50" spans="1:6" x14ac:dyDescent="0.15">
      <c r="C50" t="s">
        <v>1507</v>
      </c>
      <c r="D50" t="s">
        <v>2952</v>
      </c>
      <c r="E50" t="s">
        <v>2981</v>
      </c>
      <c r="F50">
        <v>68</v>
      </c>
    </row>
    <row r="51" spans="1:6" x14ac:dyDescent="0.15">
      <c r="C51" t="s">
        <v>1510</v>
      </c>
      <c r="D51" t="s">
        <v>2946</v>
      </c>
      <c r="E51" t="s">
        <v>2982</v>
      </c>
      <c r="F51">
        <v>100</v>
      </c>
    </row>
    <row r="52" spans="1:6" x14ac:dyDescent="0.15">
      <c r="A52" t="s">
        <v>1521</v>
      </c>
      <c r="B52" t="s">
        <v>2923</v>
      </c>
      <c r="C52" t="s">
        <v>1521</v>
      </c>
      <c r="D52" t="s">
        <v>2932</v>
      </c>
      <c r="E52" t="s">
        <v>2983</v>
      </c>
      <c r="F52">
        <v>77</v>
      </c>
    </row>
    <row r="53" spans="1:6" x14ac:dyDescent="0.15">
      <c r="C53" t="s">
        <v>1527</v>
      </c>
      <c r="D53" t="s">
        <v>2946</v>
      </c>
      <c r="E53" t="s">
        <v>2984</v>
      </c>
      <c r="F53">
        <v>99</v>
      </c>
    </row>
    <row r="54" spans="1:6" x14ac:dyDescent="0.15">
      <c r="A54" t="s">
        <v>1532</v>
      </c>
      <c r="B54" t="s">
        <v>2923</v>
      </c>
      <c r="C54" t="s">
        <v>1532</v>
      </c>
      <c r="D54" t="s">
        <v>2932</v>
      </c>
      <c r="E54" t="s">
        <v>2985</v>
      </c>
      <c r="F54">
        <v>102</v>
      </c>
    </row>
    <row r="55" spans="1:6" x14ac:dyDescent="0.15">
      <c r="A55" t="s">
        <v>1536</v>
      </c>
      <c r="B55" t="s">
        <v>2923</v>
      </c>
      <c r="C55" t="s">
        <v>1536</v>
      </c>
      <c r="D55" t="s">
        <v>2932</v>
      </c>
      <c r="E55" t="s">
        <v>2986</v>
      </c>
      <c r="F55">
        <v>90</v>
      </c>
    </row>
    <row r="56" spans="1:6" x14ac:dyDescent="0.15">
      <c r="C56" t="s">
        <v>1541</v>
      </c>
      <c r="D56" t="s">
        <v>2946</v>
      </c>
      <c r="E56" t="s">
        <v>2987</v>
      </c>
      <c r="F56">
        <v>95</v>
      </c>
    </row>
    <row r="57" spans="1:6" x14ac:dyDescent="0.15">
      <c r="A57" t="s">
        <v>1545</v>
      </c>
      <c r="B57" t="s">
        <v>2923</v>
      </c>
      <c r="C57" t="s">
        <v>1545</v>
      </c>
      <c r="D57" t="s">
        <v>2932</v>
      </c>
      <c r="E57" t="s">
        <v>2988</v>
      </c>
      <c r="F57">
        <v>90</v>
      </c>
    </row>
    <row r="58" spans="1:6" x14ac:dyDescent="0.15">
      <c r="C58" t="s">
        <v>1550</v>
      </c>
      <c r="D58" t="s">
        <v>2946</v>
      </c>
      <c r="E58" t="s">
        <v>2989</v>
      </c>
      <c r="F58">
        <v>95</v>
      </c>
    </row>
    <row r="59" spans="1:6" x14ac:dyDescent="0.15">
      <c r="C59" t="s">
        <v>1554</v>
      </c>
      <c r="D59" t="s">
        <v>2946</v>
      </c>
      <c r="E59" t="s">
        <v>2990</v>
      </c>
      <c r="F59">
        <v>94</v>
      </c>
    </row>
    <row r="60" spans="1:6" x14ac:dyDescent="0.15">
      <c r="C60" t="s">
        <v>1558</v>
      </c>
      <c r="D60" t="s">
        <v>2946</v>
      </c>
      <c r="E60" t="s">
        <v>2991</v>
      </c>
      <c r="F60">
        <v>95</v>
      </c>
    </row>
    <row r="61" spans="1:6" x14ac:dyDescent="0.15">
      <c r="C61" t="s">
        <v>2891</v>
      </c>
      <c r="D61" t="s">
        <v>2926</v>
      </c>
      <c r="E61" t="s">
        <v>2992</v>
      </c>
      <c r="F61">
        <v>53</v>
      </c>
    </row>
    <row r="62" spans="1:6" x14ac:dyDescent="0.15">
      <c r="C62" t="s">
        <v>2893</v>
      </c>
      <c r="D62" t="s">
        <v>2926</v>
      </c>
      <c r="E62" t="s">
        <v>2992</v>
      </c>
      <c r="F62">
        <v>53</v>
      </c>
    </row>
    <row r="63" spans="1:6" x14ac:dyDescent="0.15">
      <c r="C63" t="s">
        <v>2895</v>
      </c>
      <c r="D63" t="s">
        <v>2926</v>
      </c>
      <c r="E63" t="s">
        <v>2992</v>
      </c>
      <c r="F63">
        <v>53</v>
      </c>
    </row>
    <row r="64" spans="1:6" x14ac:dyDescent="0.15">
      <c r="C64" t="s">
        <v>2897</v>
      </c>
      <c r="D64" t="s">
        <v>2926</v>
      </c>
      <c r="E64" t="s">
        <v>2992</v>
      </c>
      <c r="F64">
        <v>53</v>
      </c>
    </row>
    <row r="65" spans="1:6" x14ac:dyDescent="0.15">
      <c r="C65" t="s">
        <v>2899</v>
      </c>
      <c r="D65" t="s">
        <v>2926</v>
      </c>
      <c r="E65" t="s">
        <v>2992</v>
      </c>
      <c r="F65">
        <v>53</v>
      </c>
    </row>
    <row r="66" spans="1:6" x14ac:dyDescent="0.15">
      <c r="C66" t="s">
        <v>1568</v>
      </c>
      <c r="D66" t="s">
        <v>2993</v>
      </c>
      <c r="E66" t="s">
        <v>2994</v>
      </c>
      <c r="F66">
        <v>47</v>
      </c>
    </row>
    <row r="67" spans="1:6" x14ac:dyDescent="0.15">
      <c r="A67" t="s">
        <v>1568</v>
      </c>
      <c r="B67" t="s">
        <v>2923</v>
      </c>
      <c r="C67" t="s">
        <v>1568</v>
      </c>
      <c r="D67" t="s">
        <v>2932</v>
      </c>
      <c r="E67" t="s">
        <v>2995</v>
      </c>
      <c r="F67">
        <v>75</v>
      </c>
    </row>
    <row r="68" spans="1:6" x14ac:dyDescent="0.15">
      <c r="C68" t="s">
        <v>1574</v>
      </c>
      <c r="D68" t="s">
        <v>2923</v>
      </c>
      <c r="E68" t="s">
        <v>2996</v>
      </c>
      <c r="F68">
        <v>40</v>
      </c>
    </row>
    <row r="69" spans="1:6" x14ac:dyDescent="0.15">
      <c r="C69" t="s">
        <v>1574</v>
      </c>
      <c r="D69" t="s">
        <v>2997</v>
      </c>
      <c r="E69" t="s">
        <v>2998</v>
      </c>
      <c r="F69">
        <v>52</v>
      </c>
    </row>
    <row r="70" spans="1:6" x14ac:dyDescent="0.15">
      <c r="C70" t="s">
        <v>1574</v>
      </c>
      <c r="D70" t="s">
        <v>2999</v>
      </c>
      <c r="E70" t="s">
        <v>3000</v>
      </c>
      <c r="F70">
        <v>47</v>
      </c>
    </row>
    <row r="71" spans="1:6" x14ac:dyDescent="0.15">
      <c r="C71" t="s">
        <v>1574</v>
      </c>
      <c r="D71" t="s">
        <v>3001</v>
      </c>
      <c r="E71" t="s">
        <v>3002</v>
      </c>
      <c r="F71">
        <v>46</v>
      </c>
    </row>
    <row r="72" spans="1:6" x14ac:dyDescent="0.15">
      <c r="C72" t="s">
        <v>1574</v>
      </c>
      <c r="D72" t="s">
        <v>2926</v>
      </c>
      <c r="E72" t="s">
        <v>3003</v>
      </c>
      <c r="F72">
        <v>51</v>
      </c>
    </row>
    <row r="73" spans="1:6" x14ac:dyDescent="0.15">
      <c r="C73" t="s">
        <v>1574</v>
      </c>
      <c r="D73" t="s">
        <v>3004</v>
      </c>
      <c r="E73" t="s">
        <v>3005</v>
      </c>
      <c r="F73">
        <v>57</v>
      </c>
    </row>
    <row r="74" spans="1:6" x14ac:dyDescent="0.15">
      <c r="C74" t="s">
        <v>2902</v>
      </c>
      <c r="D74" t="s">
        <v>2997</v>
      </c>
      <c r="E74" t="s">
        <v>2998</v>
      </c>
      <c r="F74">
        <v>52</v>
      </c>
    </row>
    <row r="75" spans="1:6" x14ac:dyDescent="0.15">
      <c r="C75" t="s">
        <v>2904</v>
      </c>
      <c r="D75" t="s">
        <v>2997</v>
      </c>
      <c r="E75" t="s">
        <v>2998</v>
      </c>
      <c r="F75">
        <v>52</v>
      </c>
    </row>
    <row r="76" spans="1:6" x14ac:dyDescent="0.15">
      <c r="C76" t="s">
        <v>2906</v>
      </c>
      <c r="D76" t="s">
        <v>2997</v>
      </c>
      <c r="E76" t="s">
        <v>2998</v>
      </c>
      <c r="F76">
        <v>52</v>
      </c>
    </row>
    <row r="77" spans="1:6" x14ac:dyDescent="0.15">
      <c r="C77" t="s">
        <v>2902</v>
      </c>
      <c r="D77" t="s">
        <v>2999</v>
      </c>
      <c r="E77" t="s">
        <v>3000</v>
      </c>
      <c r="F77">
        <v>47</v>
      </c>
    </row>
    <row r="78" spans="1:6" x14ac:dyDescent="0.15">
      <c r="C78" t="s">
        <v>2904</v>
      </c>
      <c r="D78" t="s">
        <v>2999</v>
      </c>
      <c r="E78" t="s">
        <v>3000</v>
      </c>
      <c r="F78">
        <v>47</v>
      </c>
    </row>
    <row r="79" spans="1:6" x14ac:dyDescent="0.15">
      <c r="C79" t="s">
        <v>2906</v>
      </c>
      <c r="D79" t="s">
        <v>2999</v>
      </c>
      <c r="E79" t="s">
        <v>3000</v>
      </c>
      <c r="F79">
        <v>47</v>
      </c>
    </row>
    <row r="80" spans="1:6" x14ac:dyDescent="0.15">
      <c r="C80" t="s">
        <v>2902</v>
      </c>
      <c r="D80" t="s">
        <v>3001</v>
      </c>
      <c r="E80" t="s">
        <v>3002</v>
      </c>
      <c r="F80">
        <v>46</v>
      </c>
    </row>
    <row r="81" spans="1:6" x14ac:dyDescent="0.15">
      <c r="C81" t="s">
        <v>2904</v>
      </c>
      <c r="D81" t="s">
        <v>3001</v>
      </c>
      <c r="E81" t="s">
        <v>3002</v>
      </c>
      <c r="F81">
        <v>46</v>
      </c>
    </row>
    <row r="82" spans="1:6" x14ac:dyDescent="0.15">
      <c r="C82" t="s">
        <v>2906</v>
      </c>
      <c r="D82" t="s">
        <v>3001</v>
      </c>
      <c r="E82" t="s">
        <v>3002</v>
      </c>
      <c r="F82">
        <v>46</v>
      </c>
    </row>
    <row r="83" spans="1:6" x14ac:dyDescent="0.15">
      <c r="C83" t="s">
        <v>2902</v>
      </c>
      <c r="D83" t="s">
        <v>2926</v>
      </c>
      <c r="E83" t="s">
        <v>3003</v>
      </c>
      <c r="F83">
        <v>51</v>
      </c>
    </row>
    <row r="84" spans="1:6" x14ac:dyDescent="0.15">
      <c r="C84" t="s">
        <v>2904</v>
      </c>
      <c r="D84" t="s">
        <v>2926</v>
      </c>
      <c r="E84" t="s">
        <v>3003</v>
      </c>
      <c r="F84">
        <v>51</v>
      </c>
    </row>
    <row r="85" spans="1:6" x14ac:dyDescent="0.15">
      <c r="C85" t="s">
        <v>2906</v>
      </c>
      <c r="D85" t="s">
        <v>2926</v>
      </c>
      <c r="E85" t="s">
        <v>3003</v>
      </c>
      <c r="F85">
        <v>51</v>
      </c>
    </row>
    <row r="86" spans="1:6" x14ac:dyDescent="0.15">
      <c r="C86" t="s">
        <v>2902</v>
      </c>
      <c r="D86" t="s">
        <v>3004</v>
      </c>
      <c r="E86" t="s">
        <v>3005</v>
      </c>
      <c r="F86">
        <v>57</v>
      </c>
    </row>
    <row r="87" spans="1:6" x14ac:dyDescent="0.15">
      <c r="C87" t="s">
        <v>2904</v>
      </c>
      <c r="D87" t="s">
        <v>3004</v>
      </c>
      <c r="E87" t="s">
        <v>3005</v>
      </c>
      <c r="F87">
        <v>57</v>
      </c>
    </row>
    <row r="88" spans="1:6" x14ac:dyDescent="0.15">
      <c r="C88" t="s">
        <v>2906</v>
      </c>
      <c r="D88" t="s">
        <v>3004</v>
      </c>
      <c r="E88" t="s">
        <v>3005</v>
      </c>
      <c r="F88">
        <v>57</v>
      </c>
    </row>
    <row r="89" spans="1:6" x14ac:dyDescent="0.15">
      <c r="C89" t="s">
        <v>1584</v>
      </c>
      <c r="D89" t="s">
        <v>2997</v>
      </c>
      <c r="E89" t="s">
        <v>2998</v>
      </c>
      <c r="F89">
        <v>52</v>
      </c>
    </row>
    <row r="90" spans="1:6" x14ac:dyDescent="0.15">
      <c r="C90" t="s">
        <v>1584</v>
      </c>
      <c r="D90" t="s">
        <v>2999</v>
      </c>
      <c r="E90" t="s">
        <v>3000</v>
      </c>
      <c r="F90">
        <v>47</v>
      </c>
    </row>
    <row r="91" spans="1:6" x14ac:dyDescent="0.15">
      <c r="C91" t="s">
        <v>1584</v>
      </c>
      <c r="D91" t="s">
        <v>3001</v>
      </c>
      <c r="E91" t="s">
        <v>3002</v>
      </c>
      <c r="F91">
        <v>46</v>
      </c>
    </row>
    <row r="92" spans="1:6" x14ac:dyDescent="0.15">
      <c r="C92" t="s">
        <v>1584</v>
      </c>
      <c r="D92" t="s">
        <v>2926</v>
      </c>
      <c r="E92" t="s">
        <v>3003</v>
      </c>
      <c r="F92">
        <v>51</v>
      </c>
    </row>
    <row r="93" spans="1:6" x14ac:dyDescent="0.15">
      <c r="C93" t="s">
        <v>1584</v>
      </c>
      <c r="D93" t="s">
        <v>3004</v>
      </c>
      <c r="E93" t="s">
        <v>3005</v>
      </c>
      <c r="F93">
        <v>57</v>
      </c>
    </row>
    <row r="94" spans="1:6" x14ac:dyDescent="0.15">
      <c r="A94" t="s">
        <v>1590</v>
      </c>
      <c r="B94" t="s">
        <v>2923</v>
      </c>
      <c r="C94" t="s">
        <v>1590</v>
      </c>
      <c r="D94" t="s">
        <v>2932</v>
      </c>
      <c r="E94" t="s">
        <v>3006</v>
      </c>
      <c r="F94">
        <v>84</v>
      </c>
    </row>
    <row r="95" spans="1:6" x14ac:dyDescent="0.15">
      <c r="C95" t="s">
        <v>1595</v>
      </c>
      <c r="D95" t="s">
        <v>2946</v>
      </c>
      <c r="E95" t="s">
        <v>3007</v>
      </c>
      <c r="F95">
        <v>98</v>
      </c>
    </row>
    <row r="96" spans="1:6" x14ac:dyDescent="0.15">
      <c r="C96" t="s">
        <v>1599</v>
      </c>
      <c r="D96" t="s">
        <v>2946</v>
      </c>
      <c r="E96" t="s">
        <v>3008</v>
      </c>
      <c r="F96">
        <v>97</v>
      </c>
    </row>
    <row r="97" spans="1:6" x14ac:dyDescent="0.15">
      <c r="C97" t="s">
        <v>1602</v>
      </c>
      <c r="D97" t="s">
        <v>2946</v>
      </c>
      <c r="E97" t="s">
        <v>3009</v>
      </c>
      <c r="F97">
        <v>98</v>
      </c>
    </row>
    <row r="98" spans="1:6" x14ac:dyDescent="0.15">
      <c r="A98" t="s">
        <v>1605</v>
      </c>
      <c r="B98" t="s">
        <v>2923</v>
      </c>
      <c r="C98" t="s">
        <v>1605</v>
      </c>
      <c r="D98" t="s">
        <v>2932</v>
      </c>
      <c r="E98" t="s">
        <v>3010</v>
      </c>
      <c r="F98">
        <v>93</v>
      </c>
    </row>
    <row r="99" spans="1:6" x14ac:dyDescent="0.15">
      <c r="C99" t="s">
        <v>1609</v>
      </c>
      <c r="D99" t="s">
        <v>2946</v>
      </c>
      <c r="E99" t="s">
        <v>3011</v>
      </c>
      <c r="F99">
        <v>98</v>
      </c>
    </row>
    <row r="100" spans="1:6" x14ac:dyDescent="0.15">
      <c r="A100" t="s">
        <v>1612</v>
      </c>
      <c r="B100" t="s">
        <v>2923</v>
      </c>
      <c r="C100" t="s">
        <v>1612</v>
      </c>
      <c r="D100" t="s">
        <v>2932</v>
      </c>
      <c r="E100" t="s">
        <v>3012</v>
      </c>
      <c r="F100">
        <v>93</v>
      </c>
    </row>
    <row r="101" spans="1:6" x14ac:dyDescent="0.15">
      <c r="A101" t="s">
        <v>1617</v>
      </c>
      <c r="B101" t="s">
        <v>2923</v>
      </c>
      <c r="C101" t="s">
        <v>1617</v>
      </c>
      <c r="D101" t="s">
        <v>2932</v>
      </c>
      <c r="E101" t="s">
        <v>3013</v>
      </c>
      <c r="F101">
        <v>72</v>
      </c>
    </row>
    <row r="102" spans="1:6" x14ac:dyDescent="0.15">
      <c r="A102" t="s">
        <v>1626</v>
      </c>
      <c r="B102" t="s">
        <v>2923</v>
      </c>
      <c r="C102" t="s">
        <v>1626</v>
      </c>
      <c r="D102" t="s">
        <v>2932</v>
      </c>
      <c r="E102" t="s">
        <v>3014</v>
      </c>
      <c r="F102">
        <v>80</v>
      </c>
    </row>
    <row r="103" spans="1:6" x14ac:dyDescent="0.15">
      <c r="A103" t="s">
        <v>1630</v>
      </c>
      <c r="B103" t="s">
        <v>2923</v>
      </c>
      <c r="C103" t="s">
        <v>1630</v>
      </c>
      <c r="D103" t="s">
        <v>2932</v>
      </c>
      <c r="E103" t="s">
        <v>3015</v>
      </c>
      <c r="F103">
        <v>78</v>
      </c>
    </row>
    <row r="104" spans="1:6" x14ac:dyDescent="0.15">
      <c r="A104" t="s">
        <v>1636</v>
      </c>
      <c r="B104" t="s">
        <v>2923</v>
      </c>
      <c r="C104" t="s">
        <v>1636</v>
      </c>
      <c r="D104" t="s">
        <v>2932</v>
      </c>
      <c r="E104" t="s">
        <v>3016</v>
      </c>
      <c r="F104">
        <v>76</v>
      </c>
    </row>
    <row r="105" spans="1:6" x14ac:dyDescent="0.15">
      <c r="C105" t="s">
        <v>1641</v>
      </c>
      <c r="D105" t="s">
        <v>3017</v>
      </c>
      <c r="E105" t="s">
        <v>3018</v>
      </c>
      <c r="F105">
        <v>58</v>
      </c>
    </row>
    <row r="106" spans="1:6" x14ac:dyDescent="0.15">
      <c r="A106" t="s">
        <v>1641</v>
      </c>
      <c r="B106" t="s">
        <v>2923</v>
      </c>
      <c r="C106" t="s">
        <v>1641</v>
      </c>
      <c r="D106" t="s">
        <v>2932</v>
      </c>
      <c r="E106" t="s">
        <v>3019</v>
      </c>
      <c r="F106">
        <v>88</v>
      </c>
    </row>
    <row r="107" spans="1:6" x14ac:dyDescent="0.15">
      <c r="C107" t="s">
        <v>1646</v>
      </c>
      <c r="D107" t="s">
        <v>3020</v>
      </c>
      <c r="E107" t="s">
        <v>3021</v>
      </c>
      <c r="F107">
        <v>44</v>
      </c>
    </row>
    <row r="108" spans="1:6" x14ac:dyDescent="0.15">
      <c r="A108" t="s">
        <v>1646</v>
      </c>
      <c r="B108" t="s">
        <v>2923</v>
      </c>
      <c r="C108" t="s">
        <v>1646</v>
      </c>
      <c r="D108" t="s">
        <v>2932</v>
      </c>
      <c r="E108" t="s">
        <v>3022</v>
      </c>
      <c r="F108">
        <v>74</v>
      </c>
    </row>
    <row r="109" spans="1:6" x14ac:dyDescent="0.15">
      <c r="A109" t="s">
        <v>1651</v>
      </c>
      <c r="B109" t="s">
        <v>2923</v>
      </c>
      <c r="C109" t="s">
        <v>1651</v>
      </c>
      <c r="D109" t="s">
        <v>2932</v>
      </c>
      <c r="E109" t="s">
        <v>3023</v>
      </c>
      <c r="F109">
        <v>81</v>
      </c>
    </row>
    <row r="110" spans="1:6" x14ac:dyDescent="0.15">
      <c r="A110" t="s">
        <v>1656</v>
      </c>
      <c r="B110" t="s">
        <v>2923</v>
      </c>
      <c r="C110" t="s">
        <v>1656</v>
      </c>
      <c r="D110" t="s">
        <v>2932</v>
      </c>
      <c r="E110" t="s">
        <v>3024</v>
      </c>
      <c r="F110">
        <v>78</v>
      </c>
    </row>
    <row r="111" spans="1:6" x14ac:dyDescent="0.15">
      <c r="C111" t="s">
        <v>1661</v>
      </c>
      <c r="D111" t="s">
        <v>2926</v>
      </c>
      <c r="E111" t="s">
        <v>3025</v>
      </c>
      <c r="F111">
        <v>45</v>
      </c>
    </row>
    <row r="112" spans="1:6" x14ac:dyDescent="0.15">
      <c r="A112" t="s">
        <v>1661</v>
      </c>
      <c r="B112" t="s">
        <v>2923</v>
      </c>
      <c r="C112" t="s">
        <v>1661</v>
      </c>
      <c r="D112" t="s">
        <v>2932</v>
      </c>
      <c r="E112" t="s">
        <v>3026</v>
      </c>
      <c r="F112">
        <v>75</v>
      </c>
    </row>
    <row r="113" spans="1:6" x14ac:dyDescent="0.15">
      <c r="A113" t="s">
        <v>1665</v>
      </c>
      <c r="B113" t="s">
        <v>2923</v>
      </c>
      <c r="C113" t="s">
        <v>1665</v>
      </c>
      <c r="D113" t="s">
        <v>2932</v>
      </c>
      <c r="E113" t="s">
        <v>3027</v>
      </c>
      <c r="F113">
        <v>73</v>
      </c>
    </row>
    <row r="114" spans="1:6" x14ac:dyDescent="0.15">
      <c r="A114" t="s">
        <v>1670</v>
      </c>
      <c r="B114" t="s">
        <v>2923</v>
      </c>
      <c r="C114" t="s">
        <v>1670</v>
      </c>
      <c r="D114" t="s">
        <v>2932</v>
      </c>
      <c r="E114" t="s">
        <v>3028</v>
      </c>
      <c r="F114">
        <v>75</v>
      </c>
    </row>
    <row r="115" spans="1:6" x14ac:dyDescent="0.15">
      <c r="C115" t="s">
        <v>1675</v>
      </c>
      <c r="D115" t="s">
        <v>3020</v>
      </c>
      <c r="E115" t="s">
        <v>3029</v>
      </c>
      <c r="F115">
        <v>42</v>
      </c>
    </row>
    <row r="116" spans="1:6" x14ac:dyDescent="0.15">
      <c r="A116" t="s">
        <v>1675</v>
      </c>
      <c r="B116" t="s">
        <v>2923</v>
      </c>
      <c r="C116" t="s">
        <v>1675</v>
      </c>
      <c r="D116" t="s">
        <v>2932</v>
      </c>
      <c r="E116" t="s">
        <v>3030</v>
      </c>
      <c r="F116">
        <v>72</v>
      </c>
    </row>
    <row r="117" spans="1:6" x14ac:dyDescent="0.15">
      <c r="C117" t="s">
        <v>1680</v>
      </c>
      <c r="D117" t="s">
        <v>2946</v>
      </c>
      <c r="E117" t="s">
        <v>3031</v>
      </c>
      <c r="F117">
        <v>94</v>
      </c>
    </row>
    <row r="118" spans="1:6" x14ac:dyDescent="0.15">
      <c r="A118" t="s">
        <v>1684</v>
      </c>
      <c r="B118" t="s">
        <v>2923</v>
      </c>
      <c r="C118" t="s">
        <v>1684</v>
      </c>
      <c r="D118" t="s">
        <v>2932</v>
      </c>
      <c r="E118" t="s">
        <v>3032</v>
      </c>
      <c r="F118">
        <v>89</v>
      </c>
    </row>
    <row r="119" spans="1:6" x14ac:dyDescent="0.15">
      <c r="C119" t="s">
        <v>1689</v>
      </c>
      <c r="D119" t="s">
        <v>2946</v>
      </c>
      <c r="E119" t="s">
        <v>3033</v>
      </c>
      <c r="F119">
        <v>101</v>
      </c>
    </row>
    <row r="120" spans="1:6" x14ac:dyDescent="0.15">
      <c r="A120" t="s">
        <v>1693</v>
      </c>
      <c r="B120" t="s">
        <v>2923</v>
      </c>
      <c r="C120" t="s">
        <v>1693</v>
      </c>
      <c r="D120" t="s">
        <v>2932</v>
      </c>
      <c r="E120" t="s">
        <v>3034</v>
      </c>
      <c r="F120">
        <v>92</v>
      </c>
    </row>
    <row r="121" spans="1:6" x14ac:dyDescent="0.15">
      <c r="C121" t="s">
        <v>1697</v>
      </c>
      <c r="D121" t="s">
        <v>2935</v>
      </c>
      <c r="E121" t="s">
        <v>3035</v>
      </c>
      <c r="F121">
        <v>44</v>
      </c>
    </row>
    <row r="122" spans="1:6" x14ac:dyDescent="0.15">
      <c r="A122" t="s">
        <v>1697</v>
      </c>
      <c r="B122" t="s">
        <v>2923</v>
      </c>
      <c r="C122" t="s">
        <v>1697</v>
      </c>
      <c r="D122" t="s">
        <v>2932</v>
      </c>
      <c r="E122" t="s">
        <v>3036</v>
      </c>
      <c r="F122">
        <v>74</v>
      </c>
    </row>
    <row r="123" spans="1:6" x14ac:dyDescent="0.15">
      <c r="C123" t="s">
        <v>1702</v>
      </c>
      <c r="D123" t="s">
        <v>2923</v>
      </c>
      <c r="E123" t="s">
        <v>3037</v>
      </c>
      <c r="F123">
        <v>31</v>
      </c>
    </row>
    <row r="124" spans="1:6" x14ac:dyDescent="0.15">
      <c r="C124" t="s">
        <v>1702</v>
      </c>
      <c r="D124" t="s">
        <v>2993</v>
      </c>
      <c r="E124" t="s">
        <v>3038</v>
      </c>
      <c r="F124">
        <v>40</v>
      </c>
    </row>
    <row r="125" spans="1:6" x14ac:dyDescent="0.15">
      <c r="A125" t="s">
        <v>1702</v>
      </c>
      <c r="B125" t="s">
        <v>2923</v>
      </c>
      <c r="C125" t="s">
        <v>1702</v>
      </c>
      <c r="D125" t="s">
        <v>2932</v>
      </c>
      <c r="E125" t="s">
        <v>3039</v>
      </c>
      <c r="F125">
        <v>68</v>
      </c>
    </row>
    <row r="126" spans="1:6" x14ac:dyDescent="0.15">
      <c r="C126" t="s">
        <v>1707</v>
      </c>
      <c r="D126" t="s">
        <v>2949</v>
      </c>
      <c r="E126" t="s">
        <v>3040</v>
      </c>
      <c r="F126">
        <v>41</v>
      </c>
    </row>
    <row r="127" spans="1:6" x14ac:dyDescent="0.15">
      <c r="A127" t="s">
        <v>1707</v>
      </c>
      <c r="B127" t="s">
        <v>2923</v>
      </c>
      <c r="C127" t="s">
        <v>1707</v>
      </c>
      <c r="D127" t="s">
        <v>2932</v>
      </c>
      <c r="E127" t="s">
        <v>3041</v>
      </c>
      <c r="F127">
        <v>72</v>
      </c>
    </row>
    <row r="128" spans="1:6" x14ac:dyDescent="0.15">
      <c r="A128" t="s">
        <v>1712</v>
      </c>
      <c r="B128" t="s">
        <v>2923</v>
      </c>
      <c r="C128" t="s">
        <v>1712</v>
      </c>
      <c r="D128" t="s">
        <v>2932</v>
      </c>
      <c r="E128" t="s">
        <v>3042</v>
      </c>
      <c r="F128">
        <v>75</v>
      </c>
    </row>
    <row r="129" spans="1:6" x14ac:dyDescent="0.15">
      <c r="A129" t="s">
        <v>1716</v>
      </c>
      <c r="B129" t="s">
        <v>2923</v>
      </c>
      <c r="C129" t="s">
        <v>1716</v>
      </c>
      <c r="D129" t="s">
        <v>2932</v>
      </c>
      <c r="E129" t="s">
        <v>3043</v>
      </c>
      <c r="F129">
        <v>71</v>
      </c>
    </row>
    <row r="130" spans="1:6" x14ac:dyDescent="0.15">
      <c r="C130" t="s">
        <v>1721</v>
      </c>
      <c r="D130" t="s">
        <v>2923</v>
      </c>
      <c r="E130" t="s">
        <v>3044</v>
      </c>
      <c r="F130">
        <v>36</v>
      </c>
    </row>
    <row r="131" spans="1:6" x14ac:dyDescent="0.15">
      <c r="C131" t="s">
        <v>1721</v>
      </c>
      <c r="D131" t="s">
        <v>2949</v>
      </c>
      <c r="E131" t="s">
        <v>3045</v>
      </c>
      <c r="F131">
        <v>42</v>
      </c>
    </row>
    <row r="132" spans="1:6" x14ac:dyDescent="0.15">
      <c r="A132" t="s">
        <v>1721</v>
      </c>
      <c r="B132" t="s">
        <v>2923</v>
      </c>
      <c r="C132" t="s">
        <v>1721</v>
      </c>
      <c r="D132" t="s">
        <v>2932</v>
      </c>
      <c r="E132" t="s">
        <v>3046</v>
      </c>
      <c r="F132">
        <v>73</v>
      </c>
    </row>
    <row r="133" spans="1:6" x14ac:dyDescent="0.15">
      <c r="A133" t="s">
        <v>1724</v>
      </c>
      <c r="B133" t="s">
        <v>2923</v>
      </c>
      <c r="C133" t="s">
        <v>1724</v>
      </c>
      <c r="D133" t="s">
        <v>2932</v>
      </c>
      <c r="E133" t="s">
        <v>3047</v>
      </c>
      <c r="F133">
        <v>74</v>
      </c>
    </row>
    <row r="134" spans="1:6" x14ac:dyDescent="0.15">
      <c r="A134" t="s">
        <v>1728</v>
      </c>
      <c r="B134" t="s">
        <v>2923</v>
      </c>
      <c r="C134" t="s">
        <v>1728</v>
      </c>
      <c r="D134" t="s">
        <v>2932</v>
      </c>
      <c r="E134" t="s">
        <v>3048</v>
      </c>
      <c r="F134">
        <v>71</v>
      </c>
    </row>
    <row r="135" spans="1:6" x14ac:dyDescent="0.15">
      <c r="A135" t="s">
        <v>1732</v>
      </c>
      <c r="B135" t="s">
        <v>2923</v>
      </c>
      <c r="C135" t="s">
        <v>1732</v>
      </c>
      <c r="D135" t="s">
        <v>2932</v>
      </c>
      <c r="E135" t="s">
        <v>3049</v>
      </c>
      <c r="F135">
        <v>79</v>
      </c>
    </row>
    <row r="136" spans="1:6" x14ac:dyDescent="0.15">
      <c r="C136" t="s">
        <v>1736</v>
      </c>
      <c r="D136" t="s">
        <v>2946</v>
      </c>
      <c r="E136" t="s">
        <v>3050</v>
      </c>
      <c r="F136">
        <v>90</v>
      </c>
    </row>
    <row r="137" spans="1:6" x14ac:dyDescent="0.15">
      <c r="A137" t="s">
        <v>1740</v>
      </c>
      <c r="B137" t="s">
        <v>2923</v>
      </c>
      <c r="C137" t="s">
        <v>1740</v>
      </c>
      <c r="D137" t="s">
        <v>2932</v>
      </c>
      <c r="E137" t="s">
        <v>3051</v>
      </c>
      <c r="F137">
        <v>92</v>
      </c>
    </row>
    <row r="138" spans="1:6" x14ac:dyDescent="0.15">
      <c r="C138" t="s">
        <v>1743</v>
      </c>
      <c r="D138" t="s">
        <v>2946</v>
      </c>
      <c r="E138" t="s">
        <v>3052</v>
      </c>
      <c r="F138">
        <v>93</v>
      </c>
    </row>
    <row r="139" spans="1:6" x14ac:dyDescent="0.15">
      <c r="A139" t="s">
        <v>1747</v>
      </c>
      <c r="B139" t="s">
        <v>2923</v>
      </c>
      <c r="C139" t="s">
        <v>1747</v>
      </c>
      <c r="D139" t="s">
        <v>2932</v>
      </c>
      <c r="E139" t="s">
        <v>3053</v>
      </c>
      <c r="F139">
        <v>90</v>
      </c>
    </row>
    <row r="140" spans="1:6" x14ac:dyDescent="0.15">
      <c r="A140" t="s">
        <v>1754</v>
      </c>
      <c r="B140" t="s">
        <v>2923</v>
      </c>
      <c r="C140" t="s">
        <v>1754</v>
      </c>
      <c r="D140" t="s">
        <v>2932</v>
      </c>
      <c r="E140" t="s">
        <v>3054</v>
      </c>
      <c r="F140">
        <v>91</v>
      </c>
    </row>
    <row r="141" spans="1:6" x14ac:dyDescent="0.15">
      <c r="A141" t="s">
        <v>1757</v>
      </c>
      <c r="B141" t="s">
        <v>2923</v>
      </c>
      <c r="C141" t="s">
        <v>1757</v>
      </c>
      <c r="D141" t="s">
        <v>2932</v>
      </c>
      <c r="E141" t="s">
        <v>3055</v>
      </c>
      <c r="F141">
        <v>72</v>
      </c>
    </row>
    <row r="142" spans="1:6" x14ac:dyDescent="0.15">
      <c r="A142" t="s">
        <v>1761</v>
      </c>
      <c r="B142" t="s">
        <v>2923</v>
      </c>
      <c r="C142" t="s">
        <v>1761</v>
      </c>
      <c r="D142" t="s">
        <v>2932</v>
      </c>
      <c r="E142" t="s">
        <v>3056</v>
      </c>
      <c r="F142">
        <v>81</v>
      </c>
    </row>
    <row r="143" spans="1:6" x14ac:dyDescent="0.15">
      <c r="C143" t="s">
        <v>1770</v>
      </c>
      <c r="D143" t="s">
        <v>2935</v>
      </c>
      <c r="E143" t="s">
        <v>3057</v>
      </c>
      <c r="F143">
        <v>55</v>
      </c>
    </row>
    <row r="144" spans="1:6" x14ac:dyDescent="0.15">
      <c r="A144" t="s">
        <v>1770</v>
      </c>
      <c r="B144" t="s">
        <v>2923</v>
      </c>
      <c r="C144" t="s">
        <v>1770</v>
      </c>
      <c r="D144" t="s">
        <v>2932</v>
      </c>
      <c r="E144" t="s">
        <v>3058</v>
      </c>
      <c r="F144">
        <v>85</v>
      </c>
    </row>
    <row r="145" spans="1:6" x14ac:dyDescent="0.15">
      <c r="C145" t="s">
        <v>1774</v>
      </c>
      <c r="D145" t="s">
        <v>2946</v>
      </c>
      <c r="E145" t="s">
        <v>3059</v>
      </c>
      <c r="F145">
        <v>93</v>
      </c>
    </row>
    <row r="146" spans="1:6" x14ac:dyDescent="0.15">
      <c r="A146" t="s">
        <v>1778</v>
      </c>
      <c r="B146" t="s">
        <v>2923</v>
      </c>
      <c r="C146" t="s">
        <v>1778</v>
      </c>
      <c r="D146" t="s">
        <v>2932</v>
      </c>
      <c r="E146" t="s">
        <v>3060</v>
      </c>
      <c r="F146">
        <v>88</v>
      </c>
    </row>
    <row r="147" spans="1:6" x14ac:dyDescent="0.15">
      <c r="A147" t="s">
        <v>1782</v>
      </c>
      <c r="B147" t="s">
        <v>2923</v>
      </c>
      <c r="C147" t="s">
        <v>1782</v>
      </c>
      <c r="D147" t="s">
        <v>2932</v>
      </c>
      <c r="E147" t="s">
        <v>3061</v>
      </c>
      <c r="F147">
        <v>72</v>
      </c>
    </row>
    <row r="148" spans="1:6" x14ac:dyDescent="0.15">
      <c r="C148" t="s">
        <v>1787</v>
      </c>
      <c r="D148" t="s">
        <v>2949</v>
      </c>
      <c r="E148" t="s">
        <v>3062</v>
      </c>
      <c r="F148">
        <v>45</v>
      </c>
    </row>
    <row r="149" spans="1:6" x14ac:dyDescent="0.15">
      <c r="A149" t="s">
        <v>1787</v>
      </c>
      <c r="B149" t="s">
        <v>2923</v>
      </c>
      <c r="C149" t="s">
        <v>1787</v>
      </c>
      <c r="D149" t="s">
        <v>2932</v>
      </c>
      <c r="E149" t="s">
        <v>3063</v>
      </c>
      <c r="F149">
        <v>76</v>
      </c>
    </row>
    <row r="150" spans="1:6" x14ac:dyDescent="0.15">
      <c r="A150" t="s">
        <v>1791</v>
      </c>
      <c r="B150" t="s">
        <v>2923</v>
      </c>
      <c r="C150" t="s">
        <v>1791</v>
      </c>
      <c r="D150" t="s">
        <v>2932</v>
      </c>
      <c r="E150" t="s">
        <v>3064</v>
      </c>
      <c r="F150">
        <v>81</v>
      </c>
    </row>
    <row r="151" spans="1:6" x14ac:dyDescent="0.15">
      <c r="A151" t="s">
        <v>1795</v>
      </c>
      <c r="B151" t="s">
        <v>2923</v>
      </c>
      <c r="C151" t="s">
        <v>1795</v>
      </c>
      <c r="D151" t="s">
        <v>2932</v>
      </c>
      <c r="E151" t="s">
        <v>3065</v>
      </c>
      <c r="F151">
        <v>73</v>
      </c>
    </row>
    <row r="152" spans="1:6" x14ac:dyDescent="0.15">
      <c r="A152" t="s">
        <v>1799</v>
      </c>
      <c r="B152" t="s">
        <v>2923</v>
      </c>
      <c r="C152" t="s">
        <v>1799</v>
      </c>
      <c r="D152" t="s">
        <v>2932</v>
      </c>
      <c r="E152" t="s">
        <v>3066</v>
      </c>
      <c r="F152">
        <v>73</v>
      </c>
    </row>
    <row r="153" spans="1:6" x14ac:dyDescent="0.15">
      <c r="C153" t="s">
        <v>1804</v>
      </c>
      <c r="D153" t="s">
        <v>2923</v>
      </c>
      <c r="E153" t="s">
        <v>3067</v>
      </c>
      <c r="F153">
        <v>30</v>
      </c>
    </row>
    <row r="154" spans="1:6" x14ac:dyDescent="0.15">
      <c r="C154" t="s">
        <v>1804</v>
      </c>
      <c r="D154" t="s">
        <v>2949</v>
      </c>
      <c r="E154" t="s">
        <v>3068</v>
      </c>
      <c r="F154">
        <v>36</v>
      </c>
    </row>
    <row r="155" spans="1:6" x14ac:dyDescent="0.15">
      <c r="A155" t="s">
        <v>1804</v>
      </c>
      <c r="B155" t="s">
        <v>2923</v>
      </c>
      <c r="C155" t="s">
        <v>1804</v>
      </c>
      <c r="D155" t="s">
        <v>2932</v>
      </c>
      <c r="E155" t="s">
        <v>3069</v>
      </c>
      <c r="F155">
        <v>67</v>
      </c>
    </row>
    <row r="156" spans="1:6" x14ac:dyDescent="0.15">
      <c r="C156" t="s">
        <v>1809</v>
      </c>
      <c r="D156" t="s">
        <v>2949</v>
      </c>
      <c r="E156" t="s">
        <v>3070</v>
      </c>
      <c r="F156">
        <v>40</v>
      </c>
    </row>
    <row r="157" spans="1:6" x14ac:dyDescent="0.15">
      <c r="A157" t="s">
        <v>1809</v>
      </c>
      <c r="B157" t="s">
        <v>2923</v>
      </c>
      <c r="C157" t="s">
        <v>1809</v>
      </c>
      <c r="D157" t="s">
        <v>2932</v>
      </c>
      <c r="E157" t="s">
        <v>3071</v>
      </c>
      <c r="F157">
        <v>71</v>
      </c>
    </row>
    <row r="158" spans="1:6" x14ac:dyDescent="0.15">
      <c r="A158" t="s">
        <v>1812</v>
      </c>
      <c r="B158" t="s">
        <v>2923</v>
      </c>
      <c r="C158" t="s">
        <v>1812</v>
      </c>
      <c r="D158" t="s">
        <v>2932</v>
      </c>
      <c r="E158" t="s">
        <v>3072</v>
      </c>
      <c r="F158">
        <v>80</v>
      </c>
    </row>
    <row r="159" spans="1:6" x14ac:dyDescent="0.15">
      <c r="C159" t="s">
        <v>1816</v>
      </c>
      <c r="D159" t="s">
        <v>2946</v>
      </c>
      <c r="E159" t="s">
        <v>3073</v>
      </c>
      <c r="F159">
        <v>96</v>
      </c>
    </row>
    <row r="160" spans="1:6" x14ac:dyDescent="0.15">
      <c r="A160" t="s">
        <v>1821</v>
      </c>
      <c r="B160" t="s">
        <v>2923</v>
      </c>
      <c r="C160" t="s">
        <v>1821</v>
      </c>
      <c r="D160" t="s">
        <v>2932</v>
      </c>
      <c r="E160" t="s">
        <v>3074</v>
      </c>
      <c r="F160">
        <v>92</v>
      </c>
    </row>
    <row r="161" spans="1:6" x14ac:dyDescent="0.15">
      <c r="A161" t="s">
        <v>1824</v>
      </c>
      <c r="B161" t="s">
        <v>2923</v>
      </c>
      <c r="C161" t="s">
        <v>1824</v>
      </c>
      <c r="D161" t="s">
        <v>2932</v>
      </c>
      <c r="E161" t="s">
        <v>3075</v>
      </c>
      <c r="F161">
        <v>74</v>
      </c>
    </row>
    <row r="162" spans="1:6" x14ac:dyDescent="0.15">
      <c r="C162" t="s">
        <v>1828</v>
      </c>
      <c r="D162" t="s">
        <v>2926</v>
      </c>
      <c r="E162" t="s">
        <v>3076</v>
      </c>
      <c r="F162">
        <v>52</v>
      </c>
    </row>
    <row r="163" spans="1:6" x14ac:dyDescent="0.15">
      <c r="A163" t="s">
        <v>1828</v>
      </c>
      <c r="B163" t="s">
        <v>2923</v>
      </c>
      <c r="C163" t="s">
        <v>1828</v>
      </c>
      <c r="D163" t="s">
        <v>2932</v>
      </c>
      <c r="E163" t="s">
        <v>3077</v>
      </c>
      <c r="F163">
        <v>82</v>
      </c>
    </row>
    <row r="164" spans="1:6" x14ac:dyDescent="0.15">
      <c r="A164" t="s">
        <v>1832</v>
      </c>
      <c r="B164" t="s">
        <v>2923</v>
      </c>
      <c r="C164" t="s">
        <v>1832</v>
      </c>
      <c r="D164" t="s">
        <v>2932</v>
      </c>
      <c r="E164" t="s">
        <v>3078</v>
      </c>
      <c r="F164">
        <v>73</v>
      </c>
    </row>
    <row r="165" spans="1:6" x14ac:dyDescent="0.15">
      <c r="C165" t="s">
        <v>1837</v>
      </c>
      <c r="D165" t="s">
        <v>2935</v>
      </c>
      <c r="E165" t="s">
        <v>3079</v>
      </c>
      <c r="F165">
        <v>38</v>
      </c>
    </row>
    <row r="166" spans="1:6" x14ac:dyDescent="0.15">
      <c r="A166" t="s">
        <v>1837</v>
      </c>
      <c r="B166" t="s">
        <v>2923</v>
      </c>
      <c r="C166" t="s">
        <v>1837</v>
      </c>
      <c r="D166" t="s">
        <v>2932</v>
      </c>
      <c r="E166" t="s">
        <v>3080</v>
      </c>
      <c r="F166">
        <v>68</v>
      </c>
    </row>
    <row r="167" spans="1:6" x14ac:dyDescent="0.15">
      <c r="C167" t="s">
        <v>1842</v>
      </c>
      <c r="D167" t="s">
        <v>2926</v>
      </c>
      <c r="E167" t="s">
        <v>3081</v>
      </c>
      <c r="F167">
        <v>38</v>
      </c>
    </row>
    <row r="168" spans="1:6" x14ac:dyDescent="0.15">
      <c r="A168" t="s">
        <v>1842</v>
      </c>
      <c r="B168" t="s">
        <v>2923</v>
      </c>
      <c r="C168" t="s">
        <v>1842</v>
      </c>
      <c r="D168" t="s">
        <v>2932</v>
      </c>
      <c r="E168" t="s">
        <v>3082</v>
      </c>
      <c r="F168">
        <v>68</v>
      </c>
    </row>
    <row r="169" spans="1:6" x14ac:dyDescent="0.15">
      <c r="A169" t="s">
        <v>1845</v>
      </c>
      <c r="B169" t="s">
        <v>2923</v>
      </c>
      <c r="C169" t="s">
        <v>1845</v>
      </c>
      <c r="D169" t="s">
        <v>2932</v>
      </c>
      <c r="E169" t="s">
        <v>3083</v>
      </c>
      <c r="F169">
        <v>72</v>
      </c>
    </row>
    <row r="170" spans="1:6" x14ac:dyDescent="0.15">
      <c r="A170" t="s">
        <v>1849</v>
      </c>
      <c r="B170" t="s">
        <v>2923</v>
      </c>
      <c r="C170" t="s">
        <v>1849</v>
      </c>
      <c r="D170" t="s">
        <v>2932</v>
      </c>
      <c r="E170" t="s">
        <v>3084</v>
      </c>
      <c r="F170">
        <v>72</v>
      </c>
    </row>
    <row r="171" spans="1:6" x14ac:dyDescent="0.15">
      <c r="A171" t="s">
        <v>1853</v>
      </c>
      <c r="B171" t="s">
        <v>2923</v>
      </c>
      <c r="C171" t="s">
        <v>1853</v>
      </c>
      <c r="D171" t="s">
        <v>2932</v>
      </c>
      <c r="E171" t="s">
        <v>3085</v>
      </c>
      <c r="F171">
        <v>77</v>
      </c>
    </row>
    <row r="172" spans="1:6" x14ac:dyDescent="0.15">
      <c r="C172" t="s">
        <v>1857</v>
      </c>
      <c r="D172" t="s">
        <v>2946</v>
      </c>
      <c r="E172" t="s">
        <v>3086</v>
      </c>
      <c r="F172">
        <v>93</v>
      </c>
    </row>
    <row r="173" spans="1:6" x14ac:dyDescent="0.15">
      <c r="A173" t="s">
        <v>1861</v>
      </c>
      <c r="B173" t="s">
        <v>2923</v>
      </c>
      <c r="C173" t="s">
        <v>1861</v>
      </c>
      <c r="D173" t="s">
        <v>2932</v>
      </c>
      <c r="E173" t="s">
        <v>3087</v>
      </c>
      <c r="F173">
        <v>89</v>
      </c>
    </row>
    <row r="174" spans="1:6" x14ac:dyDescent="0.15">
      <c r="A174" t="s">
        <v>1864</v>
      </c>
      <c r="B174" t="s">
        <v>2923</v>
      </c>
      <c r="C174" t="s">
        <v>1864</v>
      </c>
      <c r="D174" t="s">
        <v>2932</v>
      </c>
      <c r="E174" t="s">
        <v>3088</v>
      </c>
      <c r="F174">
        <v>85</v>
      </c>
    </row>
    <row r="175" spans="1:6" x14ac:dyDescent="0.15">
      <c r="A175" t="s">
        <v>2911</v>
      </c>
      <c r="B175" t="s">
        <v>2923</v>
      </c>
      <c r="C175" t="s">
        <v>2911</v>
      </c>
      <c r="D175" t="s">
        <v>2932</v>
      </c>
      <c r="E175" t="s">
        <v>3089</v>
      </c>
      <c r="F175">
        <v>73</v>
      </c>
    </row>
    <row r="176" spans="1:6" x14ac:dyDescent="0.15">
      <c r="A176" t="s">
        <v>2913</v>
      </c>
      <c r="B176" t="s">
        <v>2923</v>
      </c>
      <c r="C176" t="s">
        <v>2913</v>
      </c>
      <c r="D176" t="s">
        <v>2932</v>
      </c>
      <c r="E176" t="s">
        <v>3089</v>
      </c>
      <c r="F176">
        <v>73</v>
      </c>
    </row>
    <row r="177" spans="1:6" x14ac:dyDescent="0.15">
      <c r="A177" t="s">
        <v>2915</v>
      </c>
      <c r="B177" t="s">
        <v>2923</v>
      </c>
      <c r="C177" t="s">
        <v>2915</v>
      </c>
      <c r="D177" t="s">
        <v>2932</v>
      </c>
      <c r="E177" t="s">
        <v>3089</v>
      </c>
      <c r="F177">
        <v>73</v>
      </c>
    </row>
    <row r="178" spans="1:6" x14ac:dyDescent="0.15">
      <c r="C178" t="s">
        <v>1878</v>
      </c>
      <c r="D178" t="s">
        <v>2949</v>
      </c>
      <c r="E178" t="s">
        <v>3090</v>
      </c>
      <c r="F178">
        <v>42</v>
      </c>
    </row>
    <row r="179" spans="1:6" x14ac:dyDescent="0.15">
      <c r="A179" t="s">
        <v>1878</v>
      </c>
      <c r="B179" t="s">
        <v>2923</v>
      </c>
      <c r="C179" t="s">
        <v>1878</v>
      </c>
      <c r="D179" t="s">
        <v>2932</v>
      </c>
      <c r="E179" t="s">
        <v>3091</v>
      </c>
      <c r="F179">
        <v>73</v>
      </c>
    </row>
    <row r="1421" spans="1:6" x14ac:dyDescent="0.15">
      <c r="A1421" s="28"/>
      <c r="B1421" s="28"/>
      <c r="C1421" s="28"/>
      <c r="D1421" s="28"/>
      <c r="E1421" s="28"/>
      <c r="F1421" s="28"/>
    </row>
    <row r="1422" spans="1:6" x14ac:dyDescent="0.15">
      <c r="A1422" s="28"/>
      <c r="B1422" s="28"/>
      <c r="C1422" s="28"/>
      <c r="D1422" s="28"/>
      <c r="E1422" s="28"/>
      <c r="F1422" s="28"/>
    </row>
    <row r="1494" spans="1:6" x14ac:dyDescent="0.15">
      <c r="A1494" s="28"/>
      <c r="B1494" s="28"/>
      <c r="C1494" s="28"/>
      <c r="D1494" s="28"/>
      <c r="E1494" s="28"/>
      <c r="F1494" s="28"/>
    </row>
    <row r="1495" spans="1:6" x14ac:dyDescent="0.15">
      <c r="A1495" s="28"/>
      <c r="B1495" s="28"/>
      <c r="C1495" s="28"/>
      <c r="D1495" s="28"/>
      <c r="E1495" s="28"/>
      <c r="F1495" s="28"/>
    </row>
    <row r="1517" spans="1:6" x14ac:dyDescent="0.15">
      <c r="A1517" s="28"/>
      <c r="B1517" s="28"/>
      <c r="C1517" s="28"/>
      <c r="D1517" s="28"/>
      <c r="E1517" s="28"/>
      <c r="F1517" s="28"/>
    </row>
    <row r="1518" spans="1:6" x14ac:dyDescent="0.15">
      <c r="A1518" s="28"/>
      <c r="B1518" s="28"/>
      <c r="C1518" s="28"/>
      <c r="D1518" s="28"/>
      <c r="E1518" s="28"/>
      <c r="F1518" s="28"/>
    </row>
    <row r="1738" spans="3:3" x14ac:dyDescent="0.15">
      <c r="C1738" s="33"/>
    </row>
    <row r="1739" spans="3:3" x14ac:dyDescent="0.15">
      <c r="C1739" s="33"/>
    </row>
    <row r="8938" spans="1:6" x14ac:dyDescent="0.15">
      <c r="A8938" s="28"/>
      <c r="B8938" s="28"/>
      <c r="C8938" s="28"/>
      <c r="D8938" s="28"/>
      <c r="E8938" s="28"/>
      <c r="F8938" s="28"/>
    </row>
    <row r="8939" spans="1:6" x14ac:dyDescent="0.15">
      <c r="A8939" s="28"/>
      <c r="B8939" s="28"/>
      <c r="C8939" s="28"/>
      <c r="D8939" s="28"/>
      <c r="E8939" s="28"/>
      <c r="F8939" s="28"/>
    </row>
    <row r="9242" spans="1:6" x14ac:dyDescent="0.15">
      <c r="A9242" s="28"/>
      <c r="B9242" s="28"/>
      <c r="C9242" s="28"/>
      <c r="D9242" s="28"/>
      <c r="E9242" s="28"/>
      <c r="F9242" s="28"/>
    </row>
    <row r="9243" spans="1:6" x14ac:dyDescent="0.15">
      <c r="A9243" s="28"/>
      <c r="B9243" s="28"/>
      <c r="C9243" s="28"/>
      <c r="D9243" s="28"/>
      <c r="E9243" s="28"/>
      <c r="F9243" s="28"/>
    </row>
    <row r="9377" spans="1:6" x14ac:dyDescent="0.15">
      <c r="A9377" s="28"/>
      <c r="B9377" s="28"/>
      <c r="C9377" s="28"/>
      <c r="D9377" s="28"/>
      <c r="E9377" s="28"/>
      <c r="F9377" s="28"/>
    </row>
    <row r="9378" spans="1:6" x14ac:dyDescent="0.15">
      <c r="A9378" s="28"/>
      <c r="B9378" s="28"/>
      <c r="C9378" s="28"/>
      <c r="D9378" s="28"/>
      <c r="E9378" s="28"/>
      <c r="F9378" s="28"/>
    </row>
    <row r="10825" spans="3:3" x14ac:dyDescent="0.15">
      <c r="C10825" s="33"/>
    </row>
    <row r="10827" spans="3:3" x14ac:dyDescent="0.15">
      <c r="C10827" s="33"/>
    </row>
    <row r="10828" spans="3:3" x14ac:dyDescent="0.15">
      <c r="C10828" s="33"/>
    </row>
    <row r="23246" spans="1:6" x14ac:dyDescent="0.15">
      <c r="A23246" s="28"/>
      <c r="B23246" s="28"/>
      <c r="C23246" s="28"/>
      <c r="D23246" s="28"/>
      <c r="E23246" s="28"/>
      <c r="F23246" s="28"/>
    </row>
    <row r="23247" spans="1:6" x14ac:dyDescent="0.15">
      <c r="A23247" s="28"/>
      <c r="B23247" s="28"/>
      <c r="C23247" s="28"/>
      <c r="D23247" s="28"/>
      <c r="E23247" s="28"/>
      <c r="F23247" s="28"/>
    </row>
    <row r="23248" spans="1:6" x14ac:dyDescent="0.15">
      <c r="A23248" s="28"/>
      <c r="B23248" s="28"/>
      <c r="C23248" s="28"/>
      <c r="D23248" s="28"/>
      <c r="E23248" s="28"/>
      <c r="F23248" s="28"/>
    </row>
    <row r="23249" spans="1:6" x14ac:dyDescent="0.15">
      <c r="A23249" s="28"/>
      <c r="B23249" s="28"/>
      <c r="C23249" s="28"/>
      <c r="D23249" s="28"/>
      <c r="E23249" s="28"/>
      <c r="F23249" s="28"/>
    </row>
    <row r="23250" spans="1:6" x14ac:dyDescent="0.15">
      <c r="A23250" s="28"/>
      <c r="B23250" s="28"/>
      <c r="C23250" s="28"/>
      <c r="D23250" s="28"/>
      <c r="E23250" s="28"/>
      <c r="F23250" s="28"/>
    </row>
    <row r="23251" spans="1:6" x14ac:dyDescent="0.15">
      <c r="A23251" s="28"/>
      <c r="B23251" s="28"/>
      <c r="C23251" s="28"/>
      <c r="D23251" s="28"/>
      <c r="E23251" s="28"/>
      <c r="F23251" s="28"/>
    </row>
    <row r="23252" spans="1:6" x14ac:dyDescent="0.15">
      <c r="A23252" s="28"/>
      <c r="B23252" s="28"/>
      <c r="C23252" s="28"/>
      <c r="D23252" s="28"/>
      <c r="E23252" s="28"/>
      <c r="F23252" s="28"/>
    </row>
    <row r="23253" spans="1:6" x14ac:dyDescent="0.15">
      <c r="A23253" s="28"/>
      <c r="B23253" s="28"/>
      <c r="C23253" s="28"/>
      <c r="D23253" s="28"/>
      <c r="E23253" s="28"/>
      <c r="F23253" s="28"/>
    </row>
    <row r="23254" spans="1:6" x14ac:dyDescent="0.15">
      <c r="A23254" s="28"/>
      <c r="B23254" s="28"/>
      <c r="C23254" s="28"/>
      <c r="D23254" s="28"/>
      <c r="E23254" s="28"/>
      <c r="F23254" s="28"/>
    </row>
    <row r="23255" spans="1:6" x14ac:dyDescent="0.15">
      <c r="A23255" s="28"/>
      <c r="B23255" s="28"/>
      <c r="C23255" s="28"/>
      <c r="D23255" s="28"/>
      <c r="E23255" s="28"/>
      <c r="F23255" s="28"/>
    </row>
    <row r="23256" spans="1:6" x14ac:dyDescent="0.15">
      <c r="A23256" s="28"/>
      <c r="B23256" s="28"/>
      <c r="C23256" s="28"/>
      <c r="D23256" s="28"/>
      <c r="E23256" s="28"/>
      <c r="F23256" s="28"/>
    </row>
    <row r="23257" spans="1:6" x14ac:dyDescent="0.15">
      <c r="A23257" s="28"/>
      <c r="B23257" s="28"/>
      <c r="C23257" s="28"/>
      <c r="D23257" s="28"/>
      <c r="E23257" s="28"/>
      <c r="F23257" s="28"/>
    </row>
    <row r="23258" spans="1:6" x14ac:dyDescent="0.15">
      <c r="A23258" s="28"/>
      <c r="B23258" s="28"/>
      <c r="C23258" s="28"/>
      <c r="D23258" s="28"/>
      <c r="E23258" s="28"/>
      <c r="F23258" s="28"/>
    </row>
    <row r="23259" spans="1:6" x14ac:dyDescent="0.15">
      <c r="A23259" s="28"/>
      <c r="B23259" s="28"/>
      <c r="C23259" s="28"/>
      <c r="D23259" s="28"/>
      <c r="E23259" s="28"/>
      <c r="F23259" s="28"/>
    </row>
    <row r="23260" spans="1:6" x14ac:dyDescent="0.15">
      <c r="A23260" s="28"/>
      <c r="B23260" s="28"/>
      <c r="C23260" s="28"/>
      <c r="D23260" s="28"/>
      <c r="E23260" s="28"/>
      <c r="F23260" s="28"/>
    </row>
    <row r="23261" spans="1:6" x14ac:dyDescent="0.15">
      <c r="A23261" s="28"/>
      <c r="B23261" s="28"/>
      <c r="C23261" s="28"/>
      <c r="D23261" s="28"/>
      <c r="E23261" s="28"/>
      <c r="F23261" s="28"/>
    </row>
    <row r="23262" spans="1:6" x14ac:dyDescent="0.15">
      <c r="A23262" s="28"/>
      <c r="B23262" s="28"/>
      <c r="C23262" s="28"/>
      <c r="D23262" s="28"/>
      <c r="E23262" s="28"/>
      <c r="F23262" s="28"/>
    </row>
    <row r="23263" spans="1:6" x14ac:dyDescent="0.15">
      <c r="A23263" s="28"/>
      <c r="B23263" s="28"/>
      <c r="C23263" s="28"/>
      <c r="D23263" s="28"/>
      <c r="E23263" s="28"/>
      <c r="F23263" s="28"/>
    </row>
    <row r="23264" spans="1:6" x14ac:dyDescent="0.15">
      <c r="A23264" s="28"/>
      <c r="B23264" s="28"/>
      <c r="C23264" s="28"/>
      <c r="D23264" s="28"/>
      <c r="E23264" s="28"/>
      <c r="F23264" s="28"/>
    </row>
    <row r="23265" spans="1:6" x14ac:dyDescent="0.15">
      <c r="A23265" s="28"/>
      <c r="B23265" s="28"/>
      <c r="C23265" s="28"/>
      <c r="D23265" s="28"/>
      <c r="E23265" s="28"/>
      <c r="F23265" s="28"/>
    </row>
    <row r="23266" spans="1:6" x14ac:dyDescent="0.15">
      <c r="A23266" s="28"/>
      <c r="B23266" s="28"/>
      <c r="C23266" s="28"/>
      <c r="D23266" s="28"/>
      <c r="E23266" s="28"/>
      <c r="F23266" s="28"/>
    </row>
    <row r="23267" spans="1:6" x14ac:dyDescent="0.15">
      <c r="A23267" s="28"/>
      <c r="B23267" s="28"/>
      <c r="C23267" s="28"/>
      <c r="D23267" s="28"/>
      <c r="E23267" s="28"/>
      <c r="F23267" s="28"/>
    </row>
    <row r="23268" spans="1:6" x14ac:dyDescent="0.15">
      <c r="A23268" s="28"/>
      <c r="B23268" s="28"/>
      <c r="C23268" s="28"/>
      <c r="D23268" s="28"/>
      <c r="E23268" s="28"/>
      <c r="F23268" s="28"/>
    </row>
    <row r="23269" spans="1:6" x14ac:dyDescent="0.15">
      <c r="A23269" s="28"/>
      <c r="B23269" s="28"/>
      <c r="C23269" s="28"/>
      <c r="D23269" s="28"/>
      <c r="E23269" s="28"/>
      <c r="F23269" s="28"/>
    </row>
    <row r="23270" spans="1:6" x14ac:dyDescent="0.15">
      <c r="A23270" s="28"/>
      <c r="B23270" s="28"/>
      <c r="C23270" s="28"/>
      <c r="D23270" s="28"/>
      <c r="E23270" s="28"/>
      <c r="F23270" s="28"/>
    </row>
    <row r="23271" spans="1:6" x14ac:dyDescent="0.15">
      <c r="A23271" s="28"/>
      <c r="B23271" s="28"/>
      <c r="C23271" s="28"/>
      <c r="D23271" s="28"/>
      <c r="E23271" s="28"/>
      <c r="F23271" s="28"/>
    </row>
    <row r="23272" spans="1:6" x14ac:dyDescent="0.15">
      <c r="A23272" s="28"/>
      <c r="B23272" s="28"/>
      <c r="C23272" s="28"/>
      <c r="D23272" s="28"/>
      <c r="E23272" s="28"/>
      <c r="F23272" s="28"/>
    </row>
    <row r="23273" spans="1:6" x14ac:dyDescent="0.15">
      <c r="A23273" s="28"/>
      <c r="B23273" s="28"/>
      <c r="C23273" s="28"/>
      <c r="D23273" s="28"/>
      <c r="E23273" s="28"/>
      <c r="F23273" s="28"/>
    </row>
    <row r="23274" spans="1:6" x14ac:dyDescent="0.15">
      <c r="A23274" s="28"/>
      <c r="B23274" s="28"/>
      <c r="C23274" s="28"/>
      <c r="D23274" s="28"/>
      <c r="E23274" s="28"/>
      <c r="F23274" s="28"/>
    </row>
    <row r="23275" spans="1:6" x14ac:dyDescent="0.15">
      <c r="A23275" s="28"/>
      <c r="B23275" s="28"/>
      <c r="C23275" s="28"/>
      <c r="D23275" s="28"/>
      <c r="E23275" s="28"/>
      <c r="F23275" s="28"/>
    </row>
    <row r="23276" spans="1:6" x14ac:dyDescent="0.15">
      <c r="A23276" s="28"/>
      <c r="B23276" s="28"/>
      <c r="C23276" s="28"/>
      <c r="D23276" s="28"/>
      <c r="E23276" s="28"/>
      <c r="F23276" s="28"/>
    </row>
    <row r="23277" spans="1:6" x14ac:dyDescent="0.15">
      <c r="A23277" s="28"/>
      <c r="B23277" s="28"/>
      <c r="C23277" s="28"/>
      <c r="D23277" s="28"/>
      <c r="E23277" s="28"/>
      <c r="F23277" s="28"/>
    </row>
    <row r="23278" spans="1:6" x14ac:dyDescent="0.15">
      <c r="A23278" s="28"/>
      <c r="B23278" s="28"/>
      <c r="C23278" s="28"/>
      <c r="D23278" s="28"/>
      <c r="E23278" s="28"/>
      <c r="F23278" s="28"/>
    </row>
    <row r="23279" spans="1:6" x14ac:dyDescent="0.15">
      <c r="A23279" s="28"/>
      <c r="B23279" s="28"/>
      <c r="C23279" s="28"/>
      <c r="D23279" s="28"/>
      <c r="E23279" s="28"/>
      <c r="F23279" s="28"/>
    </row>
    <row r="23280" spans="1:6" x14ac:dyDescent="0.15">
      <c r="A23280" s="28"/>
      <c r="B23280" s="28"/>
      <c r="C23280" s="28"/>
      <c r="D23280" s="28"/>
      <c r="E23280" s="28"/>
      <c r="F23280" s="28"/>
    </row>
    <row r="23281" spans="1:6" x14ac:dyDescent="0.15">
      <c r="A23281" s="28"/>
      <c r="B23281" s="28"/>
      <c r="C23281" s="28"/>
      <c r="D23281" s="28"/>
      <c r="E23281" s="28"/>
      <c r="F23281" s="28"/>
    </row>
    <row r="23282" spans="1:6" x14ac:dyDescent="0.15">
      <c r="A23282" s="28"/>
      <c r="B23282" s="28"/>
      <c r="C23282" s="28"/>
      <c r="D23282" s="28"/>
      <c r="E23282" s="28"/>
      <c r="F23282" s="28"/>
    </row>
    <row r="23283" spans="1:6" x14ac:dyDescent="0.15">
      <c r="A23283" s="28"/>
      <c r="B23283" s="28"/>
      <c r="C23283" s="28"/>
      <c r="D23283" s="28"/>
      <c r="E23283" s="28"/>
      <c r="F23283" s="28"/>
    </row>
    <row r="23284" spans="1:6" x14ac:dyDescent="0.15">
      <c r="A23284" s="28"/>
      <c r="B23284" s="28"/>
      <c r="C23284" s="28"/>
      <c r="D23284" s="28"/>
      <c r="E23284" s="28"/>
      <c r="F23284" s="28"/>
    </row>
    <row r="23285" spans="1:6" x14ac:dyDescent="0.15">
      <c r="A23285" s="28"/>
      <c r="B23285" s="28"/>
      <c r="C23285" s="28"/>
      <c r="D23285" s="28"/>
      <c r="E23285" s="28"/>
      <c r="F23285" s="28"/>
    </row>
    <row r="23286" spans="1:6" x14ac:dyDescent="0.15">
      <c r="A23286" s="28"/>
      <c r="B23286" s="28"/>
      <c r="C23286" s="28"/>
      <c r="D23286" s="28"/>
      <c r="E23286" s="28"/>
      <c r="F23286" s="28"/>
    </row>
    <row r="23287" spans="1:6" x14ac:dyDescent="0.15">
      <c r="A23287" s="28"/>
      <c r="B23287" s="28"/>
      <c r="C23287" s="28"/>
      <c r="D23287" s="28"/>
      <c r="E23287" s="28"/>
      <c r="F23287" s="28"/>
    </row>
    <row r="23288" spans="1:6" x14ac:dyDescent="0.15">
      <c r="A23288" s="28"/>
      <c r="B23288" s="28"/>
      <c r="C23288" s="28"/>
      <c r="D23288" s="28"/>
      <c r="E23288" s="28"/>
      <c r="F23288" s="28"/>
    </row>
    <row r="23289" spans="1:6" x14ac:dyDescent="0.15">
      <c r="A23289" s="28"/>
      <c r="B23289" s="28"/>
      <c r="C23289" s="28"/>
      <c r="D23289" s="28"/>
      <c r="E23289" s="28"/>
      <c r="F23289" s="28"/>
    </row>
    <row r="23290" spans="1:6" x14ac:dyDescent="0.15">
      <c r="A23290" s="28"/>
      <c r="B23290" s="28"/>
      <c r="C23290" s="28"/>
      <c r="D23290" s="28"/>
      <c r="E23290" s="28"/>
      <c r="F23290" s="28"/>
    </row>
    <row r="23291" spans="1:6" x14ac:dyDescent="0.15">
      <c r="A23291" s="28"/>
      <c r="B23291" s="28"/>
      <c r="C23291" s="28"/>
      <c r="D23291" s="28"/>
      <c r="E23291" s="28"/>
      <c r="F23291" s="28"/>
    </row>
    <row r="23292" spans="1:6" x14ac:dyDescent="0.15">
      <c r="A23292" s="28"/>
      <c r="B23292" s="28"/>
      <c r="C23292" s="28"/>
      <c r="D23292" s="28"/>
      <c r="E23292" s="28"/>
      <c r="F23292" s="28"/>
    </row>
    <row r="23293" spans="1:6" x14ac:dyDescent="0.15">
      <c r="A23293" s="28"/>
      <c r="B23293" s="28"/>
      <c r="C23293" s="28"/>
      <c r="D23293" s="28"/>
      <c r="E23293" s="28"/>
      <c r="F23293" s="28"/>
    </row>
    <row r="23294" spans="1:6" x14ac:dyDescent="0.15">
      <c r="A23294" s="28"/>
      <c r="B23294" s="28"/>
      <c r="C23294" s="28"/>
      <c r="D23294" s="28"/>
      <c r="E23294" s="28"/>
      <c r="F23294" s="28"/>
    </row>
    <row r="23295" spans="1:6" x14ac:dyDescent="0.15">
      <c r="A23295" s="28"/>
      <c r="B23295" s="28"/>
      <c r="C23295" s="28"/>
      <c r="D23295" s="28"/>
      <c r="E23295" s="28"/>
      <c r="F23295" s="28"/>
    </row>
    <row r="23296" spans="1:6" x14ac:dyDescent="0.15">
      <c r="A23296" s="28"/>
      <c r="B23296" s="28"/>
      <c r="C23296" s="28"/>
      <c r="D23296" s="28"/>
      <c r="E23296" s="28"/>
      <c r="F23296" s="28"/>
    </row>
    <row r="23297" spans="1:6" x14ac:dyDescent="0.15">
      <c r="A23297" s="28"/>
      <c r="B23297" s="28"/>
      <c r="C23297" s="28"/>
      <c r="D23297" s="28"/>
      <c r="E23297" s="28"/>
      <c r="F23297" s="28"/>
    </row>
    <row r="23298" spans="1:6" x14ac:dyDescent="0.15">
      <c r="A23298" s="28"/>
      <c r="B23298" s="28"/>
      <c r="C23298" s="28"/>
      <c r="D23298" s="28"/>
      <c r="E23298" s="28"/>
      <c r="F23298" s="28"/>
    </row>
    <row r="23299" spans="1:6" x14ac:dyDescent="0.15">
      <c r="A23299" s="28"/>
      <c r="B23299" s="28"/>
      <c r="C23299" s="28"/>
      <c r="D23299" s="28"/>
      <c r="E23299" s="28"/>
      <c r="F23299" s="28"/>
    </row>
    <row r="23300" spans="1:6" x14ac:dyDescent="0.15">
      <c r="A23300" s="28"/>
      <c r="B23300" s="28"/>
      <c r="C23300" s="28"/>
      <c r="D23300" s="28"/>
      <c r="E23300" s="28"/>
      <c r="F23300" s="28"/>
    </row>
    <row r="23301" spans="1:6" x14ac:dyDescent="0.15">
      <c r="A23301" s="28"/>
      <c r="B23301" s="28"/>
      <c r="C23301" s="28"/>
      <c r="D23301" s="28"/>
      <c r="E23301" s="28"/>
      <c r="F23301" s="28"/>
    </row>
    <row r="23302" spans="1:6" x14ac:dyDescent="0.15">
      <c r="A23302" s="28"/>
      <c r="B23302" s="28"/>
      <c r="C23302" s="28"/>
      <c r="D23302" s="28"/>
      <c r="E23302" s="28"/>
      <c r="F23302" s="28"/>
    </row>
    <row r="23303" spans="1:6" x14ac:dyDescent="0.15">
      <c r="A23303" s="28"/>
      <c r="B23303" s="28"/>
      <c r="C23303" s="28"/>
      <c r="D23303" s="28"/>
      <c r="E23303" s="28"/>
      <c r="F23303" s="28"/>
    </row>
    <row r="23304" spans="1:6" x14ac:dyDescent="0.15">
      <c r="A23304" s="28"/>
      <c r="B23304" s="28"/>
      <c r="C23304" s="28"/>
      <c r="D23304" s="28"/>
      <c r="E23304" s="28"/>
      <c r="F23304" s="28"/>
    </row>
    <row r="23305" spans="1:6" x14ac:dyDescent="0.15">
      <c r="A23305" s="28"/>
      <c r="B23305" s="28"/>
      <c r="C23305" s="28"/>
      <c r="D23305" s="28"/>
      <c r="E23305" s="28"/>
      <c r="F23305" s="28"/>
    </row>
    <row r="23306" spans="1:6" x14ac:dyDescent="0.15">
      <c r="A23306" s="28"/>
      <c r="B23306" s="28"/>
      <c r="C23306" s="28"/>
      <c r="D23306" s="28"/>
      <c r="E23306" s="28"/>
      <c r="F23306" s="28"/>
    </row>
    <row r="23307" spans="1:6" x14ac:dyDescent="0.15">
      <c r="A23307" s="28"/>
      <c r="B23307" s="28"/>
      <c r="C23307" s="28"/>
      <c r="D23307" s="28"/>
      <c r="E23307" s="28"/>
      <c r="F23307" s="28"/>
    </row>
    <row r="23308" spans="1:6" x14ac:dyDescent="0.15">
      <c r="A23308" s="28"/>
      <c r="B23308" s="28"/>
      <c r="C23308" s="28"/>
      <c r="D23308" s="28"/>
      <c r="E23308" s="28"/>
      <c r="F23308" s="28"/>
    </row>
    <row r="23309" spans="1:6" x14ac:dyDescent="0.15">
      <c r="A23309" s="28"/>
      <c r="B23309" s="28"/>
      <c r="C23309" s="28"/>
      <c r="D23309" s="28"/>
      <c r="E23309" s="28"/>
      <c r="F23309" s="28"/>
    </row>
    <row r="23310" spans="1:6" x14ac:dyDescent="0.15">
      <c r="A23310" s="28"/>
      <c r="B23310" s="28"/>
      <c r="C23310" s="28"/>
      <c r="D23310" s="28"/>
      <c r="E23310" s="28"/>
      <c r="F23310" s="28"/>
    </row>
    <row r="23311" spans="1:6" x14ac:dyDescent="0.15">
      <c r="A23311" s="28"/>
      <c r="B23311" s="28"/>
      <c r="C23311" s="28"/>
      <c r="D23311" s="28"/>
      <c r="E23311" s="28"/>
      <c r="F23311" s="28"/>
    </row>
    <row r="23312" spans="1:6" x14ac:dyDescent="0.15">
      <c r="A23312" s="28"/>
      <c r="B23312" s="28"/>
      <c r="C23312" s="28"/>
      <c r="D23312" s="28"/>
      <c r="E23312" s="28"/>
      <c r="F23312" s="28"/>
    </row>
    <row r="23313" spans="1:6" x14ac:dyDescent="0.15">
      <c r="A23313" s="28"/>
      <c r="B23313" s="28"/>
      <c r="C23313" s="28"/>
      <c r="D23313" s="28"/>
      <c r="E23313" s="28"/>
      <c r="F23313" s="28"/>
    </row>
    <row r="23314" spans="1:6" x14ac:dyDescent="0.15">
      <c r="A23314" s="28"/>
      <c r="B23314" s="28"/>
      <c r="C23314" s="28"/>
      <c r="D23314" s="28"/>
      <c r="E23314" s="28"/>
      <c r="F23314" s="28"/>
    </row>
    <row r="23315" spans="1:6" x14ac:dyDescent="0.15">
      <c r="A23315" s="28"/>
      <c r="B23315" s="28"/>
      <c r="C23315" s="28"/>
      <c r="D23315" s="28"/>
      <c r="E23315" s="28"/>
      <c r="F23315" s="28"/>
    </row>
    <row r="23316" spans="1:6" x14ac:dyDescent="0.15">
      <c r="A23316" s="28"/>
      <c r="B23316" s="28"/>
      <c r="C23316" s="28"/>
      <c r="D23316" s="28"/>
      <c r="E23316" s="28"/>
      <c r="F23316" s="28"/>
    </row>
    <row r="23317" spans="1:6" x14ac:dyDescent="0.15">
      <c r="A23317" s="28"/>
      <c r="B23317" s="28"/>
      <c r="C23317" s="28"/>
      <c r="D23317" s="28"/>
      <c r="E23317" s="28"/>
      <c r="F23317" s="28"/>
    </row>
    <row r="23318" spans="1:6" x14ac:dyDescent="0.15">
      <c r="A23318" s="28"/>
      <c r="B23318" s="28"/>
      <c r="C23318" s="28"/>
      <c r="D23318" s="28"/>
      <c r="E23318" s="28"/>
      <c r="F23318" s="28"/>
    </row>
    <row r="23319" spans="1:6" x14ac:dyDescent="0.15">
      <c r="A23319" s="28"/>
      <c r="B23319" s="28"/>
      <c r="C23319" s="28"/>
      <c r="D23319" s="28"/>
      <c r="E23319" s="28"/>
      <c r="F23319" s="28"/>
    </row>
    <row r="23320" spans="1:6" x14ac:dyDescent="0.15">
      <c r="A23320" s="28"/>
      <c r="B23320" s="28"/>
      <c r="C23320" s="28"/>
      <c r="D23320" s="28"/>
      <c r="E23320" s="28"/>
      <c r="F23320" s="28"/>
    </row>
    <row r="23321" spans="1:6" x14ac:dyDescent="0.15">
      <c r="A23321" s="28"/>
      <c r="B23321" s="28"/>
      <c r="C23321" s="28"/>
      <c r="D23321" s="28"/>
      <c r="E23321" s="28"/>
      <c r="F23321" s="28"/>
    </row>
    <row r="23322" spans="1:6" x14ac:dyDescent="0.15">
      <c r="A23322" s="28"/>
      <c r="B23322" s="28"/>
      <c r="C23322" s="28"/>
      <c r="D23322" s="28"/>
      <c r="E23322" s="28"/>
      <c r="F23322" s="28"/>
    </row>
    <row r="23323" spans="1:6" x14ac:dyDescent="0.15">
      <c r="A23323" s="28"/>
      <c r="B23323" s="28"/>
      <c r="C23323" s="28"/>
      <c r="D23323" s="28"/>
      <c r="E23323" s="28"/>
      <c r="F23323" s="28"/>
    </row>
    <row r="23324" spans="1:6" x14ac:dyDescent="0.15">
      <c r="A23324" s="28"/>
      <c r="B23324" s="28"/>
      <c r="C23324" s="28"/>
      <c r="D23324" s="28"/>
      <c r="E23324" s="28"/>
      <c r="F23324" s="28"/>
    </row>
    <row r="23325" spans="1:6" x14ac:dyDescent="0.15">
      <c r="A23325" s="28"/>
      <c r="B23325" s="28"/>
      <c r="C23325" s="28"/>
      <c r="D23325" s="28"/>
      <c r="E23325" s="28"/>
      <c r="F23325" s="28"/>
    </row>
    <row r="23326" spans="1:6" x14ac:dyDescent="0.15">
      <c r="A23326" s="28"/>
      <c r="B23326" s="28"/>
      <c r="C23326" s="28"/>
      <c r="D23326" s="28"/>
      <c r="E23326" s="28"/>
      <c r="F23326" s="28"/>
    </row>
    <row r="23327" spans="1:6" x14ac:dyDescent="0.15">
      <c r="A23327" s="28"/>
      <c r="B23327" s="28"/>
      <c r="C23327" s="28"/>
      <c r="D23327" s="28"/>
      <c r="E23327" s="28"/>
      <c r="F23327" s="28"/>
    </row>
    <row r="23328" spans="1:6" x14ac:dyDescent="0.15">
      <c r="A23328" s="28"/>
      <c r="B23328" s="28"/>
      <c r="C23328" s="28"/>
      <c r="D23328" s="28"/>
      <c r="E23328" s="28"/>
      <c r="F23328" s="28"/>
    </row>
    <row r="23329" spans="1:6" x14ac:dyDescent="0.15">
      <c r="A23329" s="28"/>
      <c r="B23329" s="28"/>
      <c r="C23329" s="28"/>
      <c r="D23329" s="28"/>
      <c r="E23329" s="28"/>
      <c r="F23329" s="28"/>
    </row>
    <row r="23330" spans="1:6" x14ac:dyDescent="0.15">
      <c r="A23330" s="28"/>
      <c r="B23330" s="28"/>
      <c r="C23330" s="28"/>
      <c r="D23330" s="28"/>
      <c r="E23330" s="28"/>
      <c r="F23330" s="28"/>
    </row>
    <row r="23331" spans="1:6" x14ac:dyDescent="0.15">
      <c r="A23331" s="28"/>
      <c r="B23331" s="28"/>
      <c r="C23331" s="28"/>
      <c r="D23331" s="28"/>
      <c r="E23331" s="28"/>
      <c r="F23331" s="28"/>
    </row>
    <row r="23332" spans="1:6" x14ac:dyDescent="0.15">
      <c r="A23332" s="28"/>
      <c r="B23332" s="28"/>
      <c r="C23332" s="28"/>
      <c r="D23332" s="28"/>
      <c r="E23332" s="28"/>
      <c r="F23332" s="28"/>
    </row>
    <row r="23333" spans="1:6" x14ac:dyDescent="0.15">
      <c r="A23333" s="28"/>
      <c r="B23333" s="28"/>
      <c r="C23333" s="28"/>
      <c r="D23333" s="28"/>
      <c r="E23333" s="28"/>
      <c r="F23333" s="28"/>
    </row>
    <row r="23334" spans="1:6" x14ac:dyDescent="0.15">
      <c r="A23334" s="28"/>
      <c r="B23334" s="28"/>
      <c r="C23334" s="28"/>
      <c r="D23334" s="28"/>
      <c r="E23334" s="28"/>
      <c r="F23334" s="28"/>
    </row>
    <row r="23335" spans="1:6" x14ac:dyDescent="0.15">
      <c r="A23335" s="28"/>
      <c r="B23335" s="28"/>
      <c r="C23335" s="28"/>
      <c r="D23335" s="28"/>
      <c r="E23335" s="28"/>
      <c r="F23335" s="28"/>
    </row>
    <row r="23336" spans="1:6" x14ac:dyDescent="0.15">
      <c r="A23336" s="28"/>
      <c r="B23336" s="28"/>
      <c r="C23336" s="28"/>
      <c r="D23336" s="28"/>
      <c r="E23336" s="28"/>
      <c r="F23336" s="28"/>
    </row>
    <row r="23337" spans="1:6" x14ac:dyDescent="0.15">
      <c r="A23337" s="28"/>
      <c r="B23337" s="28"/>
      <c r="C23337" s="28"/>
      <c r="D23337" s="28"/>
      <c r="E23337" s="28"/>
      <c r="F23337" s="28"/>
    </row>
    <row r="23338" spans="1:6" x14ac:dyDescent="0.15">
      <c r="A23338" s="28"/>
      <c r="B23338" s="28"/>
      <c r="C23338" s="28"/>
      <c r="D23338" s="28"/>
      <c r="E23338" s="28"/>
      <c r="F23338" s="28"/>
    </row>
    <row r="23339" spans="1:6" x14ac:dyDescent="0.15">
      <c r="A23339" s="28"/>
      <c r="B23339" s="28"/>
      <c r="C23339" s="28"/>
      <c r="D23339" s="28"/>
      <c r="E23339" s="28"/>
      <c r="F23339" s="28"/>
    </row>
    <row r="23340" spans="1:6" x14ac:dyDescent="0.15">
      <c r="A23340" s="28"/>
      <c r="B23340" s="28"/>
      <c r="C23340" s="28"/>
      <c r="D23340" s="28"/>
      <c r="E23340" s="28"/>
      <c r="F23340" s="28"/>
    </row>
    <row r="23341" spans="1:6" x14ac:dyDescent="0.15">
      <c r="A23341" s="28"/>
      <c r="B23341" s="28"/>
      <c r="C23341" s="28"/>
      <c r="D23341" s="28"/>
      <c r="E23341" s="28"/>
      <c r="F23341" s="28"/>
    </row>
    <row r="23342" spans="1:6" x14ac:dyDescent="0.15">
      <c r="A23342" s="28"/>
      <c r="B23342" s="28"/>
      <c r="C23342" s="28"/>
      <c r="D23342" s="28"/>
      <c r="E23342" s="28"/>
      <c r="F23342" s="28"/>
    </row>
    <row r="23343" spans="1:6" x14ac:dyDescent="0.15">
      <c r="A23343" s="28"/>
      <c r="B23343" s="28"/>
      <c r="C23343" s="28"/>
      <c r="D23343" s="28"/>
      <c r="E23343" s="28"/>
      <c r="F23343" s="28"/>
    </row>
    <row r="23344" spans="1:6" x14ac:dyDescent="0.15">
      <c r="A23344" s="28"/>
      <c r="B23344" s="28"/>
      <c r="C23344" s="28"/>
      <c r="D23344" s="28"/>
      <c r="E23344" s="28"/>
      <c r="F23344" s="28"/>
    </row>
    <row r="23345" spans="1:6" x14ac:dyDescent="0.15">
      <c r="A23345" s="28"/>
      <c r="B23345" s="28"/>
      <c r="C23345" s="28"/>
      <c r="D23345" s="28"/>
      <c r="E23345" s="28"/>
      <c r="F23345" s="28"/>
    </row>
    <row r="23346" spans="1:6" x14ac:dyDescent="0.15">
      <c r="A23346" s="28"/>
      <c r="B23346" s="28"/>
      <c r="C23346" s="28"/>
      <c r="D23346" s="28"/>
      <c r="E23346" s="28"/>
      <c r="F23346" s="28"/>
    </row>
    <row r="23347" spans="1:6" x14ac:dyDescent="0.15">
      <c r="A23347" s="28"/>
      <c r="B23347" s="28"/>
      <c r="C23347" s="28"/>
      <c r="D23347" s="28"/>
      <c r="E23347" s="28"/>
      <c r="F23347" s="28"/>
    </row>
    <row r="23348" spans="1:6" x14ac:dyDescent="0.15">
      <c r="A23348" s="28"/>
      <c r="B23348" s="28"/>
      <c r="C23348" s="28"/>
      <c r="D23348" s="28"/>
      <c r="E23348" s="28"/>
      <c r="F23348" s="28"/>
    </row>
    <row r="23349" spans="1:6" x14ac:dyDescent="0.15">
      <c r="A23349" s="28"/>
      <c r="B23349" s="28"/>
      <c r="C23349" s="28"/>
      <c r="D23349" s="28"/>
      <c r="E23349" s="28"/>
      <c r="F23349" s="28"/>
    </row>
    <row r="23350" spans="1:6" x14ac:dyDescent="0.15">
      <c r="A23350" s="28"/>
      <c r="B23350" s="28"/>
      <c r="C23350" s="28"/>
      <c r="D23350" s="28"/>
      <c r="E23350" s="28"/>
      <c r="F23350" s="28"/>
    </row>
    <row r="23351" spans="1:6" x14ac:dyDescent="0.15">
      <c r="A23351" s="28"/>
      <c r="B23351" s="28"/>
      <c r="C23351" s="28"/>
      <c r="D23351" s="28"/>
      <c r="E23351" s="28"/>
      <c r="F23351" s="28"/>
    </row>
    <row r="23352" spans="1:6" x14ac:dyDescent="0.15">
      <c r="A23352" s="28"/>
      <c r="B23352" s="28"/>
      <c r="C23352" s="28"/>
      <c r="D23352" s="28"/>
      <c r="E23352" s="28"/>
      <c r="F23352" s="28"/>
    </row>
    <row r="23353" spans="1:6" x14ac:dyDescent="0.15">
      <c r="A23353" s="28"/>
      <c r="B23353" s="28"/>
      <c r="C23353" s="28"/>
      <c r="D23353" s="28"/>
      <c r="E23353" s="28"/>
      <c r="F23353" s="28"/>
    </row>
    <row r="23354" spans="1:6" x14ac:dyDescent="0.15">
      <c r="A23354" s="28"/>
      <c r="B23354" s="28"/>
      <c r="C23354" s="28"/>
      <c r="D23354" s="28"/>
      <c r="E23354" s="28"/>
      <c r="F23354" s="28"/>
    </row>
    <row r="23355" spans="1:6" x14ac:dyDescent="0.15">
      <c r="A23355" s="28"/>
      <c r="B23355" s="28"/>
      <c r="C23355" s="28"/>
      <c r="D23355" s="28"/>
      <c r="E23355" s="28"/>
      <c r="F23355" s="28"/>
    </row>
    <row r="23356" spans="1:6" x14ac:dyDescent="0.15">
      <c r="A23356" s="28"/>
      <c r="B23356" s="28"/>
      <c r="C23356" s="28"/>
      <c r="D23356" s="28"/>
      <c r="E23356" s="28"/>
      <c r="F23356" s="28"/>
    </row>
    <row r="23357" spans="1:6" x14ac:dyDescent="0.15">
      <c r="A23357" s="28"/>
      <c r="B23357" s="28"/>
      <c r="C23357" s="28"/>
      <c r="D23357" s="28"/>
      <c r="E23357" s="28"/>
      <c r="F23357" s="28"/>
    </row>
    <row r="23358" spans="1:6" x14ac:dyDescent="0.15">
      <c r="A23358" s="28"/>
      <c r="B23358" s="28"/>
      <c r="C23358" s="28"/>
      <c r="D23358" s="28"/>
      <c r="E23358" s="28"/>
      <c r="F23358" s="28"/>
    </row>
    <row r="23359" spans="1:6" x14ac:dyDescent="0.15">
      <c r="A23359" s="28"/>
      <c r="B23359" s="28"/>
      <c r="C23359" s="28"/>
      <c r="D23359" s="28"/>
      <c r="E23359" s="28"/>
      <c r="F23359" s="28"/>
    </row>
    <row r="23360" spans="1:6" x14ac:dyDescent="0.15">
      <c r="A23360" s="28"/>
      <c r="B23360" s="28"/>
      <c r="C23360" s="28"/>
      <c r="D23360" s="28"/>
      <c r="E23360" s="28"/>
      <c r="F23360" s="28"/>
    </row>
    <row r="23361" spans="1:6" x14ac:dyDescent="0.15">
      <c r="A23361" s="28"/>
      <c r="B23361" s="28"/>
      <c r="C23361" s="28"/>
      <c r="D23361" s="28"/>
      <c r="E23361" s="28"/>
      <c r="F23361" s="28"/>
    </row>
    <row r="23362" spans="1:6" x14ac:dyDescent="0.15">
      <c r="A23362" s="28"/>
      <c r="B23362" s="28"/>
      <c r="C23362" s="28"/>
      <c r="D23362" s="28"/>
      <c r="E23362" s="28"/>
      <c r="F23362" s="28"/>
    </row>
    <row r="23363" spans="1:6" x14ac:dyDescent="0.15">
      <c r="A23363" s="28"/>
      <c r="B23363" s="28"/>
      <c r="C23363" s="28"/>
      <c r="D23363" s="28"/>
      <c r="E23363" s="28"/>
      <c r="F23363" s="28"/>
    </row>
    <row r="23364" spans="1:6" x14ac:dyDescent="0.15">
      <c r="A23364" s="28"/>
      <c r="B23364" s="28"/>
      <c r="C23364" s="28"/>
      <c r="D23364" s="28"/>
      <c r="E23364" s="28"/>
      <c r="F23364" s="28"/>
    </row>
    <row r="23365" spans="1:6" x14ac:dyDescent="0.15">
      <c r="A23365" s="28"/>
      <c r="B23365" s="28"/>
      <c r="C23365" s="28"/>
      <c r="D23365" s="28"/>
      <c r="E23365" s="28"/>
      <c r="F23365" s="28"/>
    </row>
    <row r="23366" spans="1:6" x14ac:dyDescent="0.15">
      <c r="A23366" s="28"/>
      <c r="B23366" s="28"/>
      <c r="C23366" s="28"/>
      <c r="D23366" s="28"/>
      <c r="E23366" s="28"/>
      <c r="F23366" s="28"/>
    </row>
    <row r="23367" spans="1:6" x14ac:dyDescent="0.15">
      <c r="A23367" s="28"/>
      <c r="B23367" s="28"/>
      <c r="C23367" s="28"/>
      <c r="D23367" s="28"/>
      <c r="E23367" s="28"/>
      <c r="F23367" s="28"/>
    </row>
    <row r="23368" spans="1:6" x14ac:dyDescent="0.15">
      <c r="A23368" s="28"/>
      <c r="B23368" s="28"/>
      <c r="C23368" s="28"/>
      <c r="D23368" s="28"/>
      <c r="E23368" s="28"/>
      <c r="F23368" s="28"/>
    </row>
    <row r="23369" spans="1:6" x14ac:dyDescent="0.15">
      <c r="A23369" s="28"/>
      <c r="B23369" s="28"/>
      <c r="C23369" s="28"/>
      <c r="D23369" s="28"/>
      <c r="E23369" s="28"/>
      <c r="F23369" s="28"/>
    </row>
    <row r="23370" spans="1:6" x14ac:dyDescent="0.15">
      <c r="A23370" s="28"/>
      <c r="B23370" s="28"/>
      <c r="C23370" s="28"/>
      <c r="D23370" s="28"/>
      <c r="E23370" s="28"/>
      <c r="F23370" s="28"/>
    </row>
    <row r="23371" spans="1:6" x14ac:dyDescent="0.15">
      <c r="A23371" s="28"/>
      <c r="B23371" s="28"/>
      <c r="C23371" s="28"/>
      <c r="D23371" s="28"/>
      <c r="E23371" s="28"/>
      <c r="F23371" s="28"/>
    </row>
    <row r="23372" spans="1:6" x14ac:dyDescent="0.15">
      <c r="A23372" s="28"/>
      <c r="B23372" s="28"/>
      <c r="C23372" s="28"/>
      <c r="D23372" s="28"/>
      <c r="E23372" s="28"/>
      <c r="F23372" s="28"/>
    </row>
    <row r="23373" spans="1:6" x14ac:dyDescent="0.15">
      <c r="A23373" s="28"/>
      <c r="B23373" s="28"/>
      <c r="C23373" s="28"/>
      <c r="D23373" s="28"/>
      <c r="E23373" s="28"/>
      <c r="F23373" s="28"/>
    </row>
    <row r="23374" spans="1:6" x14ac:dyDescent="0.15">
      <c r="A23374" s="28"/>
      <c r="B23374" s="28"/>
      <c r="C23374" s="28"/>
      <c r="D23374" s="28"/>
      <c r="E23374" s="28"/>
      <c r="F23374" s="28"/>
    </row>
    <row r="23375" spans="1:6" x14ac:dyDescent="0.15">
      <c r="A23375" s="28"/>
      <c r="B23375" s="28"/>
      <c r="C23375" s="28"/>
      <c r="D23375" s="28"/>
      <c r="E23375" s="28"/>
      <c r="F23375" s="28"/>
    </row>
    <row r="23376" spans="1:6" x14ac:dyDescent="0.15">
      <c r="A23376" s="28"/>
      <c r="B23376" s="28"/>
      <c r="C23376" s="28"/>
      <c r="D23376" s="28"/>
      <c r="E23376" s="28"/>
      <c r="F23376" s="28"/>
    </row>
    <row r="23377" spans="1:6" x14ac:dyDescent="0.15">
      <c r="A23377" s="28"/>
      <c r="B23377" s="28"/>
      <c r="C23377" s="28"/>
      <c r="D23377" s="28"/>
      <c r="E23377" s="28"/>
      <c r="F23377" s="28"/>
    </row>
    <row r="23378" spans="1:6" x14ac:dyDescent="0.15">
      <c r="A23378" s="28"/>
      <c r="B23378" s="28"/>
      <c r="C23378" s="28"/>
      <c r="D23378" s="28"/>
      <c r="E23378" s="28"/>
      <c r="F23378" s="28"/>
    </row>
    <row r="23379" spans="1:6" x14ac:dyDescent="0.15">
      <c r="A23379" s="28"/>
      <c r="B23379" s="28"/>
      <c r="C23379" s="28"/>
      <c r="D23379" s="28"/>
      <c r="E23379" s="28"/>
      <c r="F23379" s="28"/>
    </row>
    <row r="23380" spans="1:6" x14ac:dyDescent="0.15">
      <c r="A23380" s="28"/>
      <c r="B23380" s="28"/>
      <c r="C23380" s="28"/>
      <c r="D23380" s="28"/>
      <c r="E23380" s="28"/>
      <c r="F23380" s="28"/>
    </row>
    <row r="23381" spans="1:6" x14ac:dyDescent="0.15">
      <c r="A23381" s="28"/>
      <c r="B23381" s="28"/>
      <c r="C23381" s="28"/>
      <c r="D23381" s="28"/>
      <c r="E23381" s="28"/>
      <c r="F23381" s="28"/>
    </row>
    <row r="23382" spans="1:6" x14ac:dyDescent="0.15">
      <c r="A23382" s="28"/>
      <c r="B23382" s="28"/>
      <c r="C23382" s="28"/>
      <c r="D23382" s="28"/>
      <c r="E23382" s="28"/>
      <c r="F23382" s="28"/>
    </row>
    <row r="23383" spans="1:6" x14ac:dyDescent="0.15">
      <c r="A23383" s="28"/>
      <c r="B23383" s="28"/>
      <c r="C23383" s="28"/>
      <c r="D23383" s="28"/>
      <c r="E23383" s="28"/>
      <c r="F23383" s="28"/>
    </row>
    <row r="23384" spans="1:6" x14ac:dyDescent="0.15">
      <c r="A23384" s="28"/>
      <c r="B23384" s="28"/>
      <c r="C23384" s="28"/>
      <c r="D23384" s="28"/>
      <c r="E23384" s="28"/>
      <c r="F23384" s="28"/>
    </row>
    <row r="23385" spans="1:6" x14ac:dyDescent="0.15">
      <c r="A23385" s="28"/>
      <c r="B23385" s="28"/>
      <c r="C23385" s="28"/>
      <c r="D23385" s="28"/>
      <c r="E23385" s="28"/>
      <c r="F23385" s="28"/>
    </row>
    <row r="23386" spans="1:6" x14ac:dyDescent="0.15">
      <c r="A23386" s="28"/>
      <c r="B23386" s="28"/>
      <c r="C23386" s="28"/>
      <c r="D23386" s="28"/>
      <c r="E23386" s="28"/>
      <c r="F23386" s="28"/>
    </row>
    <row r="23387" spans="1:6" x14ac:dyDescent="0.15">
      <c r="A23387" s="28"/>
      <c r="B23387" s="28"/>
      <c r="C23387" s="28"/>
      <c r="D23387" s="28"/>
      <c r="E23387" s="28"/>
      <c r="F23387" s="28"/>
    </row>
    <row r="23388" spans="1:6" x14ac:dyDescent="0.15">
      <c r="A23388" s="28"/>
      <c r="B23388" s="28"/>
      <c r="C23388" s="28"/>
      <c r="D23388" s="28"/>
      <c r="E23388" s="28"/>
      <c r="F23388" s="28"/>
    </row>
    <row r="23389" spans="1:6" x14ac:dyDescent="0.15">
      <c r="A23389" s="28"/>
      <c r="B23389" s="28"/>
      <c r="C23389" s="28"/>
      <c r="D23389" s="28"/>
      <c r="E23389" s="28"/>
      <c r="F23389" s="28"/>
    </row>
    <row r="23390" spans="1:6" x14ac:dyDescent="0.15">
      <c r="A23390" s="28"/>
      <c r="B23390" s="28"/>
      <c r="C23390" s="28"/>
      <c r="D23390" s="28"/>
      <c r="E23390" s="28"/>
      <c r="F23390" s="28"/>
    </row>
    <row r="23391" spans="1:6" x14ac:dyDescent="0.15">
      <c r="A23391" s="28"/>
      <c r="B23391" s="28"/>
      <c r="C23391" s="28"/>
      <c r="D23391" s="28"/>
      <c r="E23391" s="28"/>
      <c r="F23391" s="28"/>
    </row>
    <row r="23392" spans="1:6" x14ac:dyDescent="0.15">
      <c r="A23392" s="28"/>
      <c r="B23392" s="28"/>
      <c r="C23392" s="28"/>
      <c r="D23392" s="28"/>
      <c r="E23392" s="28"/>
      <c r="F23392" s="28"/>
    </row>
    <row r="23393" spans="1:6" x14ac:dyDescent="0.15">
      <c r="A23393" s="28"/>
      <c r="B23393" s="28"/>
      <c r="C23393" s="28"/>
      <c r="D23393" s="28"/>
      <c r="E23393" s="28"/>
      <c r="F23393" s="28"/>
    </row>
    <row r="23394" spans="1:6" x14ac:dyDescent="0.15">
      <c r="A23394" s="28"/>
      <c r="B23394" s="28"/>
      <c r="C23394" s="28"/>
      <c r="D23394" s="28"/>
      <c r="E23394" s="28"/>
      <c r="F23394" s="28"/>
    </row>
    <row r="23395" spans="1:6" x14ac:dyDescent="0.15">
      <c r="A23395" s="28"/>
      <c r="B23395" s="28"/>
      <c r="C23395" s="28"/>
      <c r="D23395" s="28"/>
      <c r="E23395" s="28"/>
      <c r="F23395" s="28"/>
    </row>
    <row r="23396" spans="1:6" x14ac:dyDescent="0.15">
      <c r="A23396" s="28"/>
      <c r="B23396" s="28"/>
      <c r="C23396" s="28"/>
      <c r="D23396" s="28"/>
      <c r="E23396" s="28"/>
      <c r="F23396" s="28"/>
    </row>
    <row r="23397" spans="1:6" x14ac:dyDescent="0.15">
      <c r="A23397" s="28"/>
      <c r="B23397" s="28"/>
      <c r="C23397" s="28"/>
      <c r="D23397" s="28"/>
      <c r="E23397" s="28"/>
      <c r="F23397" s="28"/>
    </row>
    <row r="23398" spans="1:6" x14ac:dyDescent="0.15">
      <c r="A23398" s="28"/>
      <c r="B23398" s="28"/>
      <c r="C23398" s="28"/>
      <c r="D23398" s="28"/>
      <c r="E23398" s="28"/>
      <c r="F23398" s="28"/>
    </row>
    <row r="23399" spans="1:6" x14ac:dyDescent="0.15">
      <c r="A23399" s="28"/>
      <c r="B23399" s="28"/>
      <c r="C23399" s="28"/>
      <c r="D23399" s="28"/>
      <c r="E23399" s="28"/>
      <c r="F23399" s="28"/>
    </row>
    <row r="23400" spans="1:6" x14ac:dyDescent="0.15">
      <c r="A23400" s="28"/>
      <c r="B23400" s="28"/>
      <c r="C23400" s="28"/>
      <c r="D23400" s="28"/>
      <c r="E23400" s="28"/>
      <c r="F23400" s="28"/>
    </row>
    <row r="23401" spans="1:6" x14ac:dyDescent="0.15">
      <c r="A23401" s="28"/>
      <c r="B23401" s="28"/>
      <c r="C23401" s="28"/>
      <c r="D23401" s="28"/>
      <c r="E23401" s="28"/>
      <c r="F23401" s="28"/>
    </row>
    <row r="23402" spans="1:6" x14ac:dyDescent="0.15">
      <c r="A23402" s="28"/>
      <c r="B23402" s="28"/>
      <c r="C23402" s="28"/>
      <c r="D23402" s="28"/>
      <c r="E23402" s="28"/>
      <c r="F23402" s="28"/>
    </row>
    <row r="23403" spans="1:6" x14ac:dyDescent="0.15">
      <c r="A23403" s="28"/>
      <c r="B23403" s="28"/>
      <c r="C23403" s="28"/>
      <c r="D23403" s="28"/>
      <c r="E23403" s="28"/>
      <c r="F23403" s="28"/>
    </row>
    <row r="23404" spans="1:6" x14ac:dyDescent="0.15">
      <c r="A23404" s="28"/>
      <c r="B23404" s="28"/>
      <c r="C23404" s="28"/>
      <c r="D23404" s="28"/>
      <c r="E23404" s="28"/>
      <c r="F23404" s="28"/>
    </row>
    <row r="23405" spans="1:6" x14ac:dyDescent="0.15">
      <c r="A23405" s="28"/>
      <c r="B23405" s="28"/>
      <c r="C23405" s="28"/>
      <c r="D23405" s="28"/>
      <c r="E23405" s="28"/>
      <c r="F23405" s="28"/>
    </row>
    <row r="23406" spans="1:6" x14ac:dyDescent="0.15">
      <c r="A23406" s="28"/>
      <c r="B23406" s="28"/>
      <c r="C23406" s="28"/>
      <c r="D23406" s="28"/>
      <c r="E23406" s="28"/>
      <c r="F23406" s="28"/>
    </row>
    <row r="23407" spans="1:6" x14ac:dyDescent="0.15">
      <c r="A23407" s="28"/>
      <c r="B23407" s="28"/>
      <c r="C23407" s="28"/>
      <c r="D23407" s="28"/>
      <c r="E23407" s="28"/>
      <c r="F23407" s="28"/>
    </row>
    <row r="23408" spans="1:6" x14ac:dyDescent="0.15">
      <c r="A23408" s="28"/>
      <c r="B23408" s="28"/>
      <c r="C23408" s="28"/>
      <c r="D23408" s="28"/>
      <c r="E23408" s="28"/>
      <c r="F23408" s="28"/>
    </row>
    <row r="23409" spans="1:6" x14ac:dyDescent="0.15">
      <c r="A23409" s="28"/>
      <c r="B23409" s="28"/>
      <c r="C23409" s="28"/>
      <c r="D23409" s="28"/>
      <c r="E23409" s="28"/>
      <c r="F23409" s="28"/>
    </row>
    <row r="23410" spans="1:6" x14ac:dyDescent="0.15">
      <c r="A23410" s="28"/>
      <c r="B23410" s="28"/>
      <c r="C23410" s="28"/>
      <c r="D23410" s="28"/>
      <c r="E23410" s="28"/>
      <c r="F23410" s="28"/>
    </row>
    <row r="23411" spans="1:6" x14ac:dyDescent="0.15">
      <c r="A23411" s="28"/>
      <c r="B23411" s="28"/>
      <c r="C23411" s="28"/>
      <c r="D23411" s="28"/>
      <c r="E23411" s="28"/>
      <c r="F23411" s="28"/>
    </row>
    <row r="23412" spans="1:6" x14ac:dyDescent="0.15">
      <c r="A23412" s="28"/>
      <c r="B23412" s="28"/>
      <c r="C23412" s="28"/>
      <c r="D23412" s="28"/>
      <c r="E23412" s="28"/>
      <c r="F23412" s="28"/>
    </row>
    <row r="23413" spans="1:6" x14ac:dyDescent="0.15">
      <c r="A23413" s="28"/>
      <c r="B23413" s="28"/>
      <c r="C23413" s="28"/>
      <c r="D23413" s="28"/>
      <c r="E23413" s="28"/>
      <c r="F23413" s="28"/>
    </row>
    <row r="23414" spans="1:6" x14ac:dyDescent="0.15">
      <c r="A23414" s="28"/>
      <c r="B23414" s="28"/>
      <c r="C23414" s="28"/>
      <c r="D23414" s="28"/>
      <c r="E23414" s="28"/>
      <c r="F23414" s="28"/>
    </row>
    <row r="23415" spans="1:6" x14ac:dyDescent="0.15">
      <c r="A23415" s="28"/>
      <c r="B23415" s="28"/>
      <c r="C23415" s="28"/>
      <c r="D23415" s="28"/>
      <c r="E23415" s="28"/>
      <c r="F23415" s="28"/>
    </row>
    <row r="23416" spans="1:6" x14ac:dyDescent="0.15">
      <c r="A23416" s="28"/>
      <c r="B23416" s="28"/>
      <c r="C23416" s="28"/>
      <c r="D23416" s="28"/>
      <c r="E23416" s="28"/>
      <c r="F23416" s="28"/>
    </row>
    <row r="23417" spans="1:6" x14ac:dyDescent="0.15">
      <c r="A23417" s="28"/>
      <c r="B23417" s="28"/>
      <c r="C23417" s="28"/>
      <c r="D23417" s="28"/>
      <c r="E23417" s="28"/>
      <c r="F23417" s="28"/>
    </row>
    <row r="23418" spans="1:6" x14ac:dyDescent="0.15">
      <c r="A23418" s="28"/>
      <c r="B23418" s="28"/>
      <c r="C23418" s="28"/>
      <c r="D23418" s="28"/>
      <c r="E23418" s="28"/>
      <c r="F23418" s="28"/>
    </row>
    <row r="23419" spans="1:6" x14ac:dyDescent="0.15">
      <c r="A23419" s="28"/>
      <c r="B23419" s="28"/>
      <c r="C23419" s="28"/>
      <c r="D23419" s="28"/>
      <c r="E23419" s="28"/>
      <c r="F23419" s="28"/>
    </row>
    <row r="23420" spans="1:6" x14ac:dyDescent="0.15">
      <c r="A23420" s="28"/>
      <c r="B23420" s="28"/>
      <c r="C23420" s="28"/>
      <c r="D23420" s="28"/>
      <c r="E23420" s="28"/>
      <c r="F23420" s="28"/>
    </row>
    <row r="23421" spans="1:6" x14ac:dyDescent="0.15">
      <c r="A23421" s="28"/>
      <c r="B23421" s="28"/>
      <c r="C23421" s="28"/>
      <c r="D23421" s="28"/>
      <c r="E23421" s="28"/>
      <c r="F23421" s="28"/>
    </row>
    <row r="23422" spans="1:6" x14ac:dyDescent="0.15">
      <c r="A23422" s="28"/>
      <c r="B23422" s="28"/>
      <c r="C23422" s="28"/>
      <c r="D23422" s="28"/>
      <c r="E23422" s="28"/>
      <c r="F23422" s="28"/>
    </row>
    <row r="23423" spans="1:6" x14ac:dyDescent="0.15">
      <c r="A23423" s="28"/>
      <c r="B23423" s="28"/>
      <c r="C23423" s="28"/>
      <c r="D23423" s="28"/>
      <c r="E23423" s="28"/>
      <c r="F23423" s="28"/>
    </row>
    <row r="23424" spans="1:6" x14ac:dyDescent="0.15">
      <c r="A23424" s="28"/>
      <c r="B23424" s="28"/>
      <c r="C23424" s="28"/>
      <c r="D23424" s="28"/>
      <c r="E23424" s="28"/>
      <c r="F23424" s="28"/>
    </row>
    <row r="23425" spans="1:6" x14ac:dyDescent="0.15">
      <c r="A23425" s="28"/>
      <c r="B23425" s="28"/>
      <c r="C23425" s="28"/>
      <c r="D23425" s="28"/>
      <c r="E23425" s="28"/>
      <c r="F23425" s="28"/>
    </row>
    <row r="23426" spans="1:6" x14ac:dyDescent="0.15">
      <c r="A23426" s="28"/>
      <c r="B23426" s="28"/>
      <c r="C23426" s="28"/>
      <c r="D23426" s="28"/>
      <c r="E23426" s="28"/>
      <c r="F23426" s="28"/>
    </row>
    <row r="23427" spans="1:6" x14ac:dyDescent="0.15">
      <c r="A23427" s="28"/>
      <c r="B23427" s="28"/>
      <c r="C23427" s="28"/>
      <c r="D23427" s="28"/>
      <c r="E23427" s="28"/>
      <c r="F23427" s="28"/>
    </row>
    <row r="23428" spans="1:6" x14ac:dyDescent="0.15">
      <c r="A23428" s="28"/>
      <c r="B23428" s="28"/>
      <c r="C23428" s="28"/>
      <c r="D23428" s="28"/>
      <c r="E23428" s="28"/>
      <c r="F23428" s="28"/>
    </row>
    <row r="23429" spans="1:6" x14ac:dyDescent="0.15">
      <c r="A23429" s="28"/>
      <c r="B23429" s="28"/>
      <c r="C23429" s="28"/>
      <c r="D23429" s="28"/>
      <c r="E23429" s="28"/>
      <c r="F23429" s="28"/>
    </row>
    <row r="23430" spans="1:6" x14ac:dyDescent="0.15">
      <c r="A23430" s="28"/>
      <c r="B23430" s="28"/>
      <c r="C23430" s="28"/>
      <c r="D23430" s="28"/>
      <c r="E23430" s="28"/>
      <c r="F23430" s="28"/>
    </row>
    <row r="23431" spans="1:6" x14ac:dyDescent="0.15">
      <c r="A23431" s="28"/>
      <c r="B23431" s="28"/>
      <c r="C23431" s="28"/>
      <c r="D23431" s="28"/>
      <c r="E23431" s="28"/>
      <c r="F23431" s="28"/>
    </row>
    <row r="23432" spans="1:6" x14ac:dyDescent="0.15">
      <c r="A23432" s="28"/>
      <c r="B23432" s="28"/>
      <c r="C23432" s="28"/>
      <c r="D23432" s="28"/>
      <c r="E23432" s="28"/>
      <c r="F23432" s="28"/>
    </row>
    <row r="23433" spans="1:6" x14ac:dyDescent="0.15">
      <c r="A23433" s="28"/>
      <c r="B23433" s="28"/>
      <c r="C23433" s="28"/>
      <c r="D23433" s="28"/>
      <c r="E23433" s="28"/>
      <c r="F23433" s="28"/>
    </row>
    <row r="23434" spans="1:6" x14ac:dyDescent="0.15">
      <c r="A23434" s="28"/>
      <c r="B23434" s="28"/>
      <c r="C23434" s="28"/>
      <c r="D23434" s="28"/>
      <c r="E23434" s="28"/>
      <c r="F23434" s="28"/>
    </row>
    <row r="23435" spans="1:6" x14ac:dyDescent="0.15">
      <c r="A23435" s="28"/>
      <c r="B23435" s="28"/>
      <c r="C23435" s="28"/>
      <c r="D23435" s="28"/>
      <c r="E23435" s="28"/>
      <c r="F23435" s="28"/>
    </row>
    <row r="23436" spans="1:6" x14ac:dyDescent="0.15">
      <c r="A23436" s="28"/>
      <c r="B23436" s="28"/>
      <c r="C23436" s="28"/>
      <c r="D23436" s="28"/>
      <c r="E23436" s="28"/>
      <c r="F23436" s="28"/>
    </row>
    <row r="23437" spans="1:6" x14ac:dyDescent="0.15">
      <c r="A23437" s="28"/>
      <c r="B23437" s="28"/>
      <c r="C23437" s="28"/>
      <c r="D23437" s="28"/>
      <c r="E23437" s="28"/>
      <c r="F23437" s="28"/>
    </row>
    <row r="23438" spans="1:6" x14ac:dyDescent="0.15">
      <c r="A23438" s="28"/>
      <c r="B23438" s="28"/>
      <c r="C23438" s="28"/>
      <c r="D23438" s="28"/>
      <c r="E23438" s="28"/>
      <c r="F23438" s="28"/>
    </row>
    <row r="23439" spans="1:6" x14ac:dyDescent="0.15">
      <c r="A23439" s="28"/>
      <c r="B23439" s="28"/>
      <c r="C23439" s="28"/>
      <c r="D23439" s="28"/>
      <c r="E23439" s="28"/>
      <c r="F23439" s="28"/>
    </row>
    <row r="23440" spans="1:6" x14ac:dyDescent="0.15">
      <c r="A23440" s="28"/>
      <c r="B23440" s="28"/>
      <c r="C23440" s="28"/>
      <c r="D23440" s="28"/>
      <c r="E23440" s="28"/>
      <c r="F23440" s="28"/>
    </row>
    <row r="23441" spans="1:6" x14ac:dyDescent="0.15">
      <c r="A23441" s="28"/>
      <c r="B23441" s="28"/>
      <c r="C23441" s="28"/>
      <c r="D23441" s="28"/>
      <c r="E23441" s="28"/>
      <c r="F23441" s="28"/>
    </row>
    <row r="23442" spans="1:6" x14ac:dyDescent="0.15">
      <c r="A23442" s="28"/>
      <c r="B23442" s="28"/>
      <c r="C23442" s="28"/>
      <c r="D23442" s="28"/>
      <c r="E23442" s="28"/>
      <c r="F23442" s="28"/>
    </row>
    <row r="23443" spans="1:6" x14ac:dyDescent="0.15">
      <c r="A23443" s="28"/>
      <c r="B23443" s="28"/>
      <c r="C23443" s="28"/>
      <c r="D23443" s="28"/>
      <c r="E23443" s="28"/>
      <c r="F23443" s="28"/>
    </row>
    <row r="23444" spans="1:6" x14ac:dyDescent="0.15">
      <c r="A23444" s="28"/>
      <c r="B23444" s="28"/>
      <c r="C23444" s="28"/>
      <c r="D23444" s="28"/>
      <c r="E23444" s="28"/>
      <c r="F23444" s="28"/>
    </row>
    <row r="23445" spans="1:6" x14ac:dyDescent="0.15">
      <c r="A23445" s="28"/>
      <c r="B23445" s="28"/>
      <c r="C23445" s="28"/>
      <c r="D23445" s="28"/>
      <c r="E23445" s="28"/>
      <c r="F23445" s="28"/>
    </row>
    <row r="23446" spans="1:6" x14ac:dyDescent="0.15">
      <c r="A23446" s="28"/>
      <c r="B23446" s="28"/>
      <c r="C23446" s="28"/>
      <c r="D23446" s="28"/>
      <c r="E23446" s="28"/>
      <c r="F23446" s="28"/>
    </row>
    <row r="23447" spans="1:6" x14ac:dyDescent="0.15">
      <c r="A23447" s="28"/>
      <c r="B23447" s="28"/>
      <c r="C23447" s="28"/>
      <c r="D23447" s="28"/>
      <c r="E23447" s="28"/>
      <c r="F23447" s="28"/>
    </row>
    <row r="23448" spans="1:6" x14ac:dyDescent="0.15">
      <c r="A23448" s="28"/>
      <c r="B23448" s="28"/>
      <c r="C23448" s="28"/>
      <c r="D23448" s="28"/>
      <c r="E23448" s="28"/>
      <c r="F23448" s="28"/>
    </row>
    <row r="23449" spans="1:6" x14ac:dyDescent="0.15">
      <c r="A23449" s="28"/>
      <c r="B23449" s="28"/>
      <c r="C23449" s="28"/>
      <c r="D23449" s="28"/>
      <c r="E23449" s="28"/>
      <c r="F23449" s="28"/>
    </row>
    <row r="23450" spans="1:6" x14ac:dyDescent="0.15">
      <c r="A23450" s="28"/>
      <c r="B23450" s="28"/>
      <c r="C23450" s="28"/>
      <c r="D23450" s="28"/>
      <c r="E23450" s="28"/>
      <c r="F23450" s="28"/>
    </row>
    <row r="23451" spans="1:6" x14ac:dyDescent="0.15">
      <c r="A23451" s="28"/>
      <c r="B23451" s="28"/>
      <c r="C23451" s="28"/>
      <c r="D23451" s="28"/>
      <c r="E23451" s="28"/>
      <c r="F23451" s="28"/>
    </row>
    <row r="23452" spans="1:6" x14ac:dyDescent="0.15">
      <c r="A23452" s="28"/>
      <c r="B23452" s="28"/>
      <c r="C23452" s="28"/>
      <c r="D23452" s="28"/>
      <c r="E23452" s="28"/>
      <c r="F23452" s="28"/>
    </row>
    <row r="23453" spans="1:6" x14ac:dyDescent="0.15">
      <c r="A23453" s="28"/>
      <c r="B23453" s="28"/>
      <c r="C23453" s="28"/>
      <c r="D23453" s="28"/>
      <c r="E23453" s="28"/>
      <c r="F23453" s="28"/>
    </row>
    <row r="23454" spans="1:6" x14ac:dyDescent="0.15">
      <c r="A23454" s="28"/>
      <c r="B23454" s="28"/>
      <c r="C23454" s="28"/>
      <c r="D23454" s="28"/>
      <c r="E23454" s="28"/>
      <c r="F23454" s="28"/>
    </row>
    <row r="23455" spans="1:6" x14ac:dyDescent="0.15">
      <c r="A23455" s="28"/>
      <c r="B23455" s="28"/>
      <c r="C23455" s="28"/>
      <c r="D23455" s="28"/>
      <c r="E23455" s="28"/>
      <c r="F23455" s="28"/>
    </row>
    <row r="23456" spans="1:6" x14ac:dyDescent="0.15">
      <c r="A23456" s="28"/>
      <c r="B23456" s="28"/>
      <c r="C23456" s="28"/>
      <c r="D23456" s="28"/>
      <c r="E23456" s="28"/>
      <c r="F23456" s="28"/>
    </row>
    <row r="23457" spans="1:6" x14ac:dyDescent="0.15">
      <c r="A23457" s="28"/>
      <c r="B23457" s="28"/>
      <c r="C23457" s="28"/>
      <c r="D23457" s="28"/>
      <c r="E23457" s="28"/>
      <c r="F23457" s="28"/>
    </row>
    <row r="23458" spans="1:6" x14ac:dyDescent="0.15">
      <c r="A23458" s="28"/>
      <c r="B23458" s="28"/>
      <c r="C23458" s="28"/>
      <c r="D23458" s="28"/>
      <c r="E23458" s="28"/>
      <c r="F23458" s="28"/>
    </row>
    <row r="23459" spans="1:6" x14ac:dyDescent="0.15">
      <c r="A23459" s="28"/>
      <c r="B23459" s="28"/>
      <c r="C23459" s="28"/>
      <c r="D23459" s="28"/>
      <c r="E23459" s="28"/>
      <c r="F23459" s="28"/>
    </row>
    <row r="23460" spans="1:6" x14ac:dyDescent="0.15">
      <c r="A23460" s="28"/>
      <c r="B23460" s="28"/>
      <c r="C23460" s="28"/>
      <c r="D23460" s="28"/>
      <c r="E23460" s="28"/>
      <c r="F23460" s="28"/>
    </row>
    <row r="23461" spans="1:6" x14ac:dyDescent="0.15">
      <c r="A23461" s="28"/>
      <c r="B23461" s="28"/>
      <c r="C23461" s="28"/>
      <c r="D23461" s="28"/>
      <c r="E23461" s="28"/>
      <c r="F23461" s="28"/>
    </row>
    <row r="23462" spans="1:6" x14ac:dyDescent="0.15">
      <c r="A23462" s="28"/>
      <c r="B23462" s="28"/>
      <c r="C23462" s="28"/>
      <c r="D23462" s="28"/>
      <c r="E23462" s="28"/>
      <c r="F23462" s="28"/>
    </row>
    <row r="23463" spans="1:6" x14ac:dyDescent="0.15">
      <c r="A23463" s="28"/>
      <c r="B23463" s="28"/>
      <c r="C23463" s="28"/>
      <c r="D23463" s="28"/>
      <c r="E23463" s="28"/>
      <c r="F23463" s="28"/>
    </row>
    <row r="23464" spans="1:6" x14ac:dyDescent="0.15">
      <c r="A23464" s="28"/>
      <c r="B23464" s="28"/>
      <c r="C23464" s="28"/>
      <c r="D23464" s="28"/>
      <c r="E23464" s="28"/>
      <c r="F23464" s="28"/>
    </row>
    <row r="23466" spans="1:6" x14ac:dyDescent="0.15">
      <c r="A23466" s="28"/>
      <c r="B23466" s="28"/>
      <c r="C23466" s="28"/>
      <c r="D23466" s="28"/>
      <c r="E23466" s="28"/>
      <c r="F23466" s="28"/>
    </row>
    <row r="23467" spans="1:6" x14ac:dyDescent="0.15">
      <c r="A23467" s="28"/>
      <c r="B23467" s="28"/>
      <c r="C23467" s="28"/>
      <c r="D23467" s="28"/>
      <c r="E23467" s="28"/>
      <c r="F23467" s="28"/>
    </row>
    <row r="23468" spans="1:6" x14ac:dyDescent="0.15">
      <c r="A23468" s="28"/>
      <c r="B23468" s="28"/>
      <c r="C23468" s="28"/>
      <c r="D23468" s="28"/>
      <c r="E23468" s="28"/>
      <c r="F23468" s="28"/>
    </row>
    <row r="23469" spans="1:6" x14ac:dyDescent="0.15">
      <c r="A23469" s="28"/>
      <c r="B23469" s="28"/>
      <c r="C23469" s="28"/>
      <c r="D23469" s="28"/>
      <c r="E23469" s="28"/>
      <c r="F23469" s="28"/>
    </row>
    <row r="23470" spans="1:6" x14ac:dyDescent="0.15">
      <c r="A23470" s="28"/>
      <c r="B23470" s="28"/>
      <c r="C23470" s="28"/>
      <c r="D23470" s="28"/>
      <c r="E23470" s="28"/>
      <c r="F23470" s="28"/>
    </row>
    <row r="23471" spans="1:6" x14ac:dyDescent="0.15">
      <c r="A23471" s="28"/>
      <c r="B23471" s="28"/>
      <c r="C23471" s="28"/>
      <c r="D23471" s="28"/>
      <c r="E23471" s="28"/>
      <c r="F23471" s="28"/>
    </row>
    <row r="23472" spans="1:6" x14ac:dyDescent="0.15">
      <c r="A23472" s="28"/>
      <c r="B23472" s="28"/>
      <c r="C23472" s="28"/>
      <c r="D23472" s="28"/>
      <c r="E23472" s="28"/>
      <c r="F23472" s="28"/>
    </row>
    <row r="23473" spans="1:6" x14ac:dyDescent="0.15">
      <c r="A23473" s="28"/>
      <c r="B23473" s="28"/>
      <c r="C23473" s="28"/>
      <c r="D23473" s="28"/>
      <c r="E23473" s="28"/>
      <c r="F23473" s="28"/>
    </row>
    <row r="23474" spans="1:6" x14ac:dyDescent="0.15">
      <c r="A23474" s="28"/>
      <c r="B23474" s="28"/>
      <c r="C23474" s="28"/>
      <c r="D23474" s="28"/>
      <c r="E23474" s="28"/>
      <c r="F23474" s="28"/>
    </row>
    <row r="23475" spans="1:6" x14ac:dyDescent="0.15">
      <c r="A23475" s="28"/>
      <c r="B23475" s="28"/>
      <c r="C23475" s="28"/>
      <c r="D23475" s="28"/>
      <c r="E23475" s="28"/>
      <c r="F23475" s="28"/>
    </row>
    <row r="23476" spans="1:6" x14ac:dyDescent="0.15">
      <c r="A23476" s="28"/>
      <c r="B23476" s="28"/>
      <c r="C23476" s="28"/>
      <c r="D23476" s="28"/>
      <c r="E23476" s="28"/>
      <c r="F23476" s="28"/>
    </row>
    <row r="23477" spans="1:6" x14ac:dyDescent="0.15">
      <c r="A23477" s="28"/>
      <c r="B23477" s="28"/>
      <c r="C23477" s="28"/>
      <c r="D23477" s="28"/>
      <c r="E23477" s="28"/>
      <c r="F23477" s="28"/>
    </row>
    <row r="23478" spans="1:6" x14ac:dyDescent="0.15">
      <c r="A23478" s="28"/>
      <c r="B23478" s="28"/>
      <c r="C23478" s="28"/>
      <c r="D23478" s="28"/>
      <c r="E23478" s="28"/>
      <c r="F23478" s="28"/>
    </row>
    <row r="23479" spans="1:6" x14ac:dyDescent="0.15">
      <c r="A23479" s="28"/>
      <c r="B23479" s="28"/>
      <c r="C23479" s="28"/>
      <c r="D23479" s="28"/>
      <c r="E23479" s="28"/>
      <c r="F23479" s="28"/>
    </row>
    <row r="23480" spans="1:6" x14ac:dyDescent="0.15">
      <c r="A23480" s="28"/>
      <c r="B23480" s="28"/>
      <c r="C23480" s="28"/>
      <c r="D23480" s="28"/>
      <c r="E23480" s="28"/>
      <c r="F23480" s="28"/>
    </row>
    <row r="23481" spans="1:6" x14ac:dyDescent="0.15">
      <c r="A23481" s="28"/>
      <c r="B23481" s="28"/>
      <c r="C23481" s="28"/>
      <c r="D23481" s="28"/>
      <c r="E23481" s="28"/>
      <c r="F23481" s="28"/>
    </row>
    <row r="23482" spans="1:6" x14ac:dyDescent="0.15">
      <c r="A23482" s="28"/>
      <c r="B23482" s="28"/>
      <c r="C23482" s="28"/>
      <c r="D23482" s="28"/>
      <c r="E23482" s="28"/>
      <c r="F23482" s="28"/>
    </row>
    <row r="23483" spans="1:6" x14ac:dyDescent="0.15">
      <c r="A23483" s="28"/>
      <c r="B23483" s="28"/>
      <c r="C23483" s="28"/>
      <c r="D23483" s="28"/>
      <c r="E23483" s="28"/>
      <c r="F23483" s="28"/>
    </row>
    <row r="23484" spans="1:6" x14ac:dyDescent="0.15">
      <c r="A23484" s="28"/>
      <c r="B23484" s="28"/>
      <c r="C23484" s="28"/>
      <c r="D23484" s="28"/>
      <c r="E23484" s="28"/>
      <c r="F23484" s="28"/>
    </row>
    <row r="23485" spans="1:6" x14ac:dyDescent="0.15">
      <c r="A23485" s="28"/>
      <c r="B23485" s="28"/>
      <c r="C23485" s="28"/>
      <c r="D23485" s="28"/>
      <c r="E23485" s="28"/>
      <c r="F23485" s="28"/>
    </row>
    <row r="23486" spans="1:6" x14ac:dyDescent="0.15">
      <c r="A23486" s="28"/>
      <c r="B23486" s="28"/>
      <c r="C23486" s="28"/>
      <c r="D23486" s="28"/>
      <c r="E23486" s="28"/>
      <c r="F23486" s="28"/>
    </row>
    <row r="23487" spans="1:6" x14ac:dyDescent="0.15">
      <c r="A23487" s="28"/>
      <c r="B23487" s="28"/>
      <c r="C23487" s="28"/>
      <c r="D23487" s="28"/>
      <c r="E23487" s="28"/>
      <c r="F23487" s="28"/>
    </row>
    <row r="23488" spans="1:6" x14ac:dyDescent="0.15">
      <c r="A23488" s="28"/>
      <c r="B23488" s="28"/>
      <c r="C23488" s="28"/>
      <c r="D23488" s="28"/>
      <c r="E23488" s="28"/>
      <c r="F23488" s="28"/>
    </row>
    <row r="23489" spans="1:6" x14ac:dyDescent="0.15">
      <c r="A23489" s="28"/>
      <c r="B23489" s="28"/>
      <c r="C23489" s="28"/>
      <c r="D23489" s="28"/>
      <c r="E23489" s="28"/>
      <c r="F23489" s="28"/>
    </row>
    <row r="23490" spans="1:6" x14ac:dyDescent="0.15">
      <c r="A23490" s="28"/>
      <c r="B23490" s="28"/>
      <c r="C23490" s="28"/>
      <c r="D23490" s="28"/>
      <c r="E23490" s="28"/>
      <c r="F23490" s="28"/>
    </row>
    <row r="23491" spans="1:6" x14ac:dyDescent="0.15">
      <c r="A23491" s="28"/>
      <c r="B23491" s="28"/>
      <c r="C23491" s="28"/>
      <c r="D23491" s="28"/>
      <c r="E23491" s="28"/>
      <c r="F23491" s="28"/>
    </row>
    <row r="23492" spans="1:6" x14ac:dyDescent="0.15">
      <c r="A23492" s="28"/>
      <c r="B23492" s="28"/>
      <c r="C23492" s="28"/>
      <c r="D23492" s="28"/>
      <c r="E23492" s="28"/>
      <c r="F23492" s="28"/>
    </row>
    <row r="23493" spans="1:6" x14ac:dyDescent="0.15">
      <c r="A23493" s="28"/>
      <c r="B23493" s="28"/>
      <c r="C23493" s="28"/>
      <c r="D23493" s="28"/>
      <c r="E23493" s="28"/>
      <c r="F23493" s="28"/>
    </row>
    <row r="23494" spans="1:6" x14ac:dyDescent="0.15">
      <c r="A23494" s="28"/>
      <c r="B23494" s="28"/>
      <c r="C23494" s="28"/>
      <c r="D23494" s="28"/>
      <c r="E23494" s="28"/>
      <c r="F23494" s="28"/>
    </row>
    <row r="23495" spans="1:6" x14ac:dyDescent="0.15">
      <c r="A23495" s="28"/>
      <c r="B23495" s="28"/>
      <c r="C23495" s="28"/>
      <c r="D23495" s="28"/>
      <c r="E23495" s="28"/>
      <c r="F23495" s="28"/>
    </row>
    <row r="23496" spans="1:6" x14ac:dyDescent="0.15">
      <c r="A23496" s="28"/>
      <c r="B23496" s="28"/>
      <c r="C23496" s="28"/>
      <c r="D23496" s="28"/>
      <c r="E23496" s="28"/>
      <c r="F23496" s="28"/>
    </row>
    <row r="23497" spans="1:6" x14ac:dyDescent="0.15">
      <c r="A23497" s="28"/>
      <c r="B23497" s="28"/>
      <c r="C23497" s="28"/>
      <c r="D23497" s="28"/>
      <c r="E23497" s="28"/>
      <c r="F23497" s="28"/>
    </row>
    <row r="23498" spans="1:6" x14ac:dyDescent="0.15">
      <c r="A23498" s="28"/>
      <c r="B23498" s="28"/>
      <c r="C23498" s="28"/>
      <c r="D23498" s="28"/>
      <c r="E23498" s="28"/>
      <c r="F23498" s="28"/>
    </row>
    <row r="23499" spans="1:6" x14ac:dyDescent="0.15">
      <c r="A23499" s="28"/>
      <c r="B23499" s="28"/>
      <c r="C23499" s="28"/>
      <c r="D23499" s="28"/>
      <c r="E23499" s="28"/>
      <c r="F23499" s="28"/>
    </row>
    <row r="23500" spans="1:6" x14ac:dyDescent="0.15">
      <c r="A23500" s="28"/>
      <c r="B23500" s="28"/>
      <c r="C23500" s="28"/>
      <c r="D23500" s="28"/>
      <c r="E23500" s="28"/>
      <c r="F23500" s="28"/>
    </row>
    <row r="23501" spans="1:6" x14ac:dyDescent="0.15">
      <c r="A23501" s="28"/>
      <c r="B23501" s="28"/>
      <c r="C23501" s="28"/>
      <c r="D23501" s="28"/>
      <c r="E23501" s="28"/>
      <c r="F23501" s="28"/>
    </row>
    <row r="23502" spans="1:6" x14ac:dyDescent="0.15">
      <c r="A23502" s="28"/>
      <c r="B23502" s="28"/>
      <c r="C23502" s="28"/>
      <c r="D23502" s="28"/>
      <c r="E23502" s="28"/>
      <c r="F23502" s="28"/>
    </row>
    <row r="23503" spans="1:6" x14ac:dyDescent="0.15">
      <c r="A23503" s="28"/>
      <c r="B23503" s="28"/>
      <c r="C23503" s="28"/>
      <c r="D23503" s="28"/>
      <c r="E23503" s="28"/>
      <c r="F23503" s="28"/>
    </row>
    <row r="23504" spans="1:6" x14ac:dyDescent="0.15">
      <c r="A23504" s="28"/>
      <c r="B23504" s="28"/>
      <c r="C23504" s="28"/>
      <c r="D23504" s="28"/>
      <c r="E23504" s="28"/>
      <c r="F23504" s="28"/>
    </row>
    <row r="23505" spans="1:6" x14ac:dyDescent="0.15">
      <c r="A23505" s="28"/>
      <c r="B23505" s="28"/>
      <c r="C23505" s="28"/>
      <c r="D23505" s="28"/>
      <c r="E23505" s="28"/>
      <c r="F23505" s="28"/>
    </row>
    <row r="23506" spans="1:6" x14ac:dyDescent="0.15">
      <c r="A23506" s="28"/>
      <c r="B23506" s="28"/>
      <c r="C23506" s="28"/>
      <c r="D23506" s="28"/>
      <c r="E23506" s="28"/>
      <c r="F23506" s="28"/>
    </row>
    <row r="23507" spans="1:6" x14ac:dyDescent="0.15">
      <c r="A23507" s="28"/>
      <c r="B23507" s="28"/>
      <c r="C23507" s="28"/>
      <c r="D23507" s="28"/>
      <c r="E23507" s="28"/>
      <c r="F23507" s="28"/>
    </row>
    <row r="23508" spans="1:6" x14ac:dyDescent="0.15">
      <c r="A23508" s="28"/>
      <c r="B23508" s="28"/>
      <c r="C23508" s="28"/>
      <c r="D23508" s="28"/>
      <c r="E23508" s="28"/>
      <c r="F23508" s="28"/>
    </row>
    <row r="23509" spans="1:6" x14ac:dyDescent="0.15">
      <c r="A23509" s="28"/>
      <c r="B23509" s="28"/>
      <c r="C23509" s="28"/>
      <c r="D23509" s="28"/>
      <c r="E23509" s="28"/>
      <c r="F23509" s="28"/>
    </row>
    <row r="23510" spans="1:6" x14ac:dyDescent="0.15">
      <c r="A23510" s="28"/>
      <c r="B23510" s="28"/>
      <c r="C23510" s="28"/>
      <c r="D23510" s="28"/>
      <c r="E23510" s="28"/>
      <c r="F23510" s="28"/>
    </row>
    <row r="23511" spans="1:6" x14ac:dyDescent="0.15">
      <c r="A23511" s="28"/>
      <c r="B23511" s="28"/>
      <c r="C23511" s="28"/>
      <c r="D23511" s="28"/>
      <c r="E23511" s="28"/>
      <c r="F23511" s="28"/>
    </row>
    <row r="23512" spans="1:6" x14ac:dyDescent="0.15">
      <c r="A23512" s="28"/>
      <c r="B23512" s="28"/>
      <c r="C23512" s="28"/>
      <c r="D23512" s="28"/>
      <c r="E23512" s="28"/>
      <c r="F23512" s="28"/>
    </row>
    <row r="23513" spans="1:6" x14ac:dyDescent="0.15">
      <c r="A23513" s="28"/>
      <c r="B23513" s="28"/>
      <c r="C23513" s="28"/>
      <c r="D23513" s="28"/>
      <c r="E23513" s="28"/>
      <c r="F23513" s="28"/>
    </row>
    <row r="23514" spans="1:6" x14ac:dyDescent="0.15">
      <c r="A23514" s="28"/>
      <c r="B23514" s="28"/>
      <c r="C23514" s="28"/>
      <c r="D23514" s="28"/>
      <c r="E23514" s="28"/>
      <c r="F23514" s="28"/>
    </row>
    <row r="23515" spans="1:6" x14ac:dyDescent="0.15">
      <c r="A23515" s="28"/>
      <c r="B23515" s="28"/>
      <c r="C23515" s="28"/>
      <c r="D23515" s="28"/>
      <c r="E23515" s="28"/>
      <c r="F23515" s="28"/>
    </row>
    <row r="23516" spans="1:6" x14ac:dyDescent="0.15">
      <c r="A23516" s="28"/>
      <c r="B23516" s="28"/>
      <c r="C23516" s="28"/>
      <c r="D23516" s="28"/>
      <c r="E23516" s="28"/>
      <c r="F23516" s="28"/>
    </row>
    <row r="23517" spans="1:6" x14ac:dyDescent="0.15">
      <c r="A23517" s="28"/>
      <c r="B23517" s="28"/>
      <c r="C23517" s="28"/>
      <c r="D23517" s="28"/>
      <c r="E23517" s="28"/>
      <c r="F23517" s="28"/>
    </row>
    <row r="23518" spans="1:6" x14ac:dyDescent="0.15">
      <c r="A23518" s="28"/>
      <c r="B23518" s="28"/>
      <c r="C23518" s="28"/>
      <c r="D23518" s="28"/>
      <c r="E23518" s="28"/>
      <c r="F23518" s="28"/>
    </row>
    <row r="23519" spans="1:6" x14ac:dyDescent="0.15">
      <c r="A23519" s="28"/>
      <c r="B23519" s="28"/>
      <c r="C23519" s="28"/>
      <c r="D23519" s="28"/>
      <c r="E23519" s="28"/>
      <c r="F23519" s="28"/>
    </row>
    <row r="23520" spans="1:6" x14ac:dyDescent="0.15">
      <c r="A23520" s="28"/>
      <c r="B23520" s="28"/>
      <c r="C23520" s="28"/>
      <c r="D23520" s="28"/>
      <c r="E23520" s="28"/>
      <c r="F23520" s="28"/>
    </row>
    <row r="23521" spans="1:6" x14ac:dyDescent="0.15">
      <c r="A23521" s="28"/>
      <c r="B23521" s="28"/>
      <c r="C23521" s="28"/>
      <c r="D23521" s="28"/>
      <c r="E23521" s="28"/>
      <c r="F23521" s="28"/>
    </row>
    <row r="23522" spans="1:6" x14ac:dyDescent="0.15">
      <c r="A23522" s="28"/>
      <c r="B23522" s="28"/>
      <c r="C23522" s="28"/>
      <c r="D23522" s="28"/>
      <c r="E23522" s="28"/>
      <c r="F23522" s="28"/>
    </row>
    <row r="23523" spans="1:6" x14ac:dyDescent="0.15">
      <c r="A23523" s="28"/>
      <c r="B23523" s="28"/>
      <c r="C23523" s="28"/>
      <c r="D23523" s="28"/>
      <c r="E23523" s="28"/>
      <c r="F23523" s="28"/>
    </row>
    <row r="23524" spans="1:6" x14ac:dyDescent="0.15">
      <c r="A23524" s="28"/>
      <c r="B23524" s="28"/>
      <c r="C23524" s="28"/>
      <c r="D23524" s="28"/>
      <c r="E23524" s="28"/>
      <c r="F23524" s="28"/>
    </row>
    <row r="23525" spans="1:6" x14ac:dyDescent="0.15">
      <c r="A23525" s="28"/>
      <c r="B23525" s="28"/>
      <c r="C23525" s="28"/>
      <c r="D23525" s="28"/>
      <c r="E23525" s="28"/>
      <c r="F23525" s="28"/>
    </row>
    <row r="23526" spans="1:6" x14ac:dyDescent="0.15">
      <c r="A23526" s="28"/>
      <c r="B23526" s="28"/>
      <c r="C23526" s="28"/>
      <c r="D23526" s="28"/>
      <c r="E23526" s="28"/>
      <c r="F23526" s="28"/>
    </row>
    <row r="23527" spans="1:6" x14ac:dyDescent="0.15">
      <c r="A23527" s="28"/>
      <c r="B23527" s="28"/>
      <c r="C23527" s="28"/>
      <c r="D23527" s="28"/>
      <c r="E23527" s="28"/>
      <c r="F23527" s="28"/>
    </row>
    <row r="23528" spans="1:6" x14ac:dyDescent="0.15">
      <c r="A23528" s="28"/>
      <c r="B23528" s="28"/>
      <c r="C23528" s="28"/>
      <c r="D23528" s="28"/>
      <c r="E23528" s="28"/>
      <c r="F23528" s="28"/>
    </row>
    <row r="23529" spans="1:6" x14ac:dyDescent="0.15">
      <c r="A23529" s="28"/>
      <c r="B23529" s="28"/>
      <c r="C23529" s="28"/>
      <c r="D23529" s="28"/>
      <c r="E23529" s="28"/>
      <c r="F23529" s="28"/>
    </row>
    <row r="23530" spans="1:6" x14ac:dyDescent="0.15">
      <c r="A23530" s="28"/>
      <c r="B23530" s="28"/>
      <c r="C23530" s="28"/>
      <c r="D23530" s="28"/>
      <c r="E23530" s="28"/>
      <c r="F23530" s="28"/>
    </row>
    <row r="23531" spans="1:6" x14ac:dyDescent="0.15">
      <c r="A23531" s="28"/>
      <c r="B23531" s="28"/>
      <c r="C23531" s="28"/>
      <c r="D23531" s="28"/>
      <c r="E23531" s="28"/>
      <c r="F23531" s="28"/>
    </row>
    <row r="23532" spans="1:6" x14ac:dyDescent="0.15">
      <c r="A23532" s="28"/>
      <c r="B23532" s="28"/>
      <c r="C23532" s="28"/>
      <c r="D23532" s="28"/>
      <c r="E23532" s="28"/>
      <c r="F23532" s="28"/>
    </row>
    <row r="23533" spans="1:6" x14ac:dyDescent="0.15">
      <c r="A23533" s="28"/>
      <c r="B23533" s="28"/>
      <c r="C23533" s="28"/>
      <c r="D23533" s="28"/>
      <c r="E23533" s="28"/>
      <c r="F23533" s="28"/>
    </row>
    <row r="23534" spans="1:6" x14ac:dyDescent="0.15">
      <c r="A23534" s="28"/>
      <c r="B23534" s="28"/>
      <c r="C23534" s="28"/>
      <c r="D23534" s="28"/>
      <c r="E23534" s="28"/>
      <c r="F23534" s="28"/>
    </row>
    <row r="23535" spans="1:6" x14ac:dyDescent="0.15">
      <c r="A23535" s="28"/>
      <c r="B23535" s="28"/>
      <c r="C23535" s="28"/>
      <c r="D23535" s="28"/>
      <c r="E23535" s="28"/>
      <c r="F23535" s="28"/>
    </row>
    <row r="23536" spans="1:6" x14ac:dyDescent="0.15">
      <c r="A23536" s="28"/>
      <c r="B23536" s="28"/>
      <c r="C23536" s="28"/>
      <c r="D23536" s="28"/>
      <c r="E23536" s="28"/>
      <c r="F23536" s="28"/>
    </row>
    <row r="23537" spans="1:6" x14ac:dyDescent="0.15">
      <c r="A23537" s="28"/>
      <c r="B23537" s="28"/>
      <c r="C23537" s="28"/>
      <c r="D23537" s="28"/>
      <c r="E23537" s="28"/>
      <c r="F23537" s="28"/>
    </row>
    <row r="23538" spans="1:6" x14ac:dyDescent="0.15">
      <c r="A23538" s="28"/>
      <c r="B23538" s="28"/>
      <c r="C23538" s="28"/>
      <c r="D23538" s="28"/>
      <c r="E23538" s="28"/>
      <c r="F23538" s="28"/>
    </row>
    <row r="23539" spans="1:6" x14ac:dyDescent="0.15">
      <c r="A23539" s="28"/>
      <c r="B23539" s="28"/>
      <c r="C23539" s="28"/>
      <c r="D23539" s="28"/>
      <c r="E23539" s="28"/>
      <c r="F23539" s="28"/>
    </row>
    <row r="23540" spans="1:6" x14ac:dyDescent="0.15">
      <c r="A23540" s="28"/>
      <c r="B23540" s="28"/>
      <c r="C23540" s="28"/>
      <c r="D23540" s="28"/>
      <c r="E23540" s="28"/>
      <c r="F23540" s="28"/>
    </row>
    <row r="23541" spans="1:6" x14ac:dyDescent="0.15">
      <c r="A23541" s="28"/>
      <c r="B23541" s="28"/>
      <c r="C23541" s="28"/>
      <c r="D23541" s="28"/>
      <c r="E23541" s="28"/>
      <c r="F23541" s="28"/>
    </row>
    <row r="23542" spans="1:6" x14ac:dyDescent="0.15">
      <c r="A23542" s="28"/>
      <c r="B23542" s="28"/>
      <c r="C23542" s="28"/>
      <c r="D23542" s="28"/>
      <c r="E23542" s="28"/>
      <c r="F23542" s="28"/>
    </row>
    <row r="23543" spans="1:6" x14ac:dyDescent="0.15">
      <c r="A23543" s="28"/>
      <c r="B23543" s="28"/>
      <c r="C23543" s="28"/>
      <c r="D23543" s="28"/>
      <c r="E23543" s="28"/>
      <c r="F23543" s="28"/>
    </row>
    <row r="23544" spans="1:6" x14ac:dyDescent="0.15">
      <c r="A23544" s="28"/>
      <c r="B23544" s="28"/>
      <c r="C23544" s="28"/>
      <c r="D23544" s="28"/>
      <c r="E23544" s="28"/>
      <c r="F23544" s="28"/>
    </row>
    <row r="23545" spans="1:6" x14ac:dyDescent="0.15">
      <c r="A23545" s="28"/>
      <c r="B23545" s="28"/>
      <c r="C23545" s="28"/>
      <c r="D23545" s="28"/>
      <c r="E23545" s="28"/>
      <c r="F23545" s="28"/>
    </row>
    <row r="23546" spans="1:6" x14ac:dyDescent="0.15">
      <c r="A23546" s="28"/>
      <c r="B23546" s="28"/>
      <c r="C23546" s="28"/>
      <c r="D23546" s="28"/>
      <c r="E23546" s="28"/>
      <c r="F23546" s="28"/>
    </row>
    <row r="23547" spans="1:6" x14ac:dyDescent="0.15">
      <c r="A23547" s="28"/>
      <c r="B23547" s="28"/>
      <c r="C23547" s="28"/>
      <c r="D23547" s="28"/>
      <c r="E23547" s="28"/>
      <c r="F23547" s="28"/>
    </row>
    <row r="23548" spans="1:6" x14ac:dyDescent="0.15">
      <c r="A23548" s="28"/>
      <c r="B23548" s="28"/>
      <c r="C23548" s="28"/>
      <c r="D23548" s="28"/>
      <c r="E23548" s="28"/>
      <c r="F23548" s="28"/>
    </row>
    <row r="23549" spans="1:6" x14ac:dyDescent="0.15">
      <c r="A23549" s="28"/>
      <c r="B23549" s="28"/>
      <c r="C23549" s="28"/>
      <c r="D23549" s="28"/>
      <c r="E23549" s="28"/>
      <c r="F23549" s="28"/>
    </row>
    <row r="23550" spans="1:6" x14ac:dyDescent="0.15">
      <c r="A23550" s="28"/>
      <c r="B23550" s="28"/>
      <c r="C23550" s="28"/>
      <c r="D23550" s="28"/>
      <c r="E23550" s="28"/>
      <c r="F23550" s="28"/>
    </row>
    <row r="23551" spans="1:6" x14ac:dyDescent="0.15">
      <c r="A23551" s="28"/>
      <c r="B23551" s="28"/>
      <c r="C23551" s="28"/>
      <c r="D23551" s="28"/>
      <c r="E23551" s="28"/>
      <c r="F23551" s="28"/>
    </row>
    <row r="23552" spans="1:6" x14ac:dyDescent="0.15">
      <c r="A23552" s="28"/>
      <c r="B23552" s="28"/>
      <c r="C23552" s="28"/>
      <c r="D23552" s="28"/>
      <c r="E23552" s="28"/>
      <c r="F23552" s="28"/>
    </row>
    <row r="23553" spans="1:6" x14ac:dyDescent="0.15">
      <c r="A23553" s="28"/>
      <c r="B23553" s="28"/>
      <c r="C23553" s="28"/>
      <c r="D23553" s="28"/>
      <c r="E23553" s="28"/>
      <c r="F23553" s="28"/>
    </row>
    <row r="23554" spans="1:6" x14ac:dyDescent="0.15">
      <c r="A23554" s="28"/>
      <c r="B23554" s="28"/>
      <c r="C23554" s="28"/>
      <c r="D23554" s="28"/>
      <c r="E23554" s="28"/>
      <c r="F23554" s="28"/>
    </row>
    <row r="23555" spans="1:6" x14ac:dyDescent="0.15">
      <c r="A23555" s="28"/>
      <c r="B23555" s="28"/>
      <c r="C23555" s="28"/>
      <c r="D23555" s="28"/>
      <c r="E23555" s="28"/>
      <c r="F23555" s="28"/>
    </row>
    <row r="23556" spans="1:6" x14ac:dyDescent="0.15">
      <c r="A23556" s="28"/>
      <c r="B23556" s="28"/>
      <c r="C23556" s="28"/>
      <c r="D23556" s="28"/>
      <c r="E23556" s="28"/>
      <c r="F23556" s="28"/>
    </row>
    <row r="23557" spans="1:6" x14ac:dyDescent="0.15">
      <c r="A23557" s="28"/>
      <c r="B23557" s="28"/>
      <c r="C23557" s="28"/>
      <c r="D23557" s="28"/>
      <c r="E23557" s="28"/>
      <c r="F23557" s="28"/>
    </row>
    <row r="23558" spans="1:6" x14ac:dyDescent="0.15">
      <c r="A23558" s="28"/>
      <c r="B23558" s="28"/>
      <c r="C23558" s="28"/>
      <c r="D23558" s="28"/>
      <c r="E23558" s="28"/>
      <c r="F23558" s="28"/>
    </row>
    <row r="23559" spans="1:6" x14ac:dyDescent="0.15">
      <c r="A23559" s="28"/>
      <c r="B23559" s="28"/>
      <c r="C23559" s="28"/>
      <c r="D23559" s="28"/>
      <c r="E23559" s="28"/>
      <c r="F23559" s="28"/>
    </row>
    <row r="23560" spans="1:6" x14ac:dyDescent="0.15">
      <c r="A23560" s="28"/>
      <c r="B23560" s="28"/>
      <c r="C23560" s="28"/>
      <c r="D23560" s="28"/>
      <c r="E23560" s="28"/>
      <c r="F23560" s="28"/>
    </row>
    <row r="23561" spans="1:6" x14ac:dyDescent="0.15">
      <c r="A23561" s="28"/>
      <c r="B23561" s="28"/>
      <c r="C23561" s="28"/>
      <c r="D23561" s="28"/>
      <c r="E23561" s="28"/>
      <c r="F23561" s="28"/>
    </row>
    <row r="23562" spans="1:6" x14ac:dyDescent="0.15">
      <c r="A23562" s="28"/>
      <c r="B23562" s="28"/>
      <c r="C23562" s="28"/>
      <c r="D23562" s="28"/>
      <c r="E23562" s="28"/>
      <c r="F23562" s="28"/>
    </row>
    <row r="23563" spans="1:6" x14ac:dyDescent="0.15">
      <c r="A23563" s="28"/>
      <c r="B23563" s="28"/>
      <c r="C23563" s="28"/>
      <c r="D23563" s="28"/>
      <c r="E23563" s="28"/>
      <c r="F23563" s="28"/>
    </row>
    <row r="23564" spans="1:6" x14ac:dyDescent="0.15">
      <c r="A23564" s="28"/>
      <c r="B23564" s="28"/>
      <c r="C23564" s="28"/>
      <c r="D23564" s="28"/>
      <c r="E23564" s="28"/>
      <c r="F23564" s="28"/>
    </row>
    <row r="23565" spans="1:6" x14ac:dyDescent="0.15">
      <c r="A23565" s="28"/>
      <c r="B23565" s="28"/>
      <c r="C23565" s="28"/>
      <c r="D23565" s="28"/>
      <c r="E23565" s="28"/>
      <c r="F23565" s="28"/>
    </row>
    <row r="23566" spans="1:6" x14ac:dyDescent="0.15">
      <c r="A23566" s="28"/>
      <c r="B23566" s="28"/>
      <c r="C23566" s="28"/>
      <c r="D23566" s="28"/>
      <c r="E23566" s="28"/>
      <c r="F23566" s="28"/>
    </row>
    <row r="23567" spans="1:6" x14ac:dyDescent="0.15">
      <c r="A23567" s="28"/>
      <c r="B23567" s="28"/>
      <c r="C23567" s="28"/>
      <c r="D23567" s="28"/>
      <c r="E23567" s="28"/>
      <c r="F23567" s="28"/>
    </row>
    <row r="23568" spans="1:6" x14ac:dyDescent="0.15">
      <c r="A23568" s="28"/>
      <c r="B23568" s="28"/>
      <c r="C23568" s="28"/>
      <c r="D23568" s="28"/>
      <c r="E23568" s="28"/>
      <c r="F23568" s="28"/>
    </row>
    <row r="23569" spans="1:6" x14ac:dyDescent="0.15">
      <c r="A23569" s="28"/>
      <c r="B23569" s="28"/>
      <c r="C23569" s="28"/>
      <c r="D23569" s="28"/>
      <c r="E23569" s="28"/>
      <c r="F23569" s="28"/>
    </row>
    <row r="23570" spans="1:6" x14ac:dyDescent="0.15">
      <c r="A23570" s="28"/>
      <c r="B23570" s="28"/>
      <c r="C23570" s="28"/>
      <c r="D23570" s="28"/>
      <c r="E23570" s="28"/>
      <c r="F23570" s="28"/>
    </row>
    <row r="23571" spans="1:6" x14ac:dyDescent="0.15">
      <c r="A23571" s="28"/>
      <c r="B23571" s="28"/>
      <c r="C23571" s="28"/>
      <c r="D23571" s="28"/>
      <c r="E23571" s="28"/>
      <c r="F23571" s="28"/>
    </row>
    <row r="23572" spans="1:6" x14ac:dyDescent="0.15">
      <c r="A23572" s="28"/>
      <c r="B23572" s="28"/>
      <c r="C23572" s="28"/>
      <c r="D23572" s="28"/>
      <c r="E23572" s="28"/>
      <c r="F23572" s="28"/>
    </row>
    <row r="23573" spans="1:6" x14ac:dyDescent="0.15">
      <c r="A23573" s="28"/>
      <c r="B23573" s="28"/>
      <c r="C23573" s="28"/>
      <c r="D23573" s="28"/>
      <c r="E23573" s="28"/>
      <c r="F23573" s="28"/>
    </row>
    <row r="23574" spans="1:6" x14ac:dyDescent="0.15">
      <c r="A23574" s="28"/>
      <c r="B23574" s="28"/>
      <c r="C23574" s="28"/>
      <c r="D23574" s="28"/>
      <c r="E23574" s="28"/>
      <c r="F23574" s="28"/>
    </row>
    <row r="23575" spans="1:6" x14ac:dyDescent="0.15">
      <c r="A23575" s="28"/>
      <c r="B23575" s="28"/>
      <c r="C23575" s="28"/>
      <c r="D23575" s="28"/>
      <c r="E23575" s="28"/>
      <c r="F23575" s="28"/>
    </row>
    <row r="23576" spans="1:6" x14ac:dyDescent="0.15">
      <c r="A23576" s="28"/>
      <c r="B23576" s="28"/>
      <c r="C23576" s="28"/>
      <c r="D23576" s="28"/>
      <c r="E23576" s="28"/>
      <c r="F23576" s="28"/>
    </row>
    <row r="23577" spans="1:6" x14ac:dyDescent="0.15">
      <c r="A23577" s="28"/>
      <c r="B23577" s="28"/>
      <c r="C23577" s="28"/>
      <c r="D23577" s="28"/>
      <c r="E23577" s="28"/>
      <c r="F23577" s="28"/>
    </row>
    <row r="23578" spans="1:6" x14ac:dyDescent="0.15">
      <c r="A23578" s="28"/>
      <c r="B23578" s="28"/>
      <c r="C23578" s="28"/>
      <c r="D23578" s="28"/>
      <c r="E23578" s="28"/>
      <c r="F23578" s="28"/>
    </row>
    <row r="23579" spans="1:6" x14ac:dyDescent="0.15">
      <c r="A23579" s="28"/>
      <c r="B23579" s="28"/>
      <c r="C23579" s="28"/>
      <c r="D23579" s="28"/>
      <c r="E23579" s="28"/>
      <c r="F23579" s="28"/>
    </row>
    <row r="23580" spans="1:6" x14ac:dyDescent="0.15">
      <c r="A23580" s="28"/>
      <c r="B23580" s="28"/>
      <c r="C23580" s="28"/>
      <c r="D23580" s="28"/>
      <c r="E23580" s="28"/>
      <c r="F23580" s="28"/>
    </row>
    <row r="23581" spans="1:6" x14ac:dyDescent="0.15">
      <c r="A23581" s="28"/>
      <c r="B23581" s="28"/>
      <c r="C23581" s="28"/>
      <c r="D23581" s="28"/>
      <c r="E23581" s="28"/>
      <c r="F23581" s="28"/>
    </row>
    <row r="23582" spans="1:6" x14ac:dyDescent="0.15">
      <c r="A23582" s="28"/>
      <c r="B23582" s="28"/>
      <c r="C23582" s="28"/>
      <c r="D23582" s="28"/>
      <c r="E23582" s="28"/>
      <c r="F23582" s="28"/>
    </row>
    <row r="23583" spans="1:6" x14ac:dyDescent="0.15">
      <c r="A23583" s="28"/>
      <c r="B23583" s="28"/>
      <c r="C23583" s="28"/>
      <c r="D23583" s="28"/>
      <c r="E23583" s="28"/>
      <c r="F23583" s="28"/>
    </row>
    <row r="23584" spans="1:6" x14ac:dyDescent="0.15">
      <c r="A23584" s="28"/>
      <c r="B23584" s="28"/>
      <c r="C23584" s="28"/>
      <c r="D23584" s="28"/>
      <c r="E23584" s="28"/>
      <c r="F23584" s="28"/>
    </row>
    <row r="23585" spans="1:6" x14ac:dyDescent="0.15">
      <c r="A23585" s="28"/>
      <c r="B23585" s="28"/>
      <c r="C23585" s="28"/>
      <c r="D23585" s="28"/>
      <c r="E23585" s="28"/>
      <c r="F23585" s="28"/>
    </row>
    <row r="23586" spans="1:6" x14ac:dyDescent="0.15">
      <c r="A23586" s="28"/>
      <c r="B23586" s="28"/>
      <c r="C23586" s="28"/>
      <c r="D23586" s="28"/>
      <c r="E23586" s="28"/>
      <c r="F23586" s="28"/>
    </row>
    <row r="23587" spans="1:6" x14ac:dyDescent="0.15">
      <c r="A23587" s="28"/>
      <c r="B23587" s="28"/>
      <c r="C23587" s="28"/>
      <c r="D23587" s="28"/>
      <c r="E23587" s="28"/>
      <c r="F23587" s="28"/>
    </row>
    <row r="23588" spans="1:6" x14ac:dyDescent="0.15">
      <c r="A23588" s="28"/>
      <c r="B23588" s="28"/>
      <c r="C23588" s="28"/>
      <c r="D23588" s="28"/>
      <c r="E23588" s="28"/>
      <c r="F23588" s="28"/>
    </row>
    <row r="23589" spans="1:6" x14ac:dyDescent="0.15">
      <c r="A23589" s="28"/>
      <c r="B23589" s="28"/>
      <c r="C23589" s="28"/>
      <c r="D23589" s="28"/>
      <c r="E23589" s="28"/>
      <c r="F23589" s="28"/>
    </row>
    <row r="23590" spans="1:6" x14ac:dyDescent="0.15">
      <c r="A23590" s="28"/>
      <c r="B23590" s="28"/>
      <c r="C23590" s="28"/>
      <c r="D23590" s="28"/>
      <c r="E23590" s="28"/>
      <c r="F23590" s="28"/>
    </row>
    <row r="23591" spans="1:6" x14ac:dyDescent="0.15">
      <c r="A23591" s="28"/>
      <c r="B23591" s="28"/>
      <c r="C23591" s="28"/>
      <c r="D23591" s="28"/>
      <c r="E23591" s="28"/>
      <c r="F23591" s="28"/>
    </row>
    <row r="23592" spans="1:6" x14ac:dyDescent="0.15">
      <c r="A23592" s="28"/>
      <c r="B23592" s="28"/>
      <c r="C23592" s="28"/>
      <c r="D23592" s="28"/>
      <c r="E23592" s="28"/>
      <c r="F23592" s="28"/>
    </row>
    <row r="23593" spans="1:6" x14ac:dyDescent="0.15">
      <c r="A23593" s="28"/>
      <c r="B23593" s="28"/>
      <c r="C23593" s="28"/>
      <c r="D23593" s="28"/>
      <c r="E23593" s="28"/>
      <c r="F23593" s="28"/>
    </row>
    <row r="23594" spans="1:6" x14ac:dyDescent="0.15">
      <c r="A23594" s="28"/>
      <c r="B23594" s="28"/>
      <c r="C23594" s="28"/>
      <c r="D23594" s="28"/>
      <c r="E23594" s="28"/>
      <c r="F23594" s="28"/>
    </row>
    <row r="23595" spans="1:6" x14ac:dyDescent="0.15">
      <c r="A23595" s="28"/>
      <c r="B23595" s="28"/>
      <c r="C23595" s="28"/>
      <c r="D23595" s="28"/>
      <c r="E23595" s="28"/>
      <c r="F23595" s="28"/>
    </row>
    <row r="23596" spans="1:6" x14ac:dyDescent="0.15">
      <c r="A23596" s="28"/>
      <c r="B23596" s="28"/>
      <c r="C23596" s="28"/>
      <c r="D23596" s="28"/>
      <c r="E23596" s="28"/>
      <c r="F23596" s="28"/>
    </row>
    <row r="23597" spans="1:6" x14ac:dyDescent="0.15">
      <c r="A23597" s="28"/>
      <c r="B23597" s="28"/>
      <c r="C23597" s="28"/>
      <c r="D23597" s="28"/>
      <c r="E23597" s="28"/>
      <c r="F23597" s="28"/>
    </row>
    <row r="23598" spans="1:6" x14ac:dyDescent="0.15">
      <c r="A23598" s="28"/>
      <c r="B23598" s="28"/>
      <c r="C23598" s="28"/>
      <c r="D23598" s="28"/>
      <c r="E23598" s="28"/>
      <c r="F23598" s="28"/>
    </row>
    <row r="23599" spans="1:6" x14ac:dyDescent="0.15">
      <c r="A23599" s="28"/>
      <c r="B23599" s="28"/>
      <c r="C23599" s="28"/>
      <c r="D23599" s="28"/>
      <c r="E23599" s="28"/>
      <c r="F23599" s="28"/>
    </row>
    <row r="23600" spans="1:6" x14ac:dyDescent="0.15">
      <c r="A23600" s="28"/>
      <c r="B23600" s="28"/>
      <c r="C23600" s="28"/>
      <c r="D23600" s="28"/>
      <c r="E23600" s="28"/>
      <c r="F23600" s="28"/>
    </row>
    <row r="23601" spans="1:6" x14ac:dyDescent="0.15">
      <c r="A23601" s="28"/>
      <c r="B23601" s="28"/>
      <c r="C23601" s="28"/>
      <c r="D23601" s="28"/>
      <c r="E23601" s="28"/>
      <c r="F23601" s="28"/>
    </row>
    <row r="23602" spans="1:6" x14ac:dyDescent="0.15">
      <c r="A23602" s="28"/>
      <c r="B23602" s="28"/>
      <c r="C23602" s="28"/>
      <c r="D23602" s="28"/>
      <c r="E23602" s="28"/>
      <c r="F23602" s="28"/>
    </row>
    <row r="23603" spans="1:6" x14ac:dyDescent="0.15">
      <c r="A23603" s="28"/>
      <c r="B23603" s="28"/>
      <c r="C23603" s="28"/>
      <c r="D23603" s="28"/>
      <c r="E23603" s="28"/>
      <c r="F23603" s="28"/>
    </row>
    <row r="23604" spans="1:6" x14ac:dyDescent="0.15">
      <c r="A23604" s="28"/>
      <c r="B23604" s="28"/>
      <c r="C23604" s="28"/>
      <c r="D23604" s="28"/>
      <c r="E23604" s="28"/>
      <c r="F23604" s="28"/>
    </row>
    <row r="23605" spans="1:6" x14ac:dyDescent="0.15">
      <c r="A23605" s="28"/>
      <c r="B23605" s="28"/>
      <c r="C23605" s="28"/>
      <c r="D23605" s="28"/>
      <c r="E23605" s="28"/>
      <c r="F23605" s="28"/>
    </row>
    <row r="23606" spans="1:6" x14ac:dyDescent="0.15">
      <c r="A23606" s="28"/>
      <c r="B23606" s="28"/>
      <c r="C23606" s="28"/>
      <c r="D23606" s="28"/>
      <c r="E23606" s="28"/>
      <c r="F23606" s="28"/>
    </row>
    <row r="23607" spans="1:6" x14ac:dyDescent="0.15">
      <c r="A23607" s="28"/>
      <c r="B23607" s="28"/>
      <c r="C23607" s="28"/>
      <c r="D23607" s="28"/>
      <c r="E23607" s="28"/>
      <c r="F23607" s="28"/>
    </row>
    <row r="23608" spans="1:6" x14ac:dyDescent="0.15">
      <c r="A23608" s="28"/>
      <c r="B23608" s="28"/>
      <c r="C23608" s="28"/>
      <c r="D23608" s="28"/>
      <c r="E23608" s="28"/>
      <c r="F23608" s="28"/>
    </row>
    <row r="23609" spans="1:6" x14ac:dyDescent="0.15">
      <c r="A23609" s="28"/>
      <c r="B23609" s="28"/>
      <c r="C23609" s="28"/>
      <c r="D23609" s="28"/>
      <c r="E23609" s="28"/>
      <c r="F23609" s="28"/>
    </row>
    <row r="23610" spans="1:6" x14ac:dyDescent="0.15">
      <c r="A23610" s="28"/>
      <c r="B23610" s="28"/>
      <c r="C23610" s="28"/>
      <c r="D23610" s="28"/>
      <c r="E23610" s="28"/>
      <c r="F23610" s="28"/>
    </row>
    <row r="23611" spans="1:6" x14ac:dyDescent="0.15">
      <c r="A23611" s="28"/>
      <c r="B23611" s="28"/>
      <c r="C23611" s="28"/>
      <c r="D23611" s="28"/>
      <c r="E23611" s="28"/>
      <c r="F23611" s="28"/>
    </row>
    <row r="23612" spans="1:6" x14ac:dyDescent="0.15">
      <c r="A23612" s="28"/>
      <c r="B23612" s="28"/>
      <c r="C23612" s="28"/>
      <c r="D23612" s="28"/>
      <c r="E23612" s="28"/>
      <c r="F23612" s="28"/>
    </row>
    <row r="23613" spans="1:6" x14ac:dyDescent="0.15">
      <c r="A23613" s="28"/>
      <c r="B23613" s="28"/>
      <c r="C23613" s="28"/>
      <c r="D23613" s="28"/>
      <c r="E23613" s="28"/>
      <c r="F23613" s="28"/>
    </row>
    <row r="23614" spans="1:6" x14ac:dyDescent="0.15">
      <c r="A23614" s="28"/>
      <c r="B23614" s="28"/>
      <c r="C23614" s="28"/>
      <c r="D23614" s="28"/>
      <c r="E23614" s="28"/>
      <c r="F23614" s="28"/>
    </row>
    <row r="23615" spans="1:6" x14ac:dyDescent="0.15">
      <c r="A23615" s="28"/>
      <c r="B23615" s="28"/>
      <c r="C23615" s="28"/>
      <c r="D23615" s="28"/>
      <c r="E23615" s="28"/>
      <c r="F23615" s="28"/>
    </row>
    <row r="23616" spans="1:6" x14ac:dyDescent="0.15">
      <c r="A23616" s="28"/>
      <c r="B23616" s="28"/>
      <c r="C23616" s="28"/>
      <c r="D23616" s="28"/>
      <c r="E23616" s="28"/>
      <c r="F23616" s="28"/>
    </row>
    <row r="23617" spans="1:6" x14ac:dyDescent="0.15">
      <c r="A23617" s="28"/>
      <c r="B23617" s="28"/>
      <c r="C23617" s="28"/>
      <c r="D23617" s="28"/>
      <c r="E23617" s="28"/>
      <c r="F23617" s="28"/>
    </row>
    <row r="23618" spans="1:6" x14ac:dyDescent="0.15">
      <c r="A23618" s="28"/>
      <c r="B23618" s="28"/>
      <c r="C23618" s="28"/>
      <c r="D23618" s="28"/>
      <c r="E23618" s="28"/>
      <c r="F23618" s="28"/>
    </row>
    <row r="23619" spans="1:6" x14ac:dyDescent="0.15">
      <c r="A23619" s="28"/>
      <c r="B23619" s="28"/>
      <c r="C23619" s="28"/>
      <c r="D23619" s="28"/>
      <c r="E23619" s="28"/>
      <c r="F23619" s="28"/>
    </row>
    <row r="23620" spans="1:6" x14ac:dyDescent="0.15">
      <c r="A23620" s="28"/>
      <c r="B23620" s="28"/>
      <c r="C23620" s="28"/>
      <c r="D23620" s="28"/>
      <c r="E23620" s="28"/>
      <c r="F23620" s="28"/>
    </row>
    <row r="23621" spans="1:6" x14ac:dyDescent="0.15">
      <c r="A23621" s="28"/>
      <c r="B23621" s="28"/>
      <c r="C23621" s="28"/>
      <c r="D23621" s="28"/>
      <c r="E23621" s="28"/>
      <c r="F23621" s="28"/>
    </row>
    <row r="23622" spans="1:6" x14ac:dyDescent="0.15">
      <c r="A23622" s="28"/>
      <c r="B23622" s="28"/>
      <c r="C23622" s="28"/>
      <c r="D23622" s="28"/>
      <c r="E23622" s="28"/>
      <c r="F23622" s="28"/>
    </row>
    <row r="23623" spans="1:6" x14ac:dyDescent="0.15">
      <c r="A23623" s="28"/>
      <c r="B23623" s="28"/>
      <c r="C23623" s="28"/>
      <c r="D23623" s="28"/>
      <c r="E23623" s="28"/>
      <c r="F23623" s="28"/>
    </row>
    <row r="23624" spans="1:6" x14ac:dyDescent="0.15">
      <c r="A23624" s="28"/>
      <c r="B23624" s="28"/>
      <c r="C23624" s="28"/>
      <c r="D23624" s="28"/>
      <c r="E23624" s="28"/>
      <c r="F23624" s="28"/>
    </row>
    <row r="23625" spans="1:6" x14ac:dyDescent="0.15">
      <c r="A23625" s="28"/>
      <c r="B23625" s="28"/>
      <c r="C23625" s="28"/>
      <c r="D23625" s="28"/>
      <c r="E23625" s="28"/>
      <c r="F23625" s="28"/>
    </row>
    <row r="23626" spans="1:6" x14ac:dyDescent="0.15">
      <c r="A23626" s="28"/>
      <c r="B23626" s="28"/>
      <c r="C23626" s="28"/>
      <c r="D23626" s="28"/>
      <c r="E23626" s="28"/>
      <c r="F23626" s="28"/>
    </row>
    <row r="23627" spans="1:6" x14ac:dyDescent="0.15">
      <c r="A23627" s="28"/>
      <c r="B23627" s="28"/>
      <c r="C23627" s="28"/>
      <c r="D23627" s="28"/>
      <c r="E23627" s="28"/>
      <c r="F23627" s="28"/>
    </row>
    <row r="23628" spans="1:6" x14ac:dyDescent="0.15">
      <c r="A23628" s="28"/>
      <c r="B23628" s="28"/>
      <c r="C23628" s="28"/>
      <c r="D23628" s="28"/>
      <c r="E23628" s="28"/>
      <c r="F23628" s="28"/>
    </row>
    <row r="23629" spans="1:6" x14ac:dyDescent="0.15">
      <c r="A23629" s="28"/>
      <c r="B23629" s="28"/>
      <c r="C23629" s="28"/>
      <c r="D23629" s="28"/>
      <c r="E23629" s="28"/>
      <c r="F23629" s="28"/>
    </row>
    <row r="23630" spans="1:6" x14ac:dyDescent="0.15">
      <c r="A23630" s="28"/>
      <c r="B23630" s="28"/>
      <c r="C23630" s="28"/>
      <c r="D23630" s="28"/>
      <c r="E23630" s="28"/>
      <c r="F23630" s="28"/>
    </row>
    <row r="23631" spans="1:6" x14ac:dyDescent="0.15">
      <c r="A23631" s="28"/>
      <c r="B23631" s="28"/>
      <c r="C23631" s="28"/>
      <c r="D23631" s="28"/>
      <c r="E23631" s="28"/>
      <c r="F23631" s="28"/>
    </row>
    <row r="23632" spans="1:6" x14ac:dyDescent="0.15">
      <c r="A23632" s="28"/>
      <c r="B23632" s="28"/>
      <c r="C23632" s="28"/>
      <c r="D23632" s="28"/>
      <c r="E23632" s="28"/>
      <c r="F23632" s="28"/>
    </row>
    <row r="23633" spans="1:6" x14ac:dyDescent="0.15">
      <c r="A23633" s="28"/>
      <c r="B23633" s="28"/>
      <c r="C23633" s="28"/>
      <c r="D23633" s="28"/>
      <c r="E23633" s="28"/>
      <c r="F23633" s="28"/>
    </row>
    <row r="23634" spans="1:6" x14ac:dyDescent="0.15">
      <c r="A23634" s="28"/>
      <c r="B23634" s="28"/>
      <c r="C23634" s="28"/>
      <c r="D23634" s="28"/>
      <c r="E23634" s="28"/>
      <c r="F23634" s="28"/>
    </row>
    <row r="23635" spans="1:6" x14ac:dyDescent="0.15">
      <c r="A23635" s="28"/>
      <c r="B23635" s="28"/>
      <c r="C23635" s="28"/>
      <c r="D23635" s="28"/>
      <c r="E23635" s="28"/>
      <c r="F23635" s="28"/>
    </row>
    <row r="23636" spans="1:6" x14ac:dyDescent="0.15">
      <c r="A23636" s="28"/>
      <c r="B23636" s="28"/>
      <c r="C23636" s="28"/>
      <c r="D23636" s="28"/>
      <c r="E23636" s="28"/>
      <c r="F23636" s="28"/>
    </row>
    <row r="23637" spans="1:6" x14ac:dyDescent="0.15">
      <c r="A23637" s="28"/>
      <c r="B23637" s="28"/>
      <c r="C23637" s="28"/>
      <c r="D23637" s="28"/>
      <c r="E23637" s="28"/>
      <c r="F23637" s="28"/>
    </row>
    <row r="23638" spans="1:6" x14ac:dyDescent="0.15">
      <c r="A23638" s="28"/>
      <c r="B23638" s="28"/>
      <c r="C23638" s="28"/>
      <c r="D23638" s="28"/>
      <c r="E23638" s="28"/>
      <c r="F23638" s="28"/>
    </row>
    <row r="23639" spans="1:6" x14ac:dyDescent="0.15">
      <c r="A23639" s="28"/>
      <c r="B23639" s="28"/>
      <c r="C23639" s="28"/>
      <c r="D23639" s="28"/>
      <c r="E23639" s="28"/>
      <c r="F23639" s="28"/>
    </row>
    <row r="23640" spans="1:6" x14ac:dyDescent="0.15">
      <c r="A23640" s="28"/>
      <c r="B23640" s="28"/>
      <c r="C23640" s="28"/>
      <c r="D23640" s="28"/>
      <c r="E23640" s="28"/>
      <c r="F23640" s="28"/>
    </row>
    <row r="23641" spans="1:6" x14ac:dyDescent="0.15">
      <c r="A23641" s="28"/>
      <c r="B23641" s="28"/>
      <c r="C23641" s="28"/>
      <c r="D23641" s="28"/>
      <c r="E23641" s="28"/>
      <c r="F23641" s="28"/>
    </row>
    <row r="23642" spans="1:6" x14ac:dyDescent="0.15">
      <c r="A23642" s="28"/>
      <c r="B23642" s="28"/>
      <c r="C23642" s="28"/>
      <c r="D23642" s="28"/>
      <c r="E23642" s="28"/>
      <c r="F23642" s="28"/>
    </row>
    <row r="23643" spans="1:6" x14ac:dyDescent="0.15">
      <c r="A23643" s="28"/>
      <c r="B23643" s="28"/>
      <c r="C23643" s="28"/>
      <c r="D23643" s="28"/>
      <c r="E23643" s="28"/>
      <c r="F23643" s="28"/>
    </row>
    <row r="23644" spans="1:6" x14ac:dyDescent="0.15">
      <c r="A23644" s="28"/>
      <c r="B23644" s="28"/>
      <c r="C23644" s="28"/>
      <c r="D23644" s="28"/>
      <c r="E23644" s="28"/>
      <c r="F23644" s="28"/>
    </row>
    <row r="23645" spans="1:6" x14ac:dyDescent="0.15">
      <c r="A23645" s="28"/>
      <c r="B23645" s="28"/>
      <c r="C23645" s="28"/>
      <c r="D23645" s="28"/>
      <c r="E23645" s="28"/>
      <c r="F23645" s="28"/>
    </row>
    <row r="23646" spans="1:6" x14ac:dyDescent="0.15">
      <c r="A23646" s="28"/>
      <c r="B23646" s="28"/>
      <c r="C23646" s="28"/>
      <c r="D23646" s="28"/>
      <c r="E23646" s="28"/>
      <c r="F23646" s="28"/>
    </row>
    <row r="23647" spans="1:6" x14ac:dyDescent="0.15">
      <c r="A23647" s="28"/>
      <c r="B23647" s="28"/>
      <c r="C23647" s="28"/>
      <c r="D23647" s="28"/>
      <c r="E23647" s="28"/>
      <c r="F23647" s="28"/>
    </row>
    <row r="23648" spans="1:6" x14ac:dyDescent="0.15">
      <c r="A23648" s="28"/>
      <c r="B23648" s="28"/>
      <c r="C23648" s="28"/>
      <c r="D23648" s="28"/>
      <c r="E23648" s="28"/>
      <c r="F23648" s="28"/>
    </row>
    <row r="23649" spans="1:6" x14ac:dyDescent="0.15">
      <c r="A23649" s="28"/>
      <c r="B23649" s="28"/>
      <c r="C23649" s="28"/>
      <c r="D23649" s="28"/>
      <c r="E23649" s="28"/>
      <c r="F23649" s="28"/>
    </row>
    <row r="23650" spans="1:6" x14ac:dyDescent="0.15">
      <c r="A23650" s="28"/>
      <c r="B23650" s="28"/>
      <c r="C23650" s="28"/>
      <c r="D23650" s="28"/>
      <c r="E23650" s="28"/>
      <c r="F23650" s="28"/>
    </row>
  </sheetData>
  <phoneticPr fontId="47"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E781"/>
  <sheetViews>
    <sheetView topLeftCell="A7" workbookViewId="0">
      <selection activeCell="C11" sqref="C11"/>
    </sheetView>
  </sheetViews>
  <sheetFormatPr defaultRowHeight="13.5" x14ac:dyDescent="0.15"/>
  <cols>
    <col min="1" max="1" width="28" bestFit="1" customWidth="1"/>
    <col min="2" max="2" width="28.875" bestFit="1" customWidth="1"/>
    <col min="3" max="3" width="23.5" bestFit="1" customWidth="1"/>
    <col min="4" max="4" width="19.5" bestFit="1" customWidth="1"/>
    <col min="5" max="5" width="98" bestFit="1" customWidth="1"/>
  </cols>
  <sheetData>
    <row r="1" spans="1:5" x14ac:dyDescent="0.15">
      <c r="A1" s="29" t="s">
        <v>859</v>
      </c>
      <c r="B1" s="29" t="s">
        <v>860</v>
      </c>
      <c r="C1" s="29" t="s">
        <v>861</v>
      </c>
      <c r="D1" s="29" t="s">
        <v>862</v>
      </c>
      <c r="E1" s="29" t="s">
        <v>3</v>
      </c>
    </row>
    <row r="2" spans="1:5" x14ac:dyDescent="0.15">
      <c r="A2" s="29" t="s">
        <v>863</v>
      </c>
      <c r="B2" s="29" t="s">
        <v>864</v>
      </c>
      <c r="D2" s="29" t="s">
        <v>865</v>
      </c>
    </row>
    <row r="3" spans="1:5" x14ac:dyDescent="0.15">
      <c r="A3" s="29" t="s">
        <v>866</v>
      </c>
      <c r="B3" s="29" t="s">
        <v>867</v>
      </c>
      <c r="D3" s="29" t="s">
        <v>868</v>
      </c>
    </row>
    <row r="4" spans="1:5" x14ac:dyDescent="0.15">
      <c r="A4" s="29" t="s">
        <v>869</v>
      </c>
      <c r="B4" s="29" t="s">
        <v>870</v>
      </c>
      <c r="D4" s="29" t="s">
        <v>871</v>
      </c>
    </row>
    <row r="5" spans="1:5" x14ac:dyDescent="0.15">
      <c r="A5" s="29" t="s">
        <v>872</v>
      </c>
      <c r="B5" s="29" t="s">
        <v>873</v>
      </c>
      <c r="D5" s="29" t="s">
        <v>874</v>
      </c>
    </row>
    <row r="6" spans="1:5" x14ac:dyDescent="0.15">
      <c r="A6" s="29" t="s">
        <v>875</v>
      </c>
      <c r="B6" s="29" t="s">
        <v>876</v>
      </c>
      <c r="D6" s="29" t="s">
        <v>877</v>
      </c>
    </row>
    <row r="7" spans="1:5" x14ac:dyDescent="0.15">
      <c r="A7" s="29" t="s">
        <v>878</v>
      </c>
      <c r="B7" s="29" t="s">
        <v>879</v>
      </c>
      <c r="D7" s="29" t="s">
        <v>880</v>
      </c>
    </row>
    <row r="8" spans="1:5" x14ac:dyDescent="0.15">
      <c r="A8" s="29" t="s">
        <v>881</v>
      </c>
      <c r="B8" s="29" t="s">
        <v>882</v>
      </c>
      <c r="D8" s="29" t="s">
        <v>883</v>
      </c>
    </row>
    <row r="9" spans="1:5" x14ac:dyDescent="0.15">
      <c r="A9" s="29" t="s">
        <v>884</v>
      </c>
      <c r="B9" s="29" t="s">
        <v>885</v>
      </c>
      <c r="D9" s="29" t="s">
        <v>886</v>
      </c>
    </row>
    <row r="10" spans="1:5" x14ac:dyDescent="0.15">
      <c r="A10" s="29" t="s">
        <v>887</v>
      </c>
      <c r="B10" s="29" t="s">
        <v>888</v>
      </c>
      <c r="D10" s="29" t="s">
        <v>889</v>
      </c>
    </row>
    <row r="11" spans="1:5" x14ac:dyDescent="0.15">
      <c r="A11" s="29" t="s">
        <v>890</v>
      </c>
      <c r="B11" s="29" t="s">
        <v>891</v>
      </c>
      <c r="D11" s="29" t="s">
        <v>892</v>
      </c>
    </row>
    <row r="12" spans="1:5" x14ac:dyDescent="0.15">
      <c r="A12" s="29" t="s">
        <v>893</v>
      </c>
      <c r="B12" s="29" t="s">
        <v>894</v>
      </c>
      <c r="D12" s="29" t="s">
        <v>895</v>
      </c>
    </row>
    <row r="13" spans="1:5" x14ac:dyDescent="0.15">
      <c r="A13" s="29" t="s">
        <v>896</v>
      </c>
      <c r="B13" s="29" t="s">
        <v>897</v>
      </c>
      <c r="D13" s="29" t="s">
        <v>898</v>
      </c>
    </row>
    <row r="14" spans="1:5" x14ac:dyDescent="0.15">
      <c r="A14" s="29" t="s">
        <v>899</v>
      </c>
      <c r="B14" s="29" t="s">
        <v>900</v>
      </c>
      <c r="D14" s="29" t="s">
        <v>901</v>
      </c>
    </row>
    <row r="15" spans="1:5" x14ac:dyDescent="0.15">
      <c r="A15" s="29" t="s">
        <v>902</v>
      </c>
      <c r="D15" s="29" t="s">
        <v>903</v>
      </c>
      <c r="E15" s="29" t="s">
        <v>3</v>
      </c>
    </row>
    <row r="16" spans="1:5" x14ac:dyDescent="0.15">
      <c r="A16" s="29" t="s">
        <v>904</v>
      </c>
      <c r="D16" s="29" t="s">
        <v>905</v>
      </c>
      <c r="E16" s="29" t="s">
        <v>906</v>
      </c>
    </row>
    <row r="17" spans="1:5" x14ac:dyDescent="0.15">
      <c r="A17" s="29" t="s">
        <v>907</v>
      </c>
      <c r="D17" s="29" t="s">
        <v>905</v>
      </c>
      <c r="E17" s="29" t="s">
        <v>908</v>
      </c>
    </row>
    <row r="18" spans="1:5" x14ac:dyDescent="0.15">
      <c r="A18" s="29" t="s">
        <v>909</v>
      </c>
      <c r="D18" s="29" t="s">
        <v>910</v>
      </c>
      <c r="E18" s="29" t="s">
        <v>911</v>
      </c>
    </row>
    <row r="19" spans="1:5" x14ac:dyDescent="0.15">
      <c r="A19" s="29" t="s">
        <v>912</v>
      </c>
      <c r="C19" s="29" t="s">
        <v>913</v>
      </c>
      <c r="D19" s="29" t="s">
        <v>914</v>
      </c>
      <c r="E19" s="29" t="s">
        <v>913</v>
      </c>
    </row>
    <row r="20" spans="1:5" x14ac:dyDescent="0.15">
      <c r="A20" s="29" t="s">
        <v>912</v>
      </c>
      <c r="C20" s="29" t="s">
        <v>139</v>
      </c>
      <c r="D20" s="29" t="s">
        <v>914</v>
      </c>
      <c r="E20" s="29" t="s">
        <v>139</v>
      </c>
    </row>
    <row r="21" spans="1:5" x14ac:dyDescent="0.15">
      <c r="A21" s="29" t="s">
        <v>912</v>
      </c>
      <c r="C21" s="29" t="s">
        <v>169</v>
      </c>
      <c r="D21" s="29" t="s">
        <v>914</v>
      </c>
      <c r="E21" s="29" t="s">
        <v>169</v>
      </c>
    </row>
    <row r="22" spans="1:5" x14ac:dyDescent="0.15">
      <c r="A22" s="29" t="s">
        <v>912</v>
      </c>
      <c r="C22" s="29" t="s">
        <v>397</v>
      </c>
      <c r="D22" s="29" t="s">
        <v>914</v>
      </c>
      <c r="E22" s="29" t="s">
        <v>113</v>
      </c>
    </row>
    <row r="23" spans="1:5" x14ac:dyDescent="0.15">
      <c r="A23" s="29" t="s">
        <v>912</v>
      </c>
      <c r="C23" s="29" t="s">
        <v>111</v>
      </c>
      <c r="D23" s="29" t="s">
        <v>914</v>
      </c>
      <c r="E23" s="29" t="s">
        <v>111</v>
      </c>
    </row>
    <row r="24" spans="1:5" x14ac:dyDescent="0.15">
      <c r="A24" s="29" t="s">
        <v>912</v>
      </c>
      <c r="C24" s="29" t="s">
        <v>601</v>
      </c>
      <c r="D24" s="29" t="s">
        <v>914</v>
      </c>
      <c r="E24" s="29" t="s">
        <v>601</v>
      </c>
    </row>
    <row r="25" spans="1:5" x14ac:dyDescent="0.15">
      <c r="A25" s="29" t="s">
        <v>912</v>
      </c>
      <c r="C25" s="29" t="s">
        <v>739</v>
      </c>
      <c r="D25" s="29" t="s">
        <v>914</v>
      </c>
      <c r="E25" s="29" t="s">
        <v>739</v>
      </c>
    </row>
    <row r="26" spans="1:5" x14ac:dyDescent="0.15">
      <c r="A26" s="29" t="s">
        <v>912</v>
      </c>
      <c r="C26" s="29" t="s">
        <v>741</v>
      </c>
      <c r="D26" s="29" t="s">
        <v>914</v>
      </c>
      <c r="E26" s="29" t="s">
        <v>741</v>
      </c>
    </row>
    <row r="27" spans="1:5" x14ac:dyDescent="0.15">
      <c r="A27" s="29" t="s">
        <v>912</v>
      </c>
      <c r="C27" s="29" t="s">
        <v>785</v>
      </c>
      <c r="D27" s="29" t="s">
        <v>914</v>
      </c>
      <c r="E27" s="29" t="s">
        <v>115</v>
      </c>
    </row>
    <row r="28" spans="1:5" x14ac:dyDescent="0.15">
      <c r="A28" s="29" t="s">
        <v>912</v>
      </c>
      <c r="C28" s="29" t="s">
        <v>798</v>
      </c>
      <c r="D28" s="29" t="s">
        <v>914</v>
      </c>
      <c r="E28" s="29" t="s">
        <v>109</v>
      </c>
    </row>
    <row r="29" spans="1:5" x14ac:dyDescent="0.15">
      <c r="A29" s="29" t="s">
        <v>912</v>
      </c>
      <c r="C29" s="29" t="s">
        <v>107</v>
      </c>
      <c r="D29" s="29" t="s">
        <v>914</v>
      </c>
      <c r="E29" s="29" t="s">
        <v>107</v>
      </c>
    </row>
    <row r="30" spans="1:5" x14ac:dyDescent="0.15">
      <c r="A30" s="29" t="s">
        <v>915</v>
      </c>
      <c r="C30" s="29" t="s">
        <v>913</v>
      </c>
      <c r="D30" s="29" t="s">
        <v>914</v>
      </c>
      <c r="E30" s="29" t="s">
        <v>913</v>
      </c>
    </row>
    <row r="31" spans="1:5" x14ac:dyDescent="0.15">
      <c r="A31" s="29" t="s">
        <v>915</v>
      </c>
      <c r="C31" s="29" t="s">
        <v>169</v>
      </c>
      <c r="D31" s="29" t="s">
        <v>914</v>
      </c>
      <c r="E31" s="29" t="s">
        <v>916</v>
      </c>
    </row>
    <row r="32" spans="1:5" x14ac:dyDescent="0.15">
      <c r="A32" s="29" t="s">
        <v>915</v>
      </c>
      <c r="C32" s="29" t="s">
        <v>111</v>
      </c>
      <c r="D32" s="29" t="s">
        <v>914</v>
      </c>
      <c r="E32" s="29" t="s">
        <v>111</v>
      </c>
    </row>
    <row r="33" spans="1:5" x14ac:dyDescent="0.15">
      <c r="A33" s="29" t="s">
        <v>915</v>
      </c>
      <c r="C33" s="29" t="s">
        <v>397</v>
      </c>
      <c r="D33" s="29" t="s">
        <v>914</v>
      </c>
      <c r="E33" s="29" t="s">
        <v>917</v>
      </c>
    </row>
    <row r="34" spans="1:5" x14ac:dyDescent="0.15">
      <c r="A34" s="29" t="s">
        <v>915</v>
      </c>
      <c r="C34" s="29" t="s">
        <v>601</v>
      </c>
      <c r="D34" s="29" t="s">
        <v>914</v>
      </c>
      <c r="E34" s="29" t="s">
        <v>918</v>
      </c>
    </row>
    <row r="35" spans="1:5" x14ac:dyDescent="0.15">
      <c r="A35" s="29" t="s">
        <v>915</v>
      </c>
      <c r="C35" s="29" t="s">
        <v>739</v>
      </c>
      <c r="D35" s="29" t="s">
        <v>914</v>
      </c>
      <c r="E35" s="29" t="s">
        <v>919</v>
      </c>
    </row>
    <row r="36" spans="1:5" x14ac:dyDescent="0.15">
      <c r="A36" s="29" t="s">
        <v>915</v>
      </c>
      <c r="C36" s="29" t="s">
        <v>741</v>
      </c>
      <c r="D36" s="29" t="s">
        <v>914</v>
      </c>
      <c r="E36" s="29" t="s">
        <v>919</v>
      </c>
    </row>
    <row r="37" spans="1:5" x14ac:dyDescent="0.15">
      <c r="A37" s="29" t="s">
        <v>915</v>
      </c>
      <c r="C37" s="29" t="s">
        <v>785</v>
      </c>
      <c r="D37" s="29" t="s">
        <v>914</v>
      </c>
      <c r="E37" s="29" t="s">
        <v>920</v>
      </c>
    </row>
    <row r="38" spans="1:5" x14ac:dyDescent="0.15">
      <c r="A38" s="29" t="s">
        <v>915</v>
      </c>
      <c r="C38" s="29" t="s">
        <v>798</v>
      </c>
      <c r="D38" s="29" t="s">
        <v>914</v>
      </c>
      <c r="E38" s="29" t="s">
        <v>921</v>
      </c>
    </row>
    <row r="39" spans="1:5" x14ac:dyDescent="0.15">
      <c r="A39" s="29" t="s">
        <v>915</v>
      </c>
      <c r="C39" s="29" t="s">
        <v>107</v>
      </c>
      <c r="D39" s="29" t="s">
        <v>914</v>
      </c>
      <c r="E39" s="29" t="s">
        <v>922</v>
      </c>
    </row>
    <row r="40" spans="1:5" x14ac:dyDescent="0.15">
      <c r="A40" t="s">
        <v>2916</v>
      </c>
      <c r="C40" t="s">
        <v>1334</v>
      </c>
      <c r="D40" t="s">
        <v>1334</v>
      </c>
      <c r="E40" t="s">
        <v>1334</v>
      </c>
    </row>
    <row r="41" spans="1:5" x14ac:dyDescent="0.15">
      <c r="A41" t="s">
        <v>2916</v>
      </c>
      <c r="C41" t="s">
        <v>1340</v>
      </c>
      <c r="D41" t="s">
        <v>1340</v>
      </c>
      <c r="E41" t="s">
        <v>1340</v>
      </c>
    </row>
    <row r="42" spans="1:5" x14ac:dyDescent="0.15">
      <c r="A42" t="s">
        <v>2916</v>
      </c>
      <c r="C42" t="s">
        <v>1345</v>
      </c>
      <c r="D42" t="s">
        <v>1345</v>
      </c>
      <c r="E42" t="s">
        <v>1345</v>
      </c>
    </row>
    <row r="43" spans="1:5" x14ac:dyDescent="0.15">
      <c r="A43" t="s">
        <v>2916</v>
      </c>
      <c r="C43" t="s">
        <v>1350</v>
      </c>
      <c r="D43" t="s">
        <v>1350</v>
      </c>
      <c r="E43" t="s">
        <v>1350</v>
      </c>
    </row>
    <row r="44" spans="1:5" x14ac:dyDescent="0.15">
      <c r="A44" t="s">
        <v>2916</v>
      </c>
      <c r="C44" t="s">
        <v>1353</v>
      </c>
      <c r="D44" t="s">
        <v>1353</v>
      </c>
      <c r="E44" t="s">
        <v>1353</v>
      </c>
    </row>
    <row r="45" spans="1:5" x14ac:dyDescent="0.15">
      <c r="A45" t="s">
        <v>2916</v>
      </c>
      <c r="C45" t="s">
        <v>1358</v>
      </c>
      <c r="D45" t="s">
        <v>1358</v>
      </c>
      <c r="E45" t="s">
        <v>1358</v>
      </c>
    </row>
    <row r="46" spans="1:5" x14ac:dyDescent="0.15">
      <c r="A46" t="s">
        <v>2916</v>
      </c>
      <c r="C46" t="s">
        <v>1364</v>
      </c>
      <c r="D46" t="s">
        <v>1364</v>
      </c>
      <c r="E46" t="s">
        <v>1364</v>
      </c>
    </row>
    <row r="47" spans="1:5" x14ac:dyDescent="0.15">
      <c r="A47" t="s">
        <v>2916</v>
      </c>
      <c r="C47" t="s">
        <v>1369</v>
      </c>
      <c r="D47" t="s">
        <v>1369</v>
      </c>
      <c r="E47" t="s">
        <v>1369</v>
      </c>
    </row>
    <row r="48" spans="1:5" x14ac:dyDescent="0.15">
      <c r="A48" t="s">
        <v>2916</v>
      </c>
      <c r="C48" t="s">
        <v>1375</v>
      </c>
      <c r="D48" t="s">
        <v>1375</v>
      </c>
      <c r="E48" t="s">
        <v>1375</v>
      </c>
    </row>
    <row r="49" spans="1:5" x14ac:dyDescent="0.15">
      <c r="A49" t="s">
        <v>2916</v>
      </c>
      <c r="C49" t="s">
        <v>1380</v>
      </c>
      <c r="D49" t="s">
        <v>1380</v>
      </c>
      <c r="E49" t="s">
        <v>1380</v>
      </c>
    </row>
    <row r="50" spans="1:5" x14ac:dyDescent="0.15">
      <c r="A50" t="s">
        <v>2916</v>
      </c>
      <c r="C50" t="s">
        <v>1385</v>
      </c>
      <c r="D50" t="s">
        <v>1385</v>
      </c>
      <c r="E50" t="s">
        <v>1385</v>
      </c>
    </row>
    <row r="51" spans="1:5" x14ac:dyDescent="0.15">
      <c r="A51" t="s">
        <v>2916</v>
      </c>
      <c r="C51" t="s">
        <v>1390</v>
      </c>
      <c r="D51" t="s">
        <v>1390</v>
      </c>
      <c r="E51" t="s">
        <v>1390</v>
      </c>
    </row>
    <row r="52" spans="1:5" x14ac:dyDescent="0.15">
      <c r="A52" t="s">
        <v>2916</v>
      </c>
      <c r="C52" t="s">
        <v>1394</v>
      </c>
      <c r="D52" t="s">
        <v>1394</v>
      </c>
      <c r="E52" t="s">
        <v>1394</v>
      </c>
    </row>
    <row r="53" spans="1:5" x14ac:dyDescent="0.15">
      <c r="A53" t="s">
        <v>2916</v>
      </c>
      <c r="C53" t="s">
        <v>1399</v>
      </c>
      <c r="D53" t="s">
        <v>1399</v>
      </c>
      <c r="E53" t="s">
        <v>1399</v>
      </c>
    </row>
    <row r="54" spans="1:5" x14ac:dyDescent="0.15">
      <c r="A54" t="s">
        <v>2916</v>
      </c>
      <c r="C54" t="s">
        <v>1404</v>
      </c>
      <c r="D54" t="s">
        <v>1404</v>
      </c>
      <c r="E54" t="s">
        <v>1404</v>
      </c>
    </row>
    <row r="55" spans="1:5" x14ac:dyDescent="0.15">
      <c r="A55" t="s">
        <v>2916</v>
      </c>
      <c r="C55" t="s">
        <v>1409</v>
      </c>
      <c r="D55" t="s">
        <v>1409</v>
      </c>
      <c r="E55" t="s">
        <v>1409</v>
      </c>
    </row>
    <row r="56" spans="1:5" x14ac:dyDescent="0.15">
      <c r="A56" t="s">
        <v>2916</v>
      </c>
      <c r="C56" t="s">
        <v>960</v>
      </c>
      <c r="D56" t="s">
        <v>960</v>
      </c>
      <c r="E56" t="s">
        <v>960</v>
      </c>
    </row>
    <row r="57" spans="1:5" x14ac:dyDescent="0.15">
      <c r="A57" t="s">
        <v>2916</v>
      </c>
      <c r="C57" t="s">
        <v>1418</v>
      </c>
      <c r="D57" t="s">
        <v>1418</v>
      </c>
      <c r="E57" t="s">
        <v>1418</v>
      </c>
    </row>
    <row r="58" spans="1:5" x14ac:dyDescent="0.15">
      <c r="A58" t="s">
        <v>2916</v>
      </c>
      <c r="C58" t="s">
        <v>1423</v>
      </c>
      <c r="D58" t="s">
        <v>1423</v>
      </c>
      <c r="E58" t="s">
        <v>1423</v>
      </c>
    </row>
    <row r="59" spans="1:5" x14ac:dyDescent="0.15">
      <c r="A59" t="s">
        <v>2916</v>
      </c>
      <c r="C59" t="s">
        <v>1428</v>
      </c>
      <c r="D59" t="s">
        <v>1428</v>
      </c>
      <c r="E59" t="s">
        <v>1428</v>
      </c>
    </row>
    <row r="60" spans="1:5" x14ac:dyDescent="0.15">
      <c r="A60" t="s">
        <v>2916</v>
      </c>
      <c r="C60" t="s">
        <v>1433</v>
      </c>
      <c r="D60" t="s">
        <v>1433</v>
      </c>
      <c r="E60" t="s">
        <v>1433</v>
      </c>
    </row>
    <row r="61" spans="1:5" x14ac:dyDescent="0.15">
      <c r="A61" t="s">
        <v>2916</v>
      </c>
      <c r="C61" t="s">
        <v>1438</v>
      </c>
      <c r="D61" t="s">
        <v>1438</v>
      </c>
      <c r="E61" t="s">
        <v>1438</v>
      </c>
    </row>
    <row r="62" spans="1:5" x14ac:dyDescent="0.15">
      <c r="A62" t="s">
        <v>2916</v>
      </c>
      <c r="C62" t="s">
        <v>1442</v>
      </c>
      <c r="D62" t="s">
        <v>1442</v>
      </c>
      <c r="E62" t="s">
        <v>1442</v>
      </c>
    </row>
    <row r="63" spans="1:5" x14ac:dyDescent="0.15">
      <c r="A63" t="s">
        <v>2916</v>
      </c>
      <c r="C63" t="s">
        <v>1447</v>
      </c>
      <c r="D63" t="s">
        <v>1447</v>
      </c>
      <c r="E63" t="s">
        <v>1447</v>
      </c>
    </row>
    <row r="64" spans="1:5" x14ac:dyDescent="0.15">
      <c r="A64" t="s">
        <v>2916</v>
      </c>
      <c r="C64" t="s">
        <v>1452</v>
      </c>
      <c r="D64" t="s">
        <v>1452</v>
      </c>
      <c r="E64" t="s">
        <v>1452</v>
      </c>
    </row>
    <row r="65" spans="1:5" x14ac:dyDescent="0.15">
      <c r="A65" t="s">
        <v>2916</v>
      </c>
      <c r="C65" t="s">
        <v>1457</v>
      </c>
      <c r="D65" t="s">
        <v>1457</v>
      </c>
      <c r="E65" t="s">
        <v>1457</v>
      </c>
    </row>
    <row r="66" spans="1:5" x14ac:dyDescent="0.15">
      <c r="A66" t="s">
        <v>2916</v>
      </c>
      <c r="C66" t="s">
        <v>1460</v>
      </c>
      <c r="D66" t="s">
        <v>1460</v>
      </c>
      <c r="E66" t="s">
        <v>1460</v>
      </c>
    </row>
    <row r="67" spans="1:5" x14ac:dyDescent="0.15">
      <c r="A67" t="s">
        <v>2916</v>
      </c>
      <c r="C67" t="s">
        <v>1465</v>
      </c>
      <c r="D67" t="s">
        <v>1465</v>
      </c>
      <c r="E67" t="s">
        <v>1465</v>
      </c>
    </row>
    <row r="68" spans="1:5" x14ac:dyDescent="0.15">
      <c r="A68" t="s">
        <v>2916</v>
      </c>
      <c r="C68" t="s">
        <v>1471</v>
      </c>
      <c r="D68" t="s">
        <v>1471</v>
      </c>
      <c r="E68" t="s">
        <v>1471</v>
      </c>
    </row>
    <row r="69" spans="1:5" x14ac:dyDescent="0.15">
      <c r="A69" t="s">
        <v>2916</v>
      </c>
      <c r="C69" t="s">
        <v>1476</v>
      </c>
      <c r="D69" t="s">
        <v>1476</v>
      </c>
      <c r="E69" t="s">
        <v>1476</v>
      </c>
    </row>
    <row r="70" spans="1:5" x14ac:dyDescent="0.15">
      <c r="A70" t="s">
        <v>2916</v>
      </c>
      <c r="C70" t="s">
        <v>1481</v>
      </c>
      <c r="D70" t="s">
        <v>1481</v>
      </c>
      <c r="E70" t="s">
        <v>1481</v>
      </c>
    </row>
    <row r="71" spans="1:5" x14ac:dyDescent="0.15">
      <c r="A71" t="s">
        <v>2916</v>
      </c>
      <c r="C71" t="s">
        <v>1485</v>
      </c>
      <c r="D71" t="s">
        <v>1485</v>
      </c>
      <c r="E71" t="s">
        <v>1485</v>
      </c>
    </row>
    <row r="72" spans="1:5" x14ac:dyDescent="0.15">
      <c r="A72" t="s">
        <v>2916</v>
      </c>
      <c r="C72" t="s">
        <v>1489</v>
      </c>
      <c r="D72" t="s">
        <v>1489</v>
      </c>
      <c r="E72" t="s">
        <v>1489</v>
      </c>
    </row>
    <row r="73" spans="1:5" x14ac:dyDescent="0.15">
      <c r="A73" t="s">
        <v>2916</v>
      </c>
      <c r="C73" t="s">
        <v>1492</v>
      </c>
      <c r="D73" t="s">
        <v>1492</v>
      </c>
      <c r="E73" t="s">
        <v>1492</v>
      </c>
    </row>
    <row r="74" spans="1:5" x14ac:dyDescent="0.15">
      <c r="A74" t="s">
        <v>2916</v>
      </c>
      <c r="C74" t="s">
        <v>1495</v>
      </c>
      <c r="D74" t="s">
        <v>1495</v>
      </c>
      <c r="E74" t="s">
        <v>1495</v>
      </c>
    </row>
    <row r="75" spans="1:5" x14ac:dyDescent="0.15">
      <c r="A75" t="s">
        <v>2916</v>
      </c>
      <c r="C75" t="s">
        <v>1498</v>
      </c>
      <c r="D75" t="s">
        <v>1498</v>
      </c>
      <c r="E75" t="s">
        <v>1498</v>
      </c>
    </row>
    <row r="76" spans="1:5" x14ac:dyDescent="0.15">
      <c r="A76" t="s">
        <v>2916</v>
      </c>
      <c r="C76" t="s">
        <v>1501</v>
      </c>
      <c r="D76" t="s">
        <v>1501</v>
      </c>
      <c r="E76" t="s">
        <v>1501</v>
      </c>
    </row>
    <row r="77" spans="1:5" x14ac:dyDescent="0.15">
      <c r="A77" t="s">
        <v>2916</v>
      </c>
      <c r="C77" t="s">
        <v>1504</v>
      </c>
      <c r="D77" t="s">
        <v>1504</v>
      </c>
      <c r="E77" t="s">
        <v>1504</v>
      </c>
    </row>
    <row r="78" spans="1:5" x14ac:dyDescent="0.15">
      <c r="A78" t="s">
        <v>2916</v>
      </c>
      <c r="C78" t="s">
        <v>1507</v>
      </c>
      <c r="D78" t="s">
        <v>1507</v>
      </c>
      <c r="E78" t="s">
        <v>1507</v>
      </c>
    </row>
    <row r="79" spans="1:5" x14ac:dyDescent="0.15">
      <c r="A79" t="s">
        <v>2916</v>
      </c>
      <c r="C79" t="s">
        <v>1510</v>
      </c>
      <c r="D79" t="s">
        <v>1510</v>
      </c>
      <c r="E79" t="s">
        <v>1510</v>
      </c>
    </row>
    <row r="80" spans="1:5" x14ac:dyDescent="0.15">
      <c r="A80" t="s">
        <v>2916</v>
      </c>
      <c r="C80" t="s">
        <v>1513</v>
      </c>
      <c r="D80" t="s">
        <v>1513</v>
      </c>
      <c r="E80" t="s">
        <v>1513</v>
      </c>
    </row>
    <row r="81" spans="1:5" x14ac:dyDescent="0.15">
      <c r="A81" t="s">
        <v>2916</v>
      </c>
      <c r="C81" t="s">
        <v>1517</v>
      </c>
      <c r="D81" t="s">
        <v>1517</v>
      </c>
      <c r="E81" t="s">
        <v>1517</v>
      </c>
    </row>
    <row r="82" spans="1:5" x14ac:dyDescent="0.15">
      <c r="A82" t="s">
        <v>2916</v>
      </c>
      <c r="C82" t="s">
        <v>1521</v>
      </c>
      <c r="D82" t="s">
        <v>1521</v>
      </c>
      <c r="E82" t="s">
        <v>1521</v>
      </c>
    </row>
    <row r="83" spans="1:5" x14ac:dyDescent="0.15">
      <c r="A83" t="s">
        <v>2916</v>
      </c>
      <c r="C83" t="s">
        <v>1527</v>
      </c>
      <c r="D83" t="s">
        <v>1527</v>
      </c>
      <c r="E83" t="s">
        <v>1527</v>
      </c>
    </row>
    <row r="84" spans="1:5" x14ac:dyDescent="0.15">
      <c r="A84" t="s">
        <v>2916</v>
      </c>
      <c r="C84" t="s">
        <v>1532</v>
      </c>
      <c r="D84" t="s">
        <v>1532</v>
      </c>
      <c r="E84" t="s">
        <v>1532</v>
      </c>
    </row>
    <row r="85" spans="1:5" x14ac:dyDescent="0.15">
      <c r="A85" t="s">
        <v>2916</v>
      </c>
      <c r="C85" t="s">
        <v>1536</v>
      </c>
      <c r="D85" t="s">
        <v>1536</v>
      </c>
      <c r="E85" t="s">
        <v>1536</v>
      </c>
    </row>
    <row r="86" spans="1:5" x14ac:dyDescent="0.15">
      <c r="A86" t="s">
        <v>2916</v>
      </c>
      <c r="C86" t="s">
        <v>1541</v>
      </c>
      <c r="D86" t="s">
        <v>1541</v>
      </c>
      <c r="E86" t="s">
        <v>1541</v>
      </c>
    </row>
    <row r="87" spans="1:5" x14ac:dyDescent="0.15">
      <c r="A87" t="s">
        <v>2916</v>
      </c>
      <c r="C87" t="s">
        <v>1545</v>
      </c>
      <c r="D87" t="s">
        <v>1545</v>
      </c>
      <c r="E87" t="s">
        <v>1545</v>
      </c>
    </row>
    <row r="88" spans="1:5" x14ac:dyDescent="0.15">
      <c r="A88" t="s">
        <v>2916</v>
      </c>
      <c r="C88" t="s">
        <v>1550</v>
      </c>
      <c r="D88" t="s">
        <v>1550</v>
      </c>
      <c r="E88" t="s">
        <v>1550</v>
      </c>
    </row>
    <row r="89" spans="1:5" x14ac:dyDescent="0.15">
      <c r="A89" t="s">
        <v>2916</v>
      </c>
      <c r="C89" t="s">
        <v>1554</v>
      </c>
      <c r="D89" t="s">
        <v>1554</v>
      </c>
      <c r="E89" t="s">
        <v>1554</v>
      </c>
    </row>
    <row r="90" spans="1:5" x14ac:dyDescent="0.15">
      <c r="A90" t="s">
        <v>2916</v>
      </c>
      <c r="C90" t="s">
        <v>1558</v>
      </c>
      <c r="D90" t="s">
        <v>1558</v>
      </c>
      <c r="E90" t="s">
        <v>1558</v>
      </c>
    </row>
    <row r="91" spans="1:5" x14ac:dyDescent="0.15">
      <c r="A91" t="s">
        <v>2916</v>
      </c>
      <c r="C91" t="s">
        <v>2917</v>
      </c>
      <c r="D91" t="s">
        <v>2917</v>
      </c>
      <c r="E91" t="s">
        <v>2917</v>
      </c>
    </row>
    <row r="92" spans="1:5" x14ac:dyDescent="0.15">
      <c r="A92" t="s">
        <v>2916</v>
      </c>
      <c r="C92" t="s">
        <v>2917</v>
      </c>
      <c r="D92" t="s">
        <v>2917</v>
      </c>
      <c r="E92" t="s">
        <v>2917</v>
      </c>
    </row>
    <row r="93" spans="1:5" x14ac:dyDescent="0.15">
      <c r="A93" t="s">
        <v>2916</v>
      </c>
      <c r="C93" t="s">
        <v>2917</v>
      </c>
      <c r="D93" t="s">
        <v>2917</v>
      </c>
      <c r="E93" t="s">
        <v>2917</v>
      </c>
    </row>
    <row r="94" spans="1:5" x14ac:dyDescent="0.15">
      <c r="A94" t="s">
        <v>2916</v>
      </c>
      <c r="C94" t="s">
        <v>2917</v>
      </c>
      <c r="D94" t="s">
        <v>2917</v>
      </c>
      <c r="E94" t="s">
        <v>2917</v>
      </c>
    </row>
    <row r="95" spans="1:5" x14ac:dyDescent="0.15">
      <c r="A95" t="s">
        <v>2916</v>
      </c>
      <c r="C95" t="s">
        <v>2917</v>
      </c>
      <c r="D95" t="s">
        <v>2917</v>
      </c>
      <c r="E95" t="s">
        <v>2917</v>
      </c>
    </row>
    <row r="96" spans="1:5" x14ac:dyDescent="0.15">
      <c r="A96" t="s">
        <v>2916</v>
      </c>
      <c r="C96" t="s">
        <v>1568</v>
      </c>
      <c r="D96" t="s">
        <v>1568</v>
      </c>
      <c r="E96" t="s">
        <v>1568</v>
      </c>
    </row>
    <row r="97" spans="1:5" x14ac:dyDescent="0.15">
      <c r="A97" t="s">
        <v>2916</v>
      </c>
      <c r="C97" t="s">
        <v>1574</v>
      </c>
      <c r="D97" t="s">
        <v>1574</v>
      </c>
      <c r="E97" t="s">
        <v>1574</v>
      </c>
    </row>
    <row r="98" spans="1:5" x14ac:dyDescent="0.15">
      <c r="A98" t="s">
        <v>2916</v>
      </c>
      <c r="C98" t="s">
        <v>2918</v>
      </c>
      <c r="D98" t="s">
        <v>2918</v>
      </c>
      <c r="E98" t="s">
        <v>2918</v>
      </c>
    </row>
    <row r="99" spans="1:5" x14ac:dyDescent="0.15">
      <c r="A99" t="s">
        <v>2916</v>
      </c>
      <c r="C99" t="s">
        <v>2918</v>
      </c>
      <c r="D99" t="s">
        <v>2918</v>
      </c>
      <c r="E99" t="s">
        <v>2918</v>
      </c>
    </row>
    <row r="100" spans="1:5" x14ac:dyDescent="0.15">
      <c r="A100" t="s">
        <v>2916</v>
      </c>
      <c r="C100" t="s">
        <v>2918</v>
      </c>
      <c r="D100" t="s">
        <v>2918</v>
      </c>
      <c r="E100" t="s">
        <v>2918</v>
      </c>
    </row>
    <row r="101" spans="1:5" x14ac:dyDescent="0.15">
      <c r="A101" t="s">
        <v>2916</v>
      </c>
      <c r="C101" t="s">
        <v>1584</v>
      </c>
      <c r="D101" t="s">
        <v>1584</v>
      </c>
      <c r="E101" t="s">
        <v>1584</v>
      </c>
    </row>
    <row r="102" spans="1:5" x14ac:dyDescent="0.15">
      <c r="A102" t="s">
        <v>2916</v>
      </c>
      <c r="C102" t="s">
        <v>1590</v>
      </c>
      <c r="D102" t="s">
        <v>1590</v>
      </c>
      <c r="E102" t="s">
        <v>1590</v>
      </c>
    </row>
    <row r="103" spans="1:5" x14ac:dyDescent="0.15">
      <c r="A103" t="s">
        <v>2916</v>
      </c>
      <c r="C103" t="s">
        <v>1595</v>
      </c>
      <c r="D103" t="s">
        <v>1595</v>
      </c>
      <c r="E103" t="s">
        <v>1595</v>
      </c>
    </row>
    <row r="104" spans="1:5" x14ac:dyDescent="0.15">
      <c r="A104" t="s">
        <v>2916</v>
      </c>
      <c r="C104" t="s">
        <v>1599</v>
      </c>
      <c r="D104" t="s">
        <v>1599</v>
      </c>
      <c r="E104" t="s">
        <v>1599</v>
      </c>
    </row>
    <row r="105" spans="1:5" x14ac:dyDescent="0.15">
      <c r="A105" t="s">
        <v>2916</v>
      </c>
      <c r="C105" t="s">
        <v>1602</v>
      </c>
      <c r="D105" t="s">
        <v>1602</v>
      </c>
      <c r="E105" t="s">
        <v>1602</v>
      </c>
    </row>
    <row r="106" spans="1:5" x14ac:dyDescent="0.15">
      <c r="A106" t="s">
        <v>2916</v>
      </c>
      <c r="C106" t="s">
        <v>1605</v>
      </c>
      <c r="D106" t="s">
        <v>1605</v>
      </c>
      <c r="E106" t="s">
        <v>1605</v>
      </c>
    </row>
    <row r="107" spans="1:5" x14ac:dyDescent="0.15">
      <c r="A107" t="s">
        <v>2916</v>
      </c>
      <c r="C107" t="s">
        <v>1609</v>
      </c>
      <c r="D107" t="s">
        <v>1609</v>
      </c>
      <c r="E107" t="s">
        <v>1609</v>
      </c>
    </row>
    <row r="108" spans="1:5" x14ac:dyDescent="0.15">
      <c r="A108" t="s">
        <v>2916</v>
      </c>
      <c r="C108" t="s">
        <v>1612</v>
      </c>
      <c r="D108" t="s">
        <v>1612</v>
      </c>
      <c r="E108" t="s">
        <v>1612</v>
      </c>
    </row>
    <row r="109" spans="1:5" x14ac:dyDescent="0.15">
      <c r="A109" t="s">
        <v>2916</v>
      </c>
      <c r="C109" t="s">
        <v>1617</v>
      </c>
      <c r="D109" t="s">
        <v>1617</v>
      </c>
      <c r="E109" t="s">
        <v>1617</v>
      </c>
    </row>
    <row r="110" spans="1:5" x14ac:dyDescent="0.15">
      <c r="A110" t="s">
        <v>2916</v>
      </c>
      <c r="C110" t="s">
        <v>1621</v>
      </c>
      <c r="D110" t="s">
        <v>1621</v>
      </c>
      <c r="E110" t="s">
        <v>1621</v>
      </c>
    </row>
    <row r="111" spans="1:5" x14ac:dyDescent="0.15">
      <c r="A111" t="s">
        <v>2916</v>
      </c>
      <c r="C111" t="s">
        <v>1626</v>
      </c>
      <c r="D111" t="s">
        <v>1626</v>
      </c>
      <c r="E111" t="s">
        <v>1626</v>
      </c>
    </row>
    <row r="112" spans="1:5" x14ac:dyDescent="0.15">
      <c r="A112" t="s">
        <v>2916</v>
      </c>
      <c r="C112" t="s">
        <v>1630</v>
      </c>
      <c r="D112" t="s">
        <v>1630</v>
      </c>
      <c r="E112" t="s">
        <v>1630</v>
      </c>
    </row>
    <row r="113" spans="1:5" x14ac:dyDescent="0.15">
      <c r="A113" t="s">
        <v>2916</v>
      </c>
      <c r="C113" t="s">
        <v>1636</v>
      </c>
      <c r="D113" t="s">
        <v>1636</v>
      </c>
      <c r="E113" t="s">
        <v>1636</v>
      </c>
    </row>
    <row r="114" spans="1:5" x14ac:dyDescent="0.15">
      <c r="A114" t="s">
        <v>2916</v>
      </c>
      <c r="C114" t="s">
        <v>1641</v>
      </c>
      <c r="D114" t="s">
        <v>1641</v>
      </c>
      <c r="E114" t="s">
        <v>1641</v>
      </c>
    </row>
    <row r="115" spans="1:5" x14ac:dyDescent="0.15">
      <c r="A115" t="s">
        <v>2916</v>
      </c>
      <c r="C115" t="s">
        <v>1646</v>
      </c>
      <c r="D115" t="s">
        <v>1646</v>
      </c>
      <c r="E115" t="s">
        <v>1646</v>
      </c>
    </row>
    <row r="116" spans="1:5" x14ac:dyDescent="0.15">
      <c r="A116" t="s">
        <v>2916</v>
      </c>
      <c r="C116" t="s">
        <v>1651</v>
      </c>
      <c r="D116" t="s">
        <v>1651</v>
      </c>
      <c r="E116" t="s">
        <v>1651</v>
      </c>
    </row>
    <row r="117" spans="1:5" x14ac:dyDescent="0.15">
      <c r="A117" t="s">
        <v>2916</v>
      </c>
      <c r="C117" t="s">
        <v>1656</v>
      </c>
      <c r="D117" t="s">
        <v>1656</v>
      </c>
      <c r="E117" t="s">
        <v>1656</v>
      </c>
    </row>
    <row r="118" spans="1:5" x14ac:dyDescent="0.15">
      <c r="A118" t="s">
        <v>2916</v>
      </c>
      <c r="C118" t="s">
        <v>1661</v>
      </c>
      <c r="D118" t="s">
        <v>1661</v>
      </c>
      <c r="E118" t="s">
        <v>1661</v>
      </c>
    </row>
    <row r="119" spans="1:5" x14ac:dyDescent="0.15">
      <c r="A119" t="s">
        <v>2916</v>
      </c>
      <c r="C119" t="s">
        <v>1665</v>
      </c>
      <c r="D119" t="s">
        <v>1665</v>
      </c>
      <c r="E119" t="s">
        <v>1665</v>
      </c>
    </row>
    <row r="120" spans="1:5" x14ac:dyDescent="0.15">
      <c r="A120" t="s">
        <v>2916</v>
      </c>
      <c r="C120" t="s">
        <v>1670</v>
      </c>
      <c r="D120" t="s">
        <v>1670</v>
      </c>
      <c r="E120" t="s">
        <v>1670</v>
      </c>
    </row>
    <row r="121" spans="1:5" x14ac:dyDescent="0.15">
      <c r="A121" t="s">
        <v>2916</v>
      </c>
      <c r="C121" t="s">
        <v>1675</v>
      </c>
      <c r="D121" t="s">
        <v>1675</v>
      </c>
      <c r="E121" t="s">
        <v>1675</v>
      </c>
    </row>
    <row r="122" spans="1:5" x14ac:dyDescent="0.15">
      <c r="A122" t="s">
        <v>2916</v>
      </c>
      <c r="C122" t="s">
        <v>1680</v>
      </c>
      <c r="D122" t="s">
        <v>1680</v>
      </c>
      <c r="E122" t="s">
        <v>1680</v>
      </c>
    </row>
    <row r="123" spans="1:5" x14ac:dyDescent="0.15">
      <c r="A123" t="s">
        <v>2916</v>
      </c>
      <c r="C123" t="s">
        <v>1684</v>
      </c>
      <c r="D123" t="s">
        <v>1684</v>
      </c>
      <c r="E123" t="s">
        <v>1684</v>
      </c>
    </row>
    <row r="124" spans="1:5" x14ac:dyDescent="0.15">
      <c r="A124" t="s">
        <v>2916</v>
      </c>
      <c r="C124" t="s">
        <v>1689</v>
      </c>
      <c r="D124" t="s">
        <v>1689</v>
      </c>
      <c r="E124" t="s">
        <v>1689</v>
      </c>
    </row>
    <row r="125" spans="1:5" x14ac:dyDescent="0.15">
      <c r="A125" t="s">
        <v>2916</v>
      </c>
      <c r="C125" t="s">
        <v>1693</v>
      </c>
      <c r="D125" t="s">
        <v>1693</v>
      </c>
      <c r="E125" t="s">
        <v>1693</v>
      </c>
    </row>
    <row r="126" spans="1:5" x14ac:dyDescent="0.15">
      <c r="A126" t="s">
        <v>2916</v>
      </c>
      <c r="C126" t="s">
        <v>1697</v>
      </c>
      <c r="D126" t="s">
        <v>1697</v>
      </c>
      <c r="E126" t="s">
        <v>1697</v>
      </c>
    </row>
    <row r="127" spans="1:5" x14ac:dyDescent="0.15">
      <c r="A127" t="s">
        <v>2916</v>
      </c>
      <c r="C127" t="s">
        <v>1702</v>
      </c>
      <c r="D127" t="s">
        <v>1702</v>
      </c>
      <c r="E127" t="s">
        <v>1702</v>
      </c>
    </row>
    <row r="128" spans="1:5" x14ac:dyDescent="0.15">
      <c r="A128" t="s">
        <v>2916</v>
      </c>
      <c r="C128" t="s">
        <v>1707</v>
      </c>
      <c r="D128" t="s">
        <v>1707</v>
      </c>
      <c r="E128" t="s">
        <v>1707</v>
      </c>
    </row>
    <row r="129" spans="1:5" x14ac:dyDescent="0.15">
      <c r="A129" t="s">
        <v>2916</v>
      </c>
      <c r="C129" t="s">
        <v>1712</v>
      </c>
      <c r="D129" t="s">
        <v>1712</v>
      </c>
      <c r="E129" t="s">
        <v>1712</v>
      </c>
    </row>
    <row r="130" spans="1:5" x14ac:dyDescent="0.15">
      <c r="A130" t="s">
        <v>2916</v>
      </c>
      <c r="C130" t="s">
        <v>1716</v>
      </c>
      <c r="D130" t="s">
        <v>1716</v>
      </c>
      <c r="E130" t="s">
        <v>1716</v>
      </c>
    </row>
    <row r="131" spans="1:5" x14ac:dyDescent="0.15">
      <c r="A131" t="s">
        <v>2916</v>
      </c>
      <c r="C131" t="s">
        <v>1721</v>
      </c>
      <c r="D131" t="s">
        <v>1721</v>
      </c>
      <c r="E131" t="s">
        <v>1721</v>
      </c>
    </row>
    <row r="132" spans="1:5" x14ac:dyDescent="0.15">
      <c r="A132" t="s">
        <v>2916</v>
      </c>
      <c r="C132" t="s">
        <v>1724</v>
      </c>
      <c r="D132" t="s">
        <v>1724</v>
      </c>
      <c r="E132" t="s">
        <v>1724</v>
      </c>
    </row>
    <row r="133" spans="1:5" x14ac:dyDescent="0.15">
      <c r="A133" t="s">
        <v>2916</v>
      </c>
      <c r="C133" t="s">
        <v>1728</v>
      </c>
      <c r="D133" t="s">
        <v>1728</v>
      </c>
      <c r="E133" t="s">
        <v>1728</v>
      </c>
    </row>
    <row r="134" spans="1:5" x14ac:dyDescent="0.15">
      <c r="A134" t="s">
        <v>2916</v>
      </c>
      <c r="C134" t="s">
        <v>1732</v>
      </c>
      <c r="D134" t="s">
        <v>1732</v>
      </c>
      <c r="E134" t="s">
        <v>1732</v>
      </c>
    </row>
    <row r="135" spans="1:5" x14ac:dyDescent="0.15">
      <c r="A135" t="s">
        <v>2916</v>
      </c>
      <c r="C135" t="s">
        <v>1736</v>
      </c>
      <c r="D135" t="s">
        <v>1736</v>
      </c>
      <c r="E135" t="s">
        <v>1736</v>
      </c>
    </row>
    <row r="136" spans="1:5" x14ac:dyDescent="0.15">
      <c r="A136" t="s">
        <v>2916</v>
      </c>
      <c r="C136" t="s">
        <v>1740</v>
      </c>
      <c r="D136" t="s">
        <v>1740</v>
      </c>
      <c r="E136" t="s">
        <v>1740</v>
      </c>
    </row>
    <row r="137" spans="1:5" x14ac:dyDescent="0.15">
      <c r="A137" t="s">
        <v>2916</v>
      </c>
      <c r="C137" t="s">
        <v>1743</v>
      </c>
      <c r="D137" t="s">
        <v>1743</v>
      </c>
      <c r="E137" t="s">
        <v>1743</v>
      </c>
    </row>
    <row r="138" spans="1:5" x14ac:dyDescent="0.15">
      <c r="A138" t="s">
        <v>2916</v>
      </c>
      <c r="C138" t="s">
        <v>1747</v>
      </c>
      <c r="D138" t="s">
        <v>1747</v>
      </c>
      <c r="E138" t="s">
        <v>1747</v>
      </c>
    </row>
    <row r="139" spans="1:5" x14ac:dyDescent="0.15">
      <c r="A139" t="s">
        <v>2916</v>
      </c>
      <c r="C139" t="s">
        <v>1751</v>
      </c>
      <c r="D139" t="s">
        <v>1751</v>
      </c>
      <c r="E139" t="s">
        <v>1751</v>
      </c>
    </row>
    <row r="140" spans="1:5" x14ac:dyDescent="0.15">
      <c r="A140" t="s">
        <v>2916</v>
      </c>
      <c r="C140" t="s">
        <v>1754</v>
      </c>
      <c r="D140" t="s">
        <v>1754</v>
      </c>
      <c r="E140" t="s">
        <v>1754</v>
      </c>
    </row>
    <row r="141" spans="1:5" x14ac:dyDescent="0.15">
      <c r="A141" t="s">
        <v>2916</v>
      </c>
      <c r="C141" t="s">
        <v>1757</v>
      </c>
      <c r="D141" t="s">
        <v>1757</v>
      </c>
      <c r="E141" t="s">
        <v>1757</v>
      </c>
    </row>
    <row r="142" spans="1:5" x14ac:dyDescent="0.15">
      <c r="A142" t="s">
        <v>2916</v>
      </c>
      <c r="C142" t="s">
        <v>1761</v>
      </c>
      <c r="D142" t="s">
        <v>1761</v>
      </c>
      <c r="E142" t="s">
        <v>1761</v>
      </c>
    </row>
    <row r="143" spans="1:5" x14ac:dyDescent="0.15">
      <c r="A143" t="s">
        <v>2916</v>
      </c>
      <c r="C143" t="s">
        <v>1765</v>
      </c>
      <c r="D143" t="s">
        <v>1765</v>
      </c>
      <c r="E143" t="s">
        <v>1765</v>
      </c>
    </row>
    <row r="144" spans="1:5" x14ac:dyDescent="0.15">
      <c r="A144" t="s">
        <v>2916</v>
      </c>
      <c r="C144" t="s">
        <v>1770</v>
      </c>
      <c r="D144" t="s">
        <v>1770</v>
      </c>
      <c r="E144" t="s">
        <v>1770</v>
      </c>
    </row>
    <row r="145" spans="1:5" x14ac:dyDescent="0.15">
      <c r="A145" t="s">
        <v>2916</v>
      </c>
      <c r="C145" t="s">
        <v>1774</v>
      </c>
      <c r="D145" t="s">
        <v>1774</v>
      </c>
      <c r="E145" t="s">
        <v>1774</v>
      </c>
    </row>
    <row r="146" spans="1:5" x14ac:dyDescent="0.15">
      <c r="A146" t="s">
        <v>2916</v>
      </c>
      <c r="C146" t="s">
        <v>1778</v>
      </c>
      <c r="D146" t="s">
        <v>1778</v>
      </c>
      <c r="E146" t="s">
        <v>1778</v>
      </c>
    </row>
    <row r="147" spans="1:5" x14ac:dyDescent="0.15">
      <c r="A147" t="s">
        <v>2916</v>
      </c>
      <c r="C147" t="s">
        <v>1782</v>
      </c>
      <c r="D147" t="s">
        <v>1782</v>
      </c>
      <c r="E147" t="s">
        <v>1782</v>
      </c>
    </row>
    <row r="148" spans="1:5" x14ac:dyDescent="0.15">
      <c r="A148" t="s">
        <v>2916</v>
      </c>
      <c r="C148" t="s">
        <v>1787</v>
      </c>
      <c r="D148" t="s">
        <v>1787</v>
      </c>
      <c r="E148" t="s">
        <v>1787</v>
      </c>
    </row>
    <row r="149" spans="1:5" x14ac:dyDescent="0.15">
      <c r="A149" t="s">
        <v>2916</v>
      </c>
      <c r="C149" t="s">
        <v>1791</v>
      </c>
      <c r="D149" t="s">
        <v>1791</v>
      </c>
      <c r="E149" t="s">
        <v>1791</v>
      </c>
    </row>
    <row r="150" spans="1:5" x14ac:dyDescent="0.15">
      <c r="A150" t="s">
        <v>2916</v>
      </c>
      <c r="C150" t="s">
        <v>1795</v>
      </c>
      <c r="D150" t="s">
        <v>1795</v>
      </c>
      <c r="E150" t="s">
        <v>1795</v>
      </c>
    </row>
    <row r="151" spans="1:5" x14ac:dyDescent="0.15">
      <c r="A151" t="s">
        <v>2916</v>
      </c>
      <c r="C151" t="s">
        <v>1799</v>
      </c>
      <c r="D151" t="s">
        <v>1799</v>
      </c>
      <c r="E151" t="s">
        <v>1799</v>
      </c>
    </row>
    <row r="152" spans="1:5" x14ac:dyDescent="0.15">
      <c r="A152" t="s">
        <v>2916</v>
      </c>
      <c r="C152" t="s">
        <v>1804</v>
      </c>
      <c r="D152" t="s">
        <v>1804</v>
      </c>
      <c r="E152" t="s">
        <v>1804</v>
      </c>
    </row>
    <row r="153" spans="1:5" x14ac:dyDescent="0.15">
      <c r="A153" t="s">
        <v>2916</v>
      </c>
      <c r="C153" t="s">
        <v>1809</v>
      </c>
      <c r="D153" t="s">
        <v>1809</v>
      </c>
      <c r="E153" t="s">
        <v>1809</v>
      </c>
    </row>
    <row r="154" spans="1:5" x14ac:dyDescent="0.15">
      <c r="A154" t="s">
        <v>2916</v>
      </c>
      <c r="C154" t="s">
        <v>1812</v>
      </c>
      <c r="D154" t="s">
        <v>1812</v>
      </c>
      <c r="E154" t="s">
        <v>1812</v>
      </c>
    </row>
    <row r="155" spans="1:5" x14ac:dyDescent="0.15">
      <c r="A155" t="s">
        <v>2916</v>
      </c>
      <c r="C155" t="s">
        <v>1816</v>
      </c>
      <c r="D155" t="s">
        <v>1816</v>
      </c>
      <c r="E155" t="s">
        <v>1816</v>
      </c>
    </row>
    <row r="156" spans="1:5" x14ac:dyDescent="0.15">
      <c r="A156" t="s">
        <v>2916</v>
      </c>
      <c r="C156" t="s">
        <v>1821</v>
      </c>
      <c r="D156" t="s">
        <v>1821</v>
      </c>
      <c r="E156" t="s">
        <v>1821</v>
      </c>
    </row>
    <row r="157" spans="1:5" x14ac:dyDescent="0.15">
      <c r="A157" t="s">
        <v>2916</v>
      </c>
      <c r="C157" t="s">
        <v>1824</v>
      </c>
      <c r="D157" t="s">
        <v>1824</v>
      </c>
      <c r="E157" t="s">
        <v>1824</v>
      </c>
    </row>
    <row r="158" spans="1:5" x14ac:dyDescent="0.15">
      <c r="A158" t="s">
        <v>2916</v>
      </c>
      <c r="C158" t="s">
        <v>1828</v>
      </c>
      <c r="D158" t="s">
        <v>1828</v>
      </c>
      <c r="E158" t="s">
        <v>1828</v>
      </c>
    </row>
    <row r="159" spans="1:5" x14ac:dyDescent="0.15">
      <c r="A159" t="s">
        <v>2916</v>
      </c>
      <c r="C159" t="s">
        <v>1832</v>
      </c>
      <c r="D159" t="s">
        <v>1832</v>
      </c>
      <c r="E159" t="s">
        <v>1832</v>
      </c>
    </row>
    <row r="160" spans="1:5" x14ac:dyDescent="0.15">
      <c r="A160" t="s">
        <v>2916</v>
      </c>
      <c r="C160" t="s">
        <v>1837</v>
      </c>
      <c r="D160" t="s">
        <v>1837</v>
      </c>
      <c r="E160" t="s">
        <v>1837</v>
      </c>
    </row>
    <row r="161" spans="1:5" x14ac:dyDescent="0.15">
      <c r="A161" t="s">
        <v>2916</v>
      </c>
      <c r="C161" t="s">
        <v>1842</v>
      </c>
      <c r="D161" t="s">
        <v>1842</v>
      </c>
      <c r="E161" t="s">
        <v>1842</v>
      </c>
    </row>
    <row r="162" spans="1:5" x14ac:dyDescent="0.15">
      <c r="A162" t="s">
        <v>2916</v>
      </c>
      <c r="C162" t="s">
        <v>1845</v>
      </c>
      <c r="D162" t="s">
        <v>1845</v>
      </c>
      <c r="E162" t="s">
        <v>1845</v>
      </c>
    </row>
    <row r="163" spans="1:5" x14ac:dyDescent="0.15">
      <c r="A163" t="s">
        <v>2916</v>
      </c>
      <c r="C163" t="s">
        <v>1849</v>
      </c>
      <c r="D163" t="s">
        <v>1849</v>
      </c>
      <c r="E163" t="s">
        <v>1849</v>
      </c>
    </row>
    <row r="164" spans="1:5" x14ac:dyDescent="0.15">
      <c r="A164" t="s">
        <v>2916</v>
      </c>
      <c r="C164" t="s">
        <v>1853</v>
      </c>
      <c r="D164" t="s">
        <v>1853</v>
      </c>
      <c r="E164" t="s">
        <v>1853</v>
      </c>
    </row>
    <row r="165" spans="1:5" x14ac:dyDescent="0.15">
      <c r="A165" t="s">
        <v>2916</v>
      </c>
      <c r="C165" t="s">
        <v>1857</v>
      </c>
      <c r="D165" t="s">
        <v>1857</v>
      </c>
      <c r="E165" t="s">
        <v>1857</v>
      </c>
    </row>
    <row r="166" spans="1:5" x14ac:dyDescent="0.15">
      <c r="A166" t="s">
        <v>2916</v>
      </c>
      <c r="C166" t="s">
        <v>1861</v>
      </c>
      <c r="D166" t="s">
        <v>1861</v>
      </c>
      <c r="E166" t="s">
        <v>1861</v>
      </c>
    </row>
    <row r="167" spans="1:5" x14ac:dyDescent="0.15">
      <c r="A167" t="s">
        <v>2916</v>
      </c>
      <c r="C167" t="s">
        <v>1864</v>
      </c>
      <c r="D167" t="s">
        <v>1864</v>
      </c>
      <c r="E167" t="s">
        <v>1864</v>
      </c>
    </row>
    <row r="168" spans="1:5" x14ac:dyDescent="0.15">
      <c r="A168" t="s">
        <v>2916</v>
      </c>
      <c r="C168" t="s">
        <v>1661</v>
      </c>
      <c r="D168" t="s">
        <v>1661</v>
      </c>
      <c r="E168" t="s">
        <v>1661</v>
      </c>
    </row>
    <row r="169" spans="1:5" x14ac:dyDescent="0.15">
      <c r="A169" t="s">
        <v>2916</v>
      </c>
      <c r="C169" t="s">
        <v>1665</v>
      </c>
      <c r="D169" t="s">
        <v>1665</v>
      </c>
      <c r="E169" t="s">
        <v>1665</v>
      </c>
    </row>
    <row r="170" spans="1:5" x14ac:dyDescent="0.15">
      <c r="A170" t="s">
        <v>2916</v>
      </c>
      <c r="C170" t="s">
        <v>1670</v>
      </c>
      <c r="D170" t="s">
        <v>1670</v>
      </c>
      <c r="E170" t="s">
        <v>1670</v>
      </c>
    </row>
    <row r="171" spans="1:5" x14ac:dyDescent="0.15">
      <c r="A171" t="s">
        <v>2916</v>
      </c>
      <c r="C171" t="s">
        <v>1702</v>
      </c>
      <c r="D171" t="s">
        <v>1702</v>
      </c>
      <c r="E171" t="s">
        <v>1702</v>
      </c>
    </row>
    <row r="172" spans="1:5" x14ac:dyDescent="0.15">
      <c r="A172" t="s">
        <v>2916</v>
      </c>
      <c r="C172" t="s">
        <v>1707</v>
      </c>
      <c r="D172" t="s">
        <v>1707</v>
      </c>
      <c r="E172" t="s">
        <v>1707</v>
      </c>
    </row>
    <row r="173" spans="1:5" x14ac:dyDescent="0.15">
      <c r="A173" t="s">
        <v>2916</v>
      </c>
      <c r="C173" t="s">
        <v>1712</v>
      </c>
      <c r="D173" t="s">
        <v>1712</v>
      </c>
      <c r="E173" t="s">
        <v>1712</v>
      </c>
    </row>
    <row r="174" spans="1:5" x14ac:dyDescent="0.15">
      <c r="A174" t="s">
        <v>2916</v>
      </c>
      <c r="C174" t="s">
        <v>1721</v>
      </c>
      <c r="D174" t="s">
        <v>1721</v>
      </c>
      <c r="E174" t="s">
        <v>1721</v>
      </c>
    </row>
    <row r="175" spans="1:5" x14ac:dyDescent="0.15">
      <c r="A175" t="s">
        <v>2916</v>
      </c>
      <c r="C175" t="s">
        <v>1724</v>
      </c>
      <c r="D175" t="s">
        <v>1724</v>
      </c>
      <c r="E175" t="s">
        <v>1724</v>
      </c>
    </row>
    <row r="176" spans="1:5" x14ac:dyDescent="0.15">
      <c r="A176" t="s">
        <v>2916</v>
      </c>
      <c r="C176" t="s">
        <v>1728</v>
      </c>
      <c r="D176" t="s">
        <v>1728</v>
      </c>
      <c r="E176" t="s">
        <v>1728</v>
      </c>
    </row>
    <row r="177" spans="1:5" x14ac:dyDescent="0.15">
      <c r="A177" t="s">
        <v>2916</v>
      </c>
      <c r="C177" t="s">
        <v>1732</v>
      </c>
      <c r="D177" t="s">
        <v>1732</v>
      </c>
      <c r="E177" t="s">
        <v>1732</v>
      </c>
    </row>
    <row r="178" spans="1:5" x14ac:dyDescent="0.15">
      <c r="A178" t="s">
        <v>2916</v>
      </c>
      <c r="C178" t="s">
        <v>1736</v>
      </c>
      <c r="D178" t="s">
        <v>1736</v>
      </c>
      <c r="E178" t="s">
        <v>1736</v>
      </c>
    </row>
    <row r="179" spans="1:5" x14ac:dyDescent="0.15">
      <c r="A179" t="s">
        <v>2916</v>
      </c>
      <c r="C179" t="s">
        <v>1740</v>
      </c>
      <c r="D179" t="s">
        <v>1740</v>
      </c>
      <c r="E179" t="s">
        <v>1740</v>
      </c>
    </row>
    <row r="180" spans="1:5" x14ac:dyDescent="0.15">
      <c r="A180" t="s">
        <v>2916</v>
      </c>
      <c r="C180" t="s">
        <v>1743</v>
      </c>
      <c r="D180" t="s">
        <v>1743</v>
      </c>
      <c r="E180" t="s">
        <v>1743</v>
      </c>
    </row>
    <row r="181" spans="1:5" x14ac:dyDescent="0.15">
      <c r="A181" t="s">
        <v>2916</v>
      </c>
      <c r="C181" t="s">
        <v>1747</v>
      </c>
      <c r="D181" t="s">
        <v>1747</v>
      </c>
      <c r="E181" t="s">
        <v>1747</v>
      </c>
    </row>
    <row r="182" spans="1:5" x14ac:dyDescent="0.15">
      <c r="A182" t="s">
        <v>2916</v>
      </c>
      <c r="C182" t="s">
        <v>1751</v>
      </c>
      <c r="D182" t="s">
        <v>1751</v>
      </c>
      <c r="E182" t="s">
        <v>1751</v>
      </c>
    </row>
    <row r="183" spans="1:5" x14ac:dyDescent="0.15">
      <c r="A183" t="s">
        <v>2916</v>
      </c>
      <c r="C183" t="s">
        <v>1754</v>
      </c>
      <c r="D183" t="s">
        <v>1754</v>
      </c>
      <c r="E183" t="s">
        <v>1754</v>
      </c>
    </row>
    <row r="184" spans="1:5" x14ac:dyDescent="0.15">
      <c r="A184" t="s">
        <v>2916</v>
      </c>
      <c r="C184" t="s">
        <v>1757</v>
      </c>
      <c r="D184" t="s">
        <v>1757</v>
      </c>
      <c r="E184" t="s">
        <v>1757</v>
      </c>
    </row>
    <row r="185" spans="1:5" x14ac:dyDescent="0.15">
      <c r="A185" t="s">
        <v>2916</v>
      </c>
      <c r="C185" t="s">
        <v>1761</v>
      </c>
      <c r="D185" t="s">
        <v>1761</v>
      </c>
      <c r="E185" t="s">
        <v>1761</v>
      </c>
    </row>
    <row r="186" spans="1:5" x14ac:dyDescent="0.15">
      <c r="A186" t="s">
        <v>2916</v>
      </c>
      <c r="C186" t="s">
        <v>1765</v>
      </c>
      <c r="D186" t="s">
        <v>1765</v>
      </c>
      <c r="E186" t="s">
        <v>1765</v>
      </c>
    </row>
    <row r="187" spans="1:5" x14ac:dyDescent="0.15">
      <c r="A187" t="s">
        <v>2916</v>
      </c>
      <c r="C187" t="s">
        <v>1787</v>
      </c>
      <c r="D187" t="s">
        <v>1787</v>
      </c>
      <c r="E187" t="s">
        <v>1787</v>
      </c>
    </row>
    <row r="188" spans="1:5" x14ac:dyDescent="0.15">
      <c r="A188" t="s">
        <v>2916</v>
      </c>
      <c r="C188" t="s">
        <v>1791</v>
      </c>
      <c r="D188" t="s">
        <v>1791</v>
      </c>
      <c r="E188" t="s">
        <v>1791</v>
      </c>
    </row>
    <row r="189" spans="1:5" x14ac:dyDescent="0.15">
      <c r="A189" t="s">
        <v>2916</v>
      </c>
      <c r="C189" t="s">
        <v>1804</v>
      </c>
      <c r="D189" t="s">
        <v>1804</v>
      </c>
      <c r="E189" t="s">
        <v>1804</v>
      </c>
    </row>
    <row r="190" spans="1:5" x14ac:dyDescent="0.15">
      <c r="A190" t="s">
        <v>2916</v>
      </c>
      <c r="C190" t="s">
        <v>1809</v>
      </c>
      <c r="D190" t="s">
        <v>1809</v>
      </c>
      <c r="E190" t="s">
        <v>1809</v>
      </c>
    </row>
    <row r="191" spans="1:5" x14ac:dyDescent="0.15">
      <c r="A191" t="s">
        <v>2916</v>
      </c>
      <c r="C191" t="s">
        <v>1812</v>
      </c>
      <c r="D191" t="s">
        <v>1812</v>
      </c>
      <c r="E191" t="s">
        <v>1812</v>
      </c>
    </row>
    <row r="192" spans="1:5" x14ac:dyDescent="0.15">
      <c r="A192" t="s">
        <v>2916</v>
      </c>
      <c r="C192" t="s">
        <v>1828</v>
      </c>
      <c r="D192" t="s">
        <v>1828</v>
      </c>
      <c r="E192" t="s">
        <v>1828</v>
      </c>
    </row>
    <row r="193" spans="1:5" x14ac:dyDescent="0.15">
      <c r="A193" t="s">
        <v>2916</v>
      </c>
      <c r="C193" t="s">
        <v>1845</v>
      </c>
      <c r="D193" t="s">
        <v>1845</v>
      </c>
      <c r="E193" t="s">
        <v>1845</v>
      </c>
    </row>
    <row r="194" spans="1:5" x14ac:dyDescent="0.15">
      <c r="A194" t="s">
        <v>2916</v>
      </c>
      <c r="C194" t="s">
        <v>1857</v>
      </c>
      <c r="D194" t="s">
        <v>1857</v>
      </c>
      <c r="E194" t="s">
        <v>1857</v>
      </c>
    </row>
    <row r="195" spans="1:5" x14ac:dyDescent="0.15">
      <c r="A195" t="s">
        <v>2916</v>
      </c>
      <c r="C195" t="s">
        <v>1861</v>
      </c>
      <c r="D195" t="s">
        <v>1861</v>
      </c>
      <c r="E195" t="s">
        <v>1861</v>
      </c>
    </row>
    <row r="196" spans="1:5" x14ac:dyDescent="0.15">
      <c r="A196" t="s">
        <v>2916</v>
      </c>
      <c r="C196" t="s">
        <v>1864</v>
      </c>
      <c r="D196" t="s">
        <v>1864</v>
      </c>
      <c r="E196" t="s">
        <v>1864</v>
      </c>
    </row>
    <row r="197" spans="1:5" x14ac:dyDescent="0.15">
      <c r="A197" t="s">
        <v>2916</v>
      </c>
      <c r="C197" t="s">
        <v>1661</v>
      </c>
      <c r="D197" t="s">
        <v>1661</v>
      </c>
      <c r="E197" t="s">
        <v>1661</v>
      </c>
    </row>
    <row r="198" spans="1:5" x14ac:dyDescent="0.15">
      <c r="A198" t="s">
        <v>2916</v>
      </c>
      <c r="C198" t="s">
        <v>1665</v>
      </c>
      <c r="D198" t="s">
        <v>1665</v>
      </c>
      <c r="E198" t="s">
        <v>1665</v>
      </c>
    </row>
    <row r="199" spans="1:5" x14ac:dyDescent="0.15">
      <c r="A199" t="s">
        <v>2916</v>
      </c>
      <c r="C199" t="s">
        <v>1670</v>
      </c>
      <c r="D199" t="s">
        <v>1670</v>
      </c>
      <c r="E199" t="s">
        <v>1670</v>
      </c>
    </row>
    <row r="200" spans="1:5" x14ac:dyDescent="0.15">
      <c r="A200" t="s">
        <v>2916</v>
      </c>
      <c r="C200" t="s">
        <v>1680</v>
      </c>
      <c r="D200" t="s">
        <v>1680</v>
      </c>
      <c r="E200" t="s">
        <v>1680</v>
      </c>
    </row>
    <row r="201" spans="1:5" x14ac:dyDescent="0.15">
      <c r="A201" t="s">
        <v>2916</v>
      </c>
      <c r="C201" t="s">
        <v>1684</v>
      </c>
      <c r="D201" t="s">
        <v>1684</v>
      </c>
      <c r="E201" t="s">
        <v>1684</v>
      </c>
    </row>
    <row r="202" spans="1:5" x14ac:dyDescent="0.15">
      <c r="A202" t="s">
        <v>2916</v>
      </c>
      <c r="C202" t="s">
        <v>1697</v>
      </c>
      <c r="D202" t="s">
        <v>1697</v>
      </c>
      <c r="E202" t="s">
        <v>1697</v>
      </c>
    </row>
    <row r="203" spans="1:5" x14ac:dyDescent="0.15">
      <c r="A203" t="s">
        <v>2916</v>
      </c>
      <c r="C203" t="s">
        <v>1702</v>
      </c>
      <c r="D203" t="s">
        <v>1702</v>
      </c>
      <c r="E203" t="s">
        <v>1702</v>
      </c>
    </row>
    <row r="204" spans="1:5" x14ac:dyDescent="0.15">
      <c r="A204" t="s">
        <v>2916</v>
      </c>
      <c r="C204" t="s">
        <v>1707</v>
      </c>
      <c r="D204" t="s">
        <v>1707</v>
      </c>
      <c r="E204" t="s">
        <v>1707</v>
      </c>
    </row>
    <row r="205" spans="1:5" x14ac:dyDescent="0.15">
      <c r="A205" t="s">
        <v>2916</v>
      </c>
      <c r="C205" t="s">
        <v>1712</v>
      </c>
      <c r="D205" t="s">
        <v>1712</v>
      </c>
      <c r="E205" t="s">
        <v>1712</v>
      </c>
    </row>
    <row r="206" spans="1:5" x14ac:dyDescent="0.15">
      <c r="A206" t="s">
        <v>2916</v>
      </c>
      <c r="C206" t="s">
        <v>1721</v>
      </c>
      <c r="D206" t="s">
        <v>1721</v>
      </c>
      <c r="E206" t="s">
        <v>1721</v>
      </c>
    </row>
    <row r="207" spans="1:5" x14ac:dyDescent="0.15">
      <c r="A207" t="s">
        <v>2916</v>
      </c>
      <c r="C207" t="s">
        <v>1724</v>
      </c>
      <c r="D207" t="s">
        <v>1724</v>
      </c>
      <c r="E207" t="s">
        <v>1724</v>
      </c>
    </row>
    <row r="208" spans="1:5" x14ac:dyDescent="0.15">
      <c r="A208" t="s">
        <v>2916</v>
      </c>
      <c r="C208" t="s">
        <v>1728</v>
      </c>
      <c r="D208" t="s">
        <v>1728</v>
      </c>
      <c r="E208" t="s">
        <v>1728</v>
      </c>
    </row>
    <row r="209" spans="1:5" x14ac:dyDescent="0.15">
      <c r="A209" t="s">
        <v>2916</v>
      </c>
      <c r="C209" t="s">
        <v>1761</v>
      </c>
      <c r="D209" t="s">
        <v>1761</v>
      </c>
      <c r="E209" t="s">
        <v>1761</v>
      </c>
    </row>
    <row r="210" spans="1:5" x14ac:dyDescent="0.15">
      <c r="A210" t="s">
        <v>2916</v>
      </c>
      <c r="C210" t="s">
        <v>1765</v>
      </c>
      <c r="D210" t="s">
        <v>1765</v>
      </c>
      <c r="E210" t="s">
        <v>1765</v>
      </c>
    </row>
    <row r="211" spans="1:5" x14ac:dyDescent="0.15">
      <c r="A211" t="s">
        <v>2916</v>
      </c>
      <c r="C211" t="s">
        <v>1774</v>
      </c>
      <c r="D211" t="s">
        <v>1774</v>
      </c>
      <c r="E211" t="s">
        <v>1774</v>
      </c>
    </row>
    <row r="212" spans="1:5" x14ac:dyDescent="0.15">
      <c r="A212" t="s">
        <v>2916</v>
      </c>
      <c r="C212" t="s">
        <v>1778</v>
      </c>
      <c r="D212" t="s">
        <v>1778</v>
      </c>
      <c r="E212" t="s">
        <v>1778</v>
      </c>
    </row>
    <row r="213" spans="1:5" x14ac:dyDescent="0.15">
      <c r="A213" t="s">
        <v>2916</v>
      </c>
      <c r="C213" t="s">
        <v>1782</v>
      </c>
      <c r="D213" t="s">
        <v>1782</v>
      </c>
      <c r="E213" t="s">
        <v>1782</v>
      </c>
    </row>
    <row r="214" spans="1:5" x14ac:dyDescent="0.15">
      <c r="A214" t="s">
        <v>2916</v>
      </c>
      <c r="C214" t="s">
        <v>1787</v>
      </c>
      <c r="D214" t="s">
        <v>1787</v>
      </c>
      <c r="E214" t="s">
        <v>1787</v>
      </c>
    </row>
    <row r="215" spans="1:5" x14ac:dyDescent="0.15">
      <c r="A215" t="s">
        <v>2916</v>
      </c>
      <c r="C215" t="s">
        <v>1791</v>
      </c>
      <c r="D215" t="s">
        <v>1791</v>
      </c>
      <c r="E215" t="s">
        <v>1791</v>
      </c>
    </row>
    <row r="216" spans="1:5" x14ac:dyDescent="0.15">
      <c r="A216" t="s">
        <v>2916</v>
      </c>
      <c r="C216" t="s">
        <v>1804</v>
      </c>
      <c r="D216" t="s">
        <v>1804</v>
      </c>
      <c r="E216" t="s">
        <v>1804</v>
      </c>
    </row>
    <row r="217" spans="1:5" x14ac:dyDescent="0.15">
      <c r="A217" t="s">
        <v>2916</v>
      </c>
      <c r="C217" t="s">
        <v>1809</v>
      </c>
      <c r="D217" t="s">
        <v>1809</v>
      </c>
      <c r="E217" t="s">
        <v>1809</v>
      </c>
    </row>
    <row r="218" spans="1:5" x14ac:dyDescent="0.15">
      <c r="A218" t="s">
        <v>2916</v>
      </c>
      <c r="C218" t="s">
        <v>1812</v>
      </c>
      <c r="D218" t="s">
        <v>1812</v>
      </c>
      <c r="E218" t="s">
        <v>1812</v>
      </c>
    </row>
    <row r="219" spans="1:5" x14ac:dyDescent="0.15">
      <c r="A219" t="s">
        <v>2916</v>
      </c>
      <c r="C219" t="s">
        <v>1816</v>
      </c>
      <c r="D219" t="s">
        <v>1816</v>
      </c>
      <c r="E219" t="s">
        <v>1816</v>
      </c>
    </row>
    <row r="220" spans="1:5" x14ac:dyDescent="0.15">
      <c r="A220" t="s">
        <v>2916</v>
      </c>
      <c r="C220" t="s">
        <v>1821</v>
      </c>
      <c r="D220" t="s">
        <v>1821</v>
      </c>
      <c r="E220" t="s">
        <v>1821</v>
      </c>
    </row>
    <row r="221" spans="1:5" x14ac:dyDescent="0.15">
      <c r="A221" t="s">
        <v>2916</v>
      </c>
      <c r="C221" t="s">
        <v>1824</v>
      </c>
      <c r="D221" t="s">
        <v>1824</v>
      </c>
      <c r="E221" t="s">
        <v>1824</v>
      </c>
    </row>
    <row r="222" spans="1:5" x14ac:dyDescent="0.15">
      <c r="A222" t="s">
        <v>2916</v>
      </c>
      <c r="C222" t="s">
        <v>2871</v>
      </c>
      <c r="D222" t="s">
        <v>2871</v>
      </c>
      <c r="E222" t="s">
        <v>2871</v>
      </c>
    </row>
    <row r="223" spans="1:5" x14ac:dyDescent="0.15">
      <c r="A223" t="s">
        <v>2916</v>
      </c>
      <c r="C223" t="s">
        <v>2871</v>
      </c>
      <c r="D223" t="s">
        <v>2871</v>
      </c>
      <c r="E223" t="s">
        <v>2871</v>
      </c>
    </row>
    <row r="224" spans="1:5" x14ac:dyDescent="0.15">
      <c r="A224" t="s">
        <v>2916</v>
      </c>
      <c r="C224" t="s">
        <v>2871</v>
      </c>
      <c r="D224" t="s">
        <v>2871</v>
      </c>
      <c r="E224" t="s">
        <v>2871</v>
      </c>
    </row>
    <row r="225" spans="1:5" x14ac:dyDescent="0.15">
      <c r="A225" t="s">
        <v>2916</v>
      </c>
      <c r="C225" t="s">
        <v>1828</v>
      </c>
      <c r="D225" t="s">
        <v>1828</v>
      </c>
      <c r="E225" t="s">
        <v>1828</v>
      </c>
    </row>
    <row r="226" spans="1:5" x14ac:dyDescent="0.15">
      <c r="A226" t="s">
        <v>2916</v>
      </c>
      <c r="C226" t="s">
        <v>1849</v>
      </c>
      <c r="D226" t="s">
        <v>1849</v>
      </c>
      <c r="E226" t="s">
        <v>1849</v>
      </c>
    </row>
    <row r="227" spans="1:5" x14ac:dyDescent="0.15">
      <c r="A227" t="s">
        <v>2916</v>
      </c>
      <c r="C227" t="s">
        <v>1857</v>
      </c>
      <c r="D227" t="s">
        <v>1857</v>
      </c>
      <c r="E227" t="s">
        <v>1857</v>
      </c>
    </row>
    <row r="228" spans="1:5" x14ac:dyDescent="0.15">
      <c r="A228" t="s">
        <v>2916</v>
      </c>
      <c r="C228" t="s">
        <v>1861</v>
      </c>
      <c r="D228" t="s">
        <v>1861</v>
      </c>
      <c r="E228" t="s">
        <v>1861</v>
      </c>
    </row>
    <row r="229" spans="1:5" x14ac:dyDescent="0.15">
      <c r="A229" t="s">
        <v>2916</v>
      </c>
      <c r="C229" t="s">
        <v>1864</v>
      </c>
      <c r="D229" t="s">
        <v>1864</v>
      </c>
      <c r="E229" t="s">
        <v>1864</v>
      </c>
    </row>
    <row r="230" spans="1:5" x14ac:dyDescent="0.15">
      <c r="A230" t="s">
        <v>2916</v>
      </c>
      <c r="C230" t="s">
        <v>1661</v>
      </c>
      <c r="D230" t="s">
        <v>1661</v>
      </c>
      <c r="E230" t="s">
        <v>1661</v>
      </c>
    </row>
    <row r="231" spans="1:5" x14ac:dyDescent="0.15">
      <c r="A231" t="s">
        <v>2916</v>
      </c>
      <c r="C231" t="s">
        <v>1665</v>
      </c>
      <c r="D231" t="s">
        <v>1665</v>
      </c>
      <c r="E231" t="s">
        <v>1665</v>
      </c>
    </row>
    <row r="232" spans="1:5" x14ac:dyDescent="0.15">
      <c r="A232" t="s">
        <v>2916</v>
      </c>
      <c r="C232" t="s">
        <v>1670</v>
      </c>
      <c r="D232" t="s">
        <v>1670</v>
      </c>
      <c r="E232" t="s">
        <v>1670</v>
      </c>
    </row>
    <row r="233" spans="1:5" x14ac:dyDescent="0.15">
      <c r="A233" t="s">
        <v>2916</v>
      </c>
      <c r="C233" t="s">
        <v>1680</v>
      </c>
      <c r="D233" t="s">
        <v>1680</v>
      </c>
      <c r="E233" t="s">
        <v>1680</v>
      </c>
    </row>
    <row r="234" spans="1:5" x14ac:dyDescent="0.15">
      <c r="A234" t="s">
        <v>2916</v>
      </c>
      <c r="C234" t="s">
        <v>1684</v>
      </c>
      <c r="D234" t="s">
        <v>1684</v>
      </c>
      <c r="E234" t="s">
        <v>1684</v>
      </c>
    </row>
    <row r="235" spans="1:5" x14ac:dyDescent="0.15">
      <c r="A235" t="s">
        <v>2916</v>
      </c>
      <c r="C235" t="s">
        <v>1689</v>
      </c>
      <c r="D235" t="s">
        <v>1689</v>
      </c>
      <c r="E235" t="s">
        <v>1689</v>
      </c>
    </row>
    <row r="236" spans="1:5" x14ac:dyDescent="0.15">
      <c r="A236" t="s">
        <v>2916</v>
      </c>
      <c r="C236" t="s">
        <v>1693</v>
      </c>
      <c r="D236" t="s">
        <v>1693</v>
      </c>
      <c r="E236" t="s">
        <v>1693</v>
      </c>
    </row>
    <row r="237" spans="1:5" x14ac:dyDescent="0.15">
      <c r="A237" t="s">
        <v>2916</v>
      </c>
      <c r="C237" t="s">
        <v>1697</v>
      </c>
      <c r="D237" t="s">
        <v>1697</v>
      </c>
      <c r="E237" t="s">
        <v>1697</v>
      </c>
    </row>
    <row r="238" spans="1:5" x14ac:dyDescent="0.15">
      <c r="A238" t="s">
        <v>2916</v>
      </c>
      <c r="C238" t="s">
        <v>1702</v>
      </c>
      <c r="D238" t="s">
        <v>1702</v>
      </c>
      <c r="E238" t="s">
        <v>1702</v>
      </c>
    </row>
    <row r="239" spans="1:5" x14ac:dyDescent="0.15">
      <c r="A239" t="s">
        <v>2916</v>
      </c>
      <c r="C239" t="s">
        <v>1707</v>
      </c>
      <c r="D239" t="s">
        <v>1707</v>
      </c>
      <c r="E239" t="s">
        <v>1707</v>
      </c>
    </row>
    <row r="240" spans="1:5" x14ac:dyDescent="0.15">
      <c r="A240" t="s">
        <v>2916</v>
      </c>
      <c r="C240" t="s">
        <v>1712</v>
      </c>
      <c r="D240" t="s">
        <v>1712</v>
      </c>
      <c r="E240" t="s">
        <v>1712</v>
      </c>
    </row>
    <row r="241" spans="1:5" x14ac:dyDescent="0.15">
      <c r="A241" t="s">
        <v>2916</v>
      </c>
      <c r="C241" t="s">
        <v>1716</v>
      </c>
      <c r="D241" t="s">
        <v>1716</v>
      </c>
      <c r="E241" t="s">
        <v>1716</v>
      </c>
    </row>
    <row r="242" spans="1:5" x14ac:dyDescent="0.15">
      <c r="A242" t="s">
        <v>2916</v>
      </c>
      <c r="C242" t="s">
        <v>1721</v>
      </c>
      <c r="D242" t="s">
        <v>1721</v>
      </c>
      <c r="E242" t="s">
        <v>1721</v>
      </c>
    </row>
    <row r="243" spans="1:5" x14ac:dyDescent="0.15">
      <c r="A243" t="s">
        <v>2916</v>
      </c>
      <c r="C243" t="s">
        <v>1724</v>
      </c>
      <c r="D243" t="s">
        <v>1724</v>
      </c>
      <c r="E243" t="s">
        <v>1724</v>
      </c>
    </row>
    <row r="244" spans="1:5" x14ac:dyDescent="0.15">
      <c r="A244" t="s">
        <v>2916</v>
      </c>
      <c r="C244" t="s">
        <v>1728</v>
      </c>
      <c r="D244" t="s">
        <v>1728</v>
      </c>
      <c r="E244" t="s">
        <v>1728</v>
      </c>
    </row>
    <row r="245" spans="1:5" x14ac:dyDescent="0.15">
      <c r="A245" t="s">
        <v>2916</v>
      </c>
      <c r="C245" t="s">
        <v>1761</v>
      </c>
      <c r="D245" t="s">
        <v>1761</v>
      </c>
      <c r="E245" t="s">
        <v>1761</v>
      </c>
    </row>
    <row r="246" spans="1:5" x14ac:dyDescent="0.15">
      <c r="A246" t="s">
        <v>2916</v>
      </c>
      <c r="C246" t="s">
        <v>1765</v>
      </c>
      <c r="D246" t="s">
        <v>1765</v>
      </c>
      <c r="E246" t="s">
        <v>1765</v>
      </c>
    </row>
    <row r="247" spans="1:5" x14ac:dyDescent="0.15">
      <c r="A247" t="s">
        <v>2916</v>
      </c>
      <c r="C247" t="s">
        <v>1774</v>
      </c>
      <c r="D247" t="s">
        <v>1774</v>
      </c>
      <c r="E247" t="s">
        <v>1774</v>
      </c>
    </row>
    <row r="248" spans="1:5" x14ac:dyDescent="0.15">
      <c r="A248" t="s">
        <v>2916</v>
      </c>
      <c r="C248" t="s">
        <v>1778</v>
      </c>
      <c r="D248" t="s">
        <v>1778</v>
      </c>
      <c r="E248" t="s">
        <v>1778</v>
      </c>
    </row>
    <row r="249" spans="1:5" x14ac:dyDescent="0.15">
      <c r="A249" t="s">
        <v>2916</v>
      </c>
      <c r="C249" t="s">
        <v>1782</v>
      </c>
      <c r="D249" t="s">
        <v>1782</v>
      </c>
      <c r="E249" t="s">
        <v>1782</v>
      </c>
    </row>
    <row r="250" spans="1:5" x14ac:dyDescent="0.15">
      <c r="A250" t="s">
        <v>2916</v>
      </c>
      <c r="C250" t="s">
        <v>1787</v>
      </c>
      <c r="D250" t="s">
        <v>1787</v>
      </c>
      <c r="E250" t="s">
        <v>1787</v>
      </c>
    </row>
    <row r="251" spans="1:5" x14ac:dyDescent="0.15">
      <c r="A251" t="s">
        <v>2916</v>
      </c>
      <c r="C251" t="s">
        <v>1791</v>
      </c>
      <c r="D251" t="s">
        <v>1791</v>
      </c>
      <c r="E251" t="s">
        <v>1791</v>
      </c>
    </row>
    <row r="252" spans="1:5" x14ac:dyDescent="0.15">
      <c r="A252" t="s">
        <v>2916</v>
      </c>
      <c r="C252" t="s">
        <v>1804</v>
      </c>
      <c r="D252" t="s">
        <v>1804</v>
      </c>
      <c r="E252" t="s">
        <v>1804</v>
      </c>
    </row>
    <row r="253" spans="1:5" x14ac:dyDescent="0.15">
      <c r="A253" t="s">
        <v>2916</v>
      </c>
      <c r="C253" t="s">
        <v>1809</v>
      </c>
      <c r="D253" t="s">
        <v>1809</v>
      </c>
      <c r="E253" t="s">
        <v>1809</v>
      </c>
    </row>
    <row r="254" spans="1:5" x14ac:dyDescent="0.15">
      <c r="A254" t="s">
        <v>2916</v>
      </c>
      <c r="C254" t="s">
        <v>1812</v>
      </c>
      <c r="D254" t="s">
        <v>1812</v>
      </c>
      <c r="E254" t="s">
        <v>1812</v>
      </c>
    </row>
    <row r="255" spans="1:5" x14ac:dyDescent="0.15">
      <c r="A255" t="s">
        <v>2916</v>
      </c>
      <c r="C255" t="s">
        <v>1816</v>
      </c>
      <c r="D255" t="s">
        <v>1816</v>
      </c>
      <c r="E255" t="s">
        <v>1816</v>
      </c>
    </row>
    <row r="256" spans="1:5" x14ac:dyDescent="0.15">
      <c r="A256" t="s">
        <v>2916</v>
      </c>
      <c r="C256" t="s">
        <v>1821</v>
      </c>
      <c r="D256" t="s">
        <v>1821</v>
      </c>
      <c r="E256" t="s">
        <v>1821</v>
      </c>
    </row>
    <row r="257" spans="1:5" x14ac:dyDescent="0.15">
      <c r="A257" t="s">
        <v>2916</v>
      </c>
      <c r="C257" t="s">
        <v>1824</v>
      </c>
      <c r="D257" t="s">
        <v>1824</v>
      </c>
      <c r="E257" t="s">
        <v>1824</v>
      </c>
    </row>
    <row r="258" spans="1:5" x14ac:dyDescent="0.15">
      <c r="A258" t="s">
        <v>2916</v>
      </c>
      <c r="C258" t="s">
        <v>1828</v>
      </c>
      <c r="D258" t="s">
        <v>1828</v>
      </c>
      <c r="E258" t="s">
        <v>1828</v>
      </c>
    </row>
    <row r="259" spans="1:5" x14ac:dyDescent="0.15">
      <c r="A259" t="s">
        <v>2916</v>
      </c>
      <c r="C259" t="s">
        <v>1849</v>
      </c>
      <c r="D259" t="s">
        <v>1849</v>
      </c>
      <c r="E259" t="s">
        <v>1849</v>
      </c>
    </row>
    <row r="260" spans="1:5" x14ac:dyDescent="0.15">
      <c r="A260" t="s">
        <v>2916</v>
      </c>
      <c r="C260" t="s">
        <v>1853</v>
      </c>
      <c r="D260" t="s">
        <v>1853</v>
      </c>
      <c r="E260" t="s">
        <v>1853</v>
      </c>
    </row>
    <row r="261" spans="1:5" x14ac:dyDescent="0.15">
      <c r="A261" t="s">
        <v>2916</v>
      </c>
      <c r="C261" t="s">
        <v>1857</v>
      </c>
      <c r="D261" t="s">
        <v>1857</v>
      </c>
      <c r="E261" t="s">
        <v>1857</v>
      </c>
    </row>
    <row r="262" spans="1:5" x14ac:dyDescent="0.15">
      <c r="A262" t="s">
        <v>2916</v>
      </c>
      <c r="C262" t="s">
        <v>1861</v>
      </c>
      <c r="D262" t="s">
        <v>1861</v>
      </c>
      <c r="E262" t="s">
        <v>1861</v>
      </c>
    </row>
    <row r="263" spans="1:5" x14ac:dyDescent="0.15">
      <c r="A263" t="s">
        <v>2916</v>
      </c>
      <c r="C263" t="s">
        <v>1864</v>
      </c>
      <c r="D263" t="s">
        <v>1864</v>
      </c>
      <c r="E263" t="s">
        <v>1864</v>
      </c>
    </row>
    <row r="264" spans="1:5" x14ac:dyDescent="0.15">
      <c r="A264" t="s">
        <v>2916</v>
      </c>
      <c r="C264" t="s">
        <v>1661</v>
      </c>
      <c r="D264" t="s">
        <v>1661</v>
      </c>
      <c r="E264" t="s">
        <v>1661</v>
      </c>
    </row>
    <row r="265" spans="1:5" x14ac:dyDescent="0.15">
      <c r="A265" t="s">
        <v>2916</v>
      </c>
      <c r="C265" t="s">
        <v>1665</v>
      </c>
      <c r="D265" t="s">
        <v>1665</v>
      </c>
      <c r="E265" t="s">
        <v>1665</v>
      </c>
    </row>
    <row r="266" spans="1:5" x14ac:dyDescent="0.15">
      <c r="A266" t="s">
        <v>2916</v>
      </c>
      <c r="C266" t="s">
        <v>1675</v>
      </c>
      <c r="D266" t="s">
        <v>1675</v>
      </c>
      <c r="E266" t="s">
        <v>1675</v>
      </c>
    </row>
    <row r="267" spans="1:5" x14ac:dyDescent="0.15">
      <c r="A267" t="s">
        <v>2916</v>
      </c>
      <c r="C267" t="s">
        <v>1680</v>
      </c>
      <c r="D267" t="s">
        <v>1680</v>
      </c>
      <c r="E267" t="s">
        <v>1680</v>
      </c>
    </row>
    <row r="268" spans="1:5" x14ac:dyDescent="0.15">
      <c r="A268" t="s">
        <v>2916</v>
      </c>
      <c r="C268" t="s">
        <v>1684</v>
      </c>
      <c r="D268" t="s">
        <v>1684</v>
      </c>
      <c r="E268" t="s">
        <v>1684</v>
      </c>
    </row>
    <row r="269" spans="1:5" x14ac:dyDescent="0.15">
      <c r="A269" t="s">
        <v>2916</v>
      </c>
      <c r="C269" t="s">
        <v>1697</v>
      </c>
      <c r="D269" t="s">
        <v>1697</v>
      </c>
      <c r="E269" t="s">
        <v>1697</v>
      </c>
    </row>
    <row r="270" spans="1:5" x14ac:dyDescent="0.15">
      <c r="A270" t="s">
        <v>2916</v>
      </c>
      <c r="C270" t="s">
        <v>1702</v>
      </c>
      <c r="D270" t="s">
        <v>1702</v>
      </c>
      <c r="E270" t="s">
        <v>1702</v>
      </c>
    </row>
    <row r="271" spans="1:5" x14ac:dyDescent="0.15">
      <c r="A271" t="s">
        <v>2916</v>
      </c>
      <c r="C271" t="s">
        <v>1707</v>
      </c>
      <c r="D271" t="s">
        <v>1707</v>
      </c>
      <c r="E271" t="s">
        <v>1707</v>
      </c>
    </row>
    <row r="272" spans="1:5" x14ac:dyDescent="0.15">
      <c r="A272" t="s">
        <v>2916</v>
      </c>
      <c r="C272" t="s">
        <v>1712</v>
      </c>
      <c r="D272" t="s">
        <v>1712</v>
      </c>
      <c r="E272" t="s">
        <v>1712</v>
      </c>
    </row>
    <row r="273" spans="1:5" x14ac:dyDescent="0.15">
      <c r="A273" t="s">
        <v>2916</v>
      </c>
      <c r="C273" t="s">
        <v>1721</v>
      </c>
      <c r="D273" t="s">
        <v>1721</v>
      </c>
      <c r="E273" t="s">
        <v>1721</v>
      </c>
    </row>
    <row r="274" spans="1:5" x14ac:dyDescent="0.15">
      <c r="A274" t="s">
        <v>2916</v>
      </c>
      <c r="C274" t="s">
        <v>1724</v>
      </c>
      <c r="D274" t="s">
        <v>1724</v>
      </c>
      <c r="E274" t="s">
        <v>1724</v>
      </c>
    </row>
    <row r="275" spans="1:5" x14ac:dyDescent="0.15">
      <c r="A275" t="s">
        <v>2916</v>
      </c>
      <c r="C275" t="s">
        <v>1728</v>
      </c>
      <c r="D275" t="s">
        <v>1728</v>
      </c>
      <c r="E275" t="s">
        <v>1728</v>
      </c>
    </row>
    <row r="276" spans="1:5" x14ac:dyDescent="0.15">
      <c r="A276" t="s">
        <v>2916</v>
      </c>
      <c r="C276" t="s">
        <v>1761</v>
      </c>
      <c r="D276" t="s">
        <v>1761</v>
      </c>
      <c r="E276" t="s">
        <v>1761</v>
      </c>
    </row>
    <row r="277" spans="1:5" x14ac:dyDescent="0.15">
      <c r="A277" t="s">
        <v>2916</v>
      </c>
      <c r="C277" t="s">
        <v>1765</v>
      </c>
      <c r="D277" t="s">
        <v>1765</v>
      </c>
      <c r="E277" t="s">
        <v>1765</v>
      </c>
    </row>
    <row r="278" spans="1:5" x14ac:dyDescent="0.15">
      <c r="A278" t="s">
        <v>2916</v>
      </c>
      <c r="C278" t="s">
        <v>1774</v>
      </c>
      <c r="D278" t="s">
        <v>1774</v>
      </c>
      <c r="E278" t="s">
        <v>1774</v>
      </c>
    </row>
    <row r="279" spans="1:5" x14ac:dyDescent="0.15">
      <c r="A279" t="s">
        <v>2916</v>
      </c>
      <c r="C279" t="s">
        <v>1778</v>
      </c>
      <c r="D279" t="s">
        <v>1778</v>
      </c>
      <c r="E279" t="s">
        <v>1778</v>
      </c>
    </row>
    <row r="280" spans="1:5" x14ac:dyDescent="0.15">
      <c r="A280" t="s">
        <v>2916</v>
      </c>
      <c r="C280" t="s">
        <v>1782</v>
      </c>
      <c r="D280" t="s">
        <v>1782</v>
      </c>
      <c r="E280" t="s">
        <v>1782</v>
      </c>
    </row>
    <row r="281" spans="1:5" x14ac:dyDescent="0.15">
      <c r="A281" t="s">
        <v>2916</v>
      </c>
      <c r="C281" t="s">
        <v>1787</v>
      </c>
      <c r="D281" t="s">
        <v>1787</v>
      </c>
      <c r="E281" t="s">
        <v>1787</v>
      </c>
    </row>
    <row r="282" spans="1:5" x14ac:dyDescent="0.15">
      <c r="A282" t="s">
        <v>2916</v>
      </c>
      <c r="C282" t="s">
        <v>1791</v>
      </c>
      <c r="D282" t="s">
        <v>1791</v>
      </c>
      <c r="E282" t="s">
        <v>1791</v>
      </c>
    </row>
    <row r="283" spans="1:5" x14ac:dyDescent="0.15">
      <c r="A283" t="s">
        <v>2916</v>
      </c>
      <c r="C283" t="s">
        <v>1804</v>
      </c>
      <c r="D283" t="s">
        <v>1804</v>
      </c>
      <c r="E283" t="s">
        <v>1804</v>
      </c>
    </row>
    <row r="284" spans="1:5" x14ac:dyDescent="0.15">
      <c r="A284" t="s">
        <v>2916</v>
      </c>
      <c r="C284" t="s">
        <v>1809</v>
      </c>
      <c r="D284" t="s">
        <v>1809</v>
      </c>
      <c r="E284" t="s">
        <v>1809</v>
      </c>
    </row>
    <row r="285" spans="1:5" x14ac:dyDescent="0.15">
      <c r="A285" t="s">
        <v>2916</v>
      </c>
      <c r="C285" t="s">
        <v>1812</v>
      </c>
      <c r="D285" t="s">
        <v>1812</v>
      </c>
      <c r="E285" t="s">
        <v>1812</v>
      </c>
    </row>
    <row r="286" spans="1:5" x14ac:dyDescent="0.15">
      <c r="A286" t="s">
        <v>2916</v>
      </c>
      <c r="C286" t="s">
        <v>1816</v>
      </c>
      <c r="D286" t="s">
        <v>1816</v>
      </c>
      <c r="E286" t="s">
        <v>1816</v>
      </c>
    </row>
    <row r="287" spans="1:5" x14ac:dyDescent="0.15">
      <c r="A287" t="s">
        <v>2916</v>
      </c>
      <c r="C287" t="s">
        <v>1821</v>
      </c>
      <c r="D287" t="s">
        <v>1821</v>
      </c>
      <c r="E287" t="s">
        <v>1821</v>
      </c>
    </row>
    <row r="288" spans="1:5" x14ac:dyDescent="0.15">
      <c r="A288" t="s">
        <v>2916</v>
      </c>
      <c r="C288" t="s">
        <v>1824</v>
      </c>
      <c r="D288" t="s">
        <v>1824</v>
      </c>
      <c r="E288" t="s">
        <v>1824</v>
      </c>
    </row>
    <row r="289" spans="1:5" x14ac:dyDescent="0.15">
      <c r="A289" t="s">
        <v>2916</v>
      </c>
      <c r="C289" t="s">
        <v>1828</v>
      </c>
      <c r="D289" t="s">
        <v>1828</v>
      </c>
      <c r="E289" t="s">
        <v>1828</v>
      </c>
    </row>
    <row r="290" spans="1:5" x14ac:dyDescent="0.15">
      <c r="A290" t="s">
        <v>2916</v>
      </c>
      <c r="C290" t="s">
        <v>1864</v>
      </c>
      <c r="D290" t="s">
        <v>1864</v>
      </c>
      <c r="E290" t="s">
        <v>1864</v>
      </c>
    </row>
    <row r="291" spans="1:5" x14ac:dyDescent="0.15">
      <c r="A291" t="s">
        <v>2916</v>
      </c>
      <c r="C291" t="s">
        <v>1661</v>
      </c>
      <c r="D291" t="s">
        <v>1661</v>
      </c>
      <c r="E291" t="s">
        <v>1661</v>
      </c>
    </row>
    <row r="292" spans="1:5" x14ac:dyDescent="0.15">
      <c r="A292" t="s">
        <v>2916</v>
      </c>
      <c r="C292" t="s">
        <v>1665</v>
      </c>
      <c r="D292" t="s">
        <v>1665</v>
      </c>
      <c r="E292" t="s">
        <v>1665</v>
      </c>
    </row>
    <row r="293" spans="1:5" x14ac:dyDescent="0.15">
      <c r="A293" t="s">
        <v>2916</v>
      </c>
      <c r="C293" t="s">
        <v>1670</v>
      </c>
      <c r="D293" t="s">
        <v>1670</v>
      </c>
      <c r="E293" t="s">
        <v>1670</v>
      </c>
    </row>
    <row r="294" spans="1:5" x14ac:dyDescent="0.15">
      <c r="A294" t="s">
        <v>2916</v>
      </c>
      <c r="C294" t="s">
        <v>1675</v>
      </c>
      <c r="D294" t="s">
        <v>1675</v>
      </c>
      <c r="E294" t="s">
        <v>1675</v>
      </c>
    </row>
    <row r="295" spans="1:5" x14ac:dyDescent="0.15">
      <c r="A295" t="s">
        <v>2916</v>
      </c>
      <c r="C295" t="s">
        <v>1680</v>
      </c>
      <c r="D295" t="s">
        <v>1680</v>
      </c>
      <c r="E295" t="s">
        <v>1680</v>
      </c>
    </row>
    <row r="296" spans="1:5" x14ac:dyDescent="0.15">
      <c r="A296" t="s">
        <v>2916</v>
      </c>
      <c r="C296" t="s">
        <v>1684</v>
      </c>
      <c r="D296" t="s">
        <v>1684</v>
      </c>
      <c r="E296" t="s">
        <v>1684</v>
      </c>
    </row>
    <row r="297" spans="1:5" x14ac:dyDescent="0.15">
      <c r="A297" t="s">
        <v>2916</v>
      </c>
      <c r="C297" t="s">
        <v>1697</v>
      </c>
      <c r="D297" t="s">
        <v>1697</v>
      </c>
      <c r="E297" t="s">
        <v>1697</v>
      </c>
    </row>
    <row r="298" spans="1:5" x14ac:dyDescent="0.15">
      <c r="A298" t="s">
        <v>2916</v>
      </c>
      <c r="C298" t="s">
        <v>1702</v>
      </c>
      <c r="D298" t="s">
        <v>1702</v>
      </c>
      <c r="E298" t="s">
        <v>1702</v>
      </c>
    </row>
    <row r="299" spans="1:5" x14ac:dyDescent="0.15">
      <c r="A299" t="s">
        <v>2916</v>
      </c>
      <c r="C299" t="s">
        <v>1707</v>
      </c>
      <c r="D299" t="s">
        <v>1707</v>
      </c>
      <c r="E299" t="s">
        <v>1707</v>
      </c>
    </row>
    <row r="300" spans="1:5" x14ac:dyDescent="0.15">
      <c r="A300" t="s">
        <v>2916</v>
      </c>
      <c r="C300" t="s">
        <v>1712</v>
      </c>
      <c r="D300" t="s">
        <v>1712</v>
      </c>
      <c r="E300" t="s">
        <v>1712</v>
      </c>
    </row>
    <row r="301" spans="1:5" x14ac:dyDescent="0.15">
      <c r="A301" t="s">
        <v>2916</v>
      </c>
      <c r="C301" t="s">
        <v>1716</v>
      </c>
      <c r="D301" t="s">
        <v>1716</v>
      </c>
      <c r="E301" t="s">
        <v>1716</v>
      </c>
    </row>
    <row r="302" spans="1:5" x14ac:dyDescent="0.15">
      <c r="A302" t="s">
        <v>2916</v>
      </c>
      <c r="C302" t="s">
        <v>1721</v>
      </c>
      <c r="D302" t="s">
        <v>1721</v>
      </c>
      <c r="E302" t="s">
        <v>1721</v>
      </c>
    </row>
    <row r="303" spans="1:5" x14ac:dyDescent="0.15">
      <c r="A303" t="s">
        <v>2916</v>
      </c>
      <c r="C303" t="s">
        <v>1728</v>
      </c>
      <c r="D303" t="s">
        <v>1728</v>
      </c>
      <c r="E303" t="s">
        <v>1728</v>
      </c>
    </row>
    <row r="304" spans="1:5" x14ac:dyDescent="0.15">
      <c r="A304" t="s">
        <v>2916</v>
      </c>
      <c r="C304" t="s">
        <v>1732</v>
      </c>
      <c r="D304" t="s">
        <v>1732</v>
      </c>
      <c r="E304" t="s">
        <v>1732</v>
      </c>
    </row>
    <row r="305" spans="1:5" x14ac:dyDescent="0.15">
      <c r="A305" t="s">
        <v>2916</v>
      </c>
      <c r="C305" t="s">
        <v>1736</v>
      </c>
      <c r="D305" t="s">
        <v>1736</v>
      </c>
      <c r="E305" t="s">
        <v>1736</v>
      </c>
    </row>
    <row r="306" spans="1:5" x14ac:dyDescent="0.15">
      <c r="A306" t="s">
        <v>2916</v>
      </c>
      <c r="C306" t="s">
        <v>1740</v>
      </c>
      <c r="D306" t="s">
        <v>1740</v>
      </c>
      <c r="E306" t="s">
        <v>1740</v>
      </c>
    </row>
    <row r="307" spans="1:5" x14ac:dyDescent="0.15">
      <c r="A307" t="s">
        <v>2916</v>
      </c>
      <c r="C307" t="s">
        <v>1751</v>
      </c>
      <c r="D307" t="s">
        <v>1751</v>
      </c>
      <c r="E307" t="s">
        <v>1751</v>
      </c>
    </row>
    <row r="308" spans="1:5" x14ac:dyDescent="0.15">
      <c r="A308" t="s">
        <v>2916</v>
      </c>
      <c r="C308" t="s">
        <v>1754</v>
      </c>
      <c r="D308" t="s">
        <v>1754</v>
      </c>
      <c r="E308" t="s">
        <v>1754</v>
      </c>
    </row>
    <row r="309" spans="1:5" x14ac:dyDescent="0.15">
      <c r="A309" t="s">
        <v>2916</v>
      </c>
      <c r="C309" t="s">
        <v>1757</v>
      </c>
      <c r="D309" t="s">
        <v>1757</v>
      </c>
      <c r="E309" t="s">
        <v>1757</v>
      </c>
    </row>
    <row r="310" spans="1:5" x14ac:dyDescent="0.15">
      <c r="A310" t="s">
        <v>2916</v>
      </c>
      <c r="C310" t="s">
        <v>1761</v>
      </c>
      <c r="D310" t="s">
        <v>1761</v>
      </c>
      <c r="E310" t="s">
        <v>1761</v>
      </c>
    </row>
    <row r="311" spans="1:5" x14ac:dyDescent="0.15">
      <c r="A311" t="s">
        <v>2916</v>
      </c>
      <c r="C311" t="s">
        <v>1765</v>
      </c>
      <c r="D311" t="s">
        <v>1765</v>
      </c>
      <c r="E311" t="s">
        <v>1765</v>
      </c>
    </row>
    <row r="312" spans="1:5" x14ac:dyDescent="0.15">
      <c r="A312" t="s">
        <v>2916</v>
      </c>
      <c r="C312" t="s">
        <v>1770</v>
      </c>
      <c r="D312" t="s">
        <v>1770</v>
      </c>
      <c r="E312" t="s">
        <v>1770</v>
      </c>
    </row>
    <row r="313" spans="1:5" x14ac:dyDescent="0.15">
      <c r="A313" t="s">
        <v>2916</v>
      </c>
      <c r="C313" t="s">
        <v>1774</v>
      </c>
      <c r="D313" t="s">
        <v>1774</v>
      </c>
      <c r="E313" t="s">
        <v>1774</v>
      </c>
    </row>
    <row r="314" spans="1:5" x14ac:dyDescent="0.15">
      <c r="A314" t="s">
        <v>2916</v>
      </c>
      <c r="C314" t="s">
        <v>1778</v>
      </c>
      <c r="D314" t="s">
        <v>1778</v>
      </c>
      <c r="E314" t="s">
        <v>1778</v>
      </c>
    </row>
    <row r="315" spans="1:5" x14ac:dyDescent="0.15">
      <c r="A315" t="s">
        <v>2916</v>
      </c>
      <c r="C315" t="s">
        <v>1782</v>
      </c>
      <c r="D315" t="s">
        <v>1782</v>
      </c>
      <c r="E315" t="s">
        <v>1782</v>
      </c>
    </row>
    <row r="316" spans="1:5" x14ac:dyDescent="0.15">
      <c r="A316" t="s">
        <v>2916</v>
      </c>
      <c r="C316" t="s">
        <v>1787</v>
      </c>
      <c r="D316" t="s">
        <v>1787</v>
      </c>
      <c r="E316" t="s">
        <v>1787</v>
      </c>
    </row>
    <row r="317" spans="1:5" x14ac:dyDescent="0.15">
      <c r="A317" t="s">
        <v>2916</v>
      </c>
      <c r="C317" t="s">
        <v>1791</v>
      </c>
      <c r="D317" t="s">
        <v>1791</v>
      </c>
      <c r="E317" t="s">
        <v>1791</v>
      </c>
    </row>
    <row r="318" spans="1:5" x14ac:dyDescent="0.15">
      <c r="A318" t="s">
        <v>2916</v>
      </c>
      <c r="C318" t="s">
        <v>1795</v>
      </c>
      <c r="D318" t="s">
        <v>1795</v>
      </c>
      <c r="E318" t="s">
        <v>1795</v>
      </c>
    </row>
    <row r="319" spans="1:5" x14ac:dyDescent="0.15">
      <c r="A319" t="s">
        <v>2916</v>
      </c>
      <c r="C319" t="s">
        <v>1799</v>
      </c>
      <c r="D319" t="s">
        <v>1799</v>
      </c>
      <c r="E319" t="s">
        <v>1799</v>
      </c>
    </row>
    <row r="320" spans="1:5" x14ac:dyDescent="0.15">
      <c r="A320" t="s">
        <v>2916</v>
      </c>
      <c r="C320" t="s">
        <v>1804</v>
      </c>
      <c r="D320" t="s">
        <v>1804</v>
      </c>
      <c r="E320" t="s">
        <v>1804</v>
      </c>
    </row>
    <row r="321" spans="1:5" x14ac:dyDescent="0.15">
      <c r="A321" t="s">
        <v>2916</v>
      </c>
      <c r="C321" t="s">
        <v>1809</v>
      </c>
      <c r="D321" t="s">
        <v>1809</v>
      </c>
      <c r="E321" t="s">
        <v>1809</v>
      </c>
    </row>
    <row r="322" spans="1:5" x14ac:dyDescent="0.15">
      <c r="A322" t="s">
        <v>2916</v>
      </c>
      <c r="C322" t="s">
        <v>1812</v>
      </c>
      <c r="D322" t="s">
        <v>1812</v>
      </c>
      <c r="E322" t="s">
        <v>1812</v>
      </c>
    </row>
    <row r="323" spans="1:5" x14ac:dyDescent="0.15">
      <c r="A323" t="s">
        <v>2916</v>
      </c>
      <c r="C323" t="s">
        <v>1816</v>
      </c>
      <c r="D323" t="s">
        <v>1816</v>
      </c>
      <c r="E323" t="s">
        <v>1816</v>
      </c>
    </row>
    <row r="324" spans="1:5" x14ac:dyDescent="0.15">
      <c r="A324" t="s">
        <v>2916</v>
      </c>
      <c r="C324" t="s">
        <v>1821</v>
      </c>
      <c r="D324" t="s">
        <v>1821</v>
      </c>
      <c r="E324" t="s">
        <v>1821</v>
      </c>
    </row>
    <row r="325" spans="1:5" x14ac:dyDescent="0.15">
      <c r="A325" t="s">
        <v>2916</v>
      </c>
      <c r="C325" t="s">
        <v>1824</v>
      </c>
      <c r="D325" t="s">
        <v>1824</v>
      </c>
      <c r="E325" t="s">
        <v>1824</v>
      </c>
    </row>
    <row r="326" spans="1:5" x14ac:dyDescent="0.15">
      <c r="A326" t="s">
        <v>2916</v>
      </c>
      <c r="C326" t="s">
        <v>1828</v>
      </c>
      <c r="D326" t="s">
        <v>1828</v>
      </c>
      <c r="E326" t="s">
        <v>1828</v>
      </c>
    </row>
    <row r="327" spans="1:5" x14ac:dyDescent="0.15">
      <c r="A327" t="s">
        <v>2916</v>
      </c>
      <c r="C327" t="s">
        <v>1832</v>
      </c>
      <c r="D327" t="s">
        <v>1832</v>
      </c>
      <c r="E327" t="s">
        <v>1832</v>
      </c>
    </row>
    <row r="328" spans="1:5" x14ac:dyDescent="0.15">
      <c r="A328" t="s">
        <v>2916</v>
      </c>
      <c r="C328" t="s">
        <v>1837</v>
      </c>
      <c r="D328" t="s">
        <v>1837</v>
      </c>
      <c r="E328" t="s">
        <v>1837</v>
      </c>
    </row>
    <row r="329" spans="1:5" x14ac:dyDescent="0.15">
      <c r="A329" t="s">
        <v>2916</v>
      </c>
      <c r="C329" t="s">
        <v>1842</v>
      </c>
      <c r="D329" t="s">
        <v>1842</v>
      </c>
      <c r="E329" t="s">
        <v>1842</v>
      </c>
    </row>
    <row r="330" spans="1:5" x14ac:dyDescent="0.15">
      <c r="A330" t="s">
        <v>2916</v>
      </c>
      <c r="C330" t="s">
        <v>1845</v>
      </c>
      <c r="D330" t="s">
        <v>1845</v>
      </c>
      <c r="E330" t="s">
        <v>1845</v>
      </c>
    </row>
    <row r="331" spans="1:5" x14ac:dyDescent="0.15">
      <c r="A331" t="s">
        <v>2916</v>
      </c>
      <c r="C331" t="s">
        <v>1849</v>
      </c>
      <c r="D331" t="s">
        <v>1849</v>
      </c>
      <c r="E331" t="s">
        <v>1849</v>
      </c>
    </row>
    <row r="332" spans="1:5" x14ac:dyDescent="0.15">
      <c r="A332" t="s">
        <v>2916</v>
      </c>
      <c r="C332" t="s">
        <v>1853</v>
      </c>
      <c r="D332" t="s">
        <v>1853</v>
      </c>
      <c r="E332" t="s">
        <v>1853</v>
      </c>
    </row>
    <row r="333" spans="1:5" x14ac:dyDescent="0.15">
      <c r="A333" t="s">
        <v>2916</v>
      </c>
      <c r="C333" t="s">
        <v>1857</v>
      </c>
      <c r="D333" t="s">
        <v>1857</v>
      </c>
      <c r="E333" t="s">
        <v>1857</v>
      </c>
    </row>
    <row r="334" spans="1:5" x14ac:dyDescent="0.15">
      <c r="A334" t="s">
        <v>2916</v>
      </c>
      <c r="C334" t="s">
        <v>1861</v>
      </c>
      <c r="D334" t="s">
        <v>1861</v>
      </c>
      <c r="E334" t="s">
        <v>1861</v>
      </c>
    </row>
    <row r="335" spans="1:5" x14ac:dyDescent="0.15">
      <c r="A335" t="s">
        <v>2916</v>
      </c>
      <c r="C335" t="s">
        <v>1864</v>
      </c>
      <c r="D335" t="s">
        <v>1864</v>
      </c>
      <c r="E335" t="s">
        <v>1864</v>
      </c>
    </row>
    <row r="336" spans="1:5" x14ac:dyDescent="0.15">
      <c r="A336" t="s">
        <v>2916</v>
      </c>
      <c r="C336" t="s">
        <v>1878</v>
      </c>
      <c r="D336" t="s">
        <v>1878</v>
      </c>
      <c r="E336" t="s">
        <v>1878</v>
      </c>
    </row>
    <row r="337" spans="1:5" x14ac:dyDescent="0.15">
      <c r="A337" t="s">
        <v>2916</v>
      </c>
      <c r="C337" t="s">
        <v>1661</v>
      </c>
      <c r="D337" t="s">
        <v>1661</v>
      </c>
      <c r="E337" t="s">
        <v>1661</v>
      </c>
    </row>
    <row r="338" spans="1:5" x14ac:dyDescent="0.15">
      <c r="A338" t="s">
        <v>2916</v>
      </c>
      <c r="C338" t="s">
        <v>1665</v>
      </c>
      <c r="D338" t="s">
        <v>1665</v>
      </c>
      <c r="E338" t="s">
        <v>1665</v>
      </c>
    </row>
    <row r="339" spans="1:5" x14ac:dyDescent="0.15">
      <c r="A339" t="s">
        <v>2916</v>
      </c>
      <c r="C339" t="s">
        <v>1670</v>
      </c>
      <c r="D339" t="s">
        <v>1670</v>
      </c>
      <c r="E339" t="s">
        <v>1670</v>
      </c>
    </row>
    <row r="340" spans="1:5" x14ac:dyDescent="0.15">
      <c r="A340" t="s">
        <v>2916</v>
      </c>
      <c r="C340" t="s">
        <v>1675</v>
      </c>
      <c r="D340" t="s">
        <v>1675</v>
      </c>
      <c r="E340" t="s">
        <v>1675</v>
      </c>
    </row>
    <row r="341" spans="1:5" x14ac:dyDescent="0.15">
      <c r="A341" t="s">
        <v>2916</v>
      </c>
      <c r="C341" t="s">
        <v>1680</v>
      </c>
      <c r="D341" t="s">
        <v>1680</v>
      </c>
      <c r="E341" t="s">
        <v>1680</v>
      </c>
    </row>
    <row r="342" spans="1:5" x14ac:dyDescent="0.15">
      <c r="A342" t="s">
        <v>2916</v>
      </c>
      <c r="C342" t="s">
        <v>1684</v>
      </c>
      <c r="D342" t="s">
        <v>1684</v>
      </c>
      <c r="E342" t="s">
        <v>1684</v>
      </c>
    </row>
    <row r="343" spans="1:5" x14ac:dyDescent="0.15">
      <c r="A343" t="s">
        <v>2916</v>
      </c>
      <c r="C343" t="s">
        <v>1689</v>
      </c>
      <c r="D343" t="s">
        <v>1689</v>
      </c>
      <c r="E343" t="s">
        <v>1689</v>
      </c>
    </row>
    <row r="344" spans="1:5" x14ac:dyDescent="0.15">
      <c r="A344" t="s">
        <v>2916</v>
      </c>
      <c r="C344" t="s">
        <v>1693</v>
      </c>
      <c r="D344" t="s">
        <v>1693</v>
      </c>
      <c r="E344" t="s">
        <v>1693</v>
      </c>
    </row>
    <row r="345" spans="1:5" x14ac:dyDescent="0.15">
      <c r="A345" t="s">
        <v>2916</v>
      </c>
      <c r="C345" t="s">
        <v>1697</v>
      </c>
      <c r="D345" t="s">
        <v>1697</v>
      </c>
      <c r="E345" t="s">
        <v>1697</v>
      </c>
    </row>
    <row r="346" spans="1:5" x14ac:dyDescent="0.15">
      <c r="A346" t="s">
        <v>2916</v>
      </c>
      <c r="C346" t="s">
        <v>1702</v>
      </c>
      <c r="D346" t="s">
        <v>1702</v>
      </c>
      <c r="E346" t="s">
        <v>1702</v>
      </c>
    </row>
    <row r="347" spans="1:5" x14ac:dyDescent="0.15">
      <c r="A347" t="s">
        <v>2916</v>
      </c>
      <c r="C347" t="s">
        <v>1707</v>
      </c>
      <c r="D347" t="s">
        <v>1707</v>
      </c>
      <c r="E347" t="s">
        <v>1707</v>
      </c>
    </row>
    <row r="348" spans="1:5" x14ac:dyDescent="0.15">
      <c r="A348" t="s">
        <v>2916</v>
      </c>
      <c r="C348" t="s">
        <v>1712</v>
      </c>
      <c r="D348" t="s">
        <v>1712</v>
      </c>
      <c r="E348" t="s">
        <v>1712</v>
      </c>
    </row>
    <row r="349" spans="1:5" x14ac:dyDescent="0.15">
      <c r="A349" t="s">
        <v>2916</v>
      </c>
      <c r="C349" t="s">
        <v>1716</v>
      </c>
      <c r="D349" t="s">
        <v>1716</v>
      </c>
      <c r="E349" t="s">
        <v>1716</v>
      </c>
    </row>
    <row r="350" spans="1:5" x14ac:dyDescent="0.15">
      <c r="A350" t="s">
        <v>2916</v>
      </c>
      <c r="C350" t="s">
        <v>1721</v>
      </c>
      <c r="D350" t="s">
        <v>1721</v>
      </c>
      <c r="E350" t="s">
        <v>1721</v>
      </c>
    </row>
    <row r="351" spans="1:5" x14ac:dyDescent="0.15">
      <c r="A351" t="s">
        <v>2916</v>
      </c>
      <c r="C351" t="s">
        <v>1724</v>
      </c>
      <c r="D351" t="s">
        <v>1724</v>
      </c>
      <c r="E351" t="s">
        <v>1724</v>
      </c>
    </row>
    <row r="352" spans="1:5" x14ac:dyDescent="0.15">
      <c r="A352" t="s">
        <v>2916</v>
      </c>
      <c r="C352" t="s">
        <v>1728</v>
      </c>
      <c r="D352" t="s">
        <v>1728</v>
      </c>
      <c r="E352" t="s">
        <v>1728</v>
      </c>
    </row>
    <row r="353" spans="1:5" x14ac:dyDescent="0.15">
      <c r="A353" t="s">
        <v>2916</v>
      </c>
      <c r="C353" t="s">
        <v>1732</v>
      </c>
      <c r="D353" t="s">
        <v>1732</v>
      </c>
      <c r="E353" t="s">
        <v>1732</v>
      </c>
    </row>
    <row r="354" spans="1:5" x14ac:dyDescent="0.15">
      <c r="A354" t="s">
        <v>2916</v>
      </c>
      <c r="C354" t="s">
        <v>1736</v>
      </c>
      <c r="D354" t="s">
        <v>1736</v>
      </c>
      <c r="E354" t="s">
        <v>1736</v>
      </c>
    </row>
    <row r="355" spans="1:5" x14ac:dyDescent="0.15">
      <c r="A355" t="s">
        <v>2916</v>
      </c>
      <c r="C355" t="s">
        <v>1740</v>
      </c>
      <c r="D355" t="s">
        <v>1740</v>
      </c>
      <c r="E355" t="s">
        <v>1740</v>
      </c>
    </row>
    <row r="356" spans="1:5" x14ac:dyDescent="0.15">
      <c r="A356" t="s">
        <v>2916</v>
      </c>
      <c r="C356" t="s">
        <v>1743</v>
      </c>
      <c r="D356" t="s">
        <v>1743</v>
      </c>
      <c r="E356" t="s">
        <v>1743</v>
      </c>
    </row>
    <row r="357" spans="1:5" x14ac:dyDescent="0.15">
      <c r="A357" t="s">
        <v>2916</v>
      </c>
      <c r="C357" t="s">
        <v>1747</v>
      </c>
      <c r="D357" t="s">
        <v>1747</v>
      </c>
      <c r="E357" t="s">
        <v>1747</v>
      </c>
    </row>
    <row r="358" spans="1:5" x14ac:dyDescent="0.15">
      <c r="A358" t="s">
        <v>2916</v>
      </c>
      <c r="C358" t="s">
        <v>1751</v>
      </c>
      <c r="D358" t="s">
        <v>1751</v>
      </c>
      <c r="E358" t="s">
        <v>1751</v>
      </c>
    </row>
    <row r="359" spans="1:5" x14ac:dyDescent="0.15">
      <c r="A359" t="s">
        <v>2916</v>
      </c>
      <c r="C359" t="s">
        <v>1754</v>
      </c>
      <c r="D359" t="s">
        <v>1754</v>
      </c>
      <c r="E359" t="s">
        <v>1754</v>
      </c>
    </row>
    <row r="360" spans="1:5" x14ac:dyDescent="0.15">
      <c r="A360" t="s">
        <v>2916</v>
      </c>
      <c r="C360" t="s">
        <v>1757</v>
      </c>
      <c r="D360" t="s">
        <v>1757</v>
      </c>
      <c r="E360" t="s">
        <v>1757</v>
      </c>
    </row>
    <row r="361" spans="1:5" x14ac:dyDescent="0.15">
      <c r="A361" t="s">
        <v>2916</v>
      </c>
      <c r="C361" t="s">
        <v>1761</v>
      </c>
      <c r="D361" t="s">
        <v>1761</v>
      </c>
      <c r="E361" t="s">
        <v>1761</v>
      </c>
    </row>
    <row r="362" spans="1:5" x14ac:dyDescent="0.15">
      <c r="A362" t="s">
        <v>2916</v>
      </c>
      <c r="C362" t="s">
        <v>1765</v>
      </c>
      <c r="D362" t="s">
        <v>1765</v>
      </c>
      <c r="E362" t="s">
        <v>1765</v>
      </c>
    </row>
    <row r="363" spans="1:5" x14ac:dyDescent="0.15">
      <c r="A363" t="s">
        <v>2916</v>
      </c>
      <c r="C363" t="s">
        <v>1770</v>
      </c>
      <c r="D363" t="s">
        <v>1770</v>
      </c>
      <c r="E363" t="s">
        <v>1770</v>
      </c>
    </row>
    <row r="364" spans="1:5" x14ac:dyDescent="0.15">
      <c r="A364" t="s">
        <v>2916</v>
      </c>
      <c r="C364" t="s">
        <v>1774</v>
      </c>
      <c r="D364" t="s">
        <v>1774</v>
      </c>
      <c r="E364" t="s">
        <v>1774</v>
      </c>
    </row>
    <row r="365" spans="1:5" x14ac:dyDescent="0.15">
      <c r="A365" t="s">
        <v>2916</v>
      </c>
      <c r="C365" t="s">
        <v>1778</v>
      </c>
      <c r="D365" t="s">
        <v>1778</v>
      </c>
      <c r="E365" t="s">
        <v>1778</v>
      </c>
    </row>
    <row r="366" spans="1:5" x14ac:dyDescent="0.15">
      <c r="A366" t="s">
        <v>2916</v>
      </c>
      <c r="C366" t="s">
        <v>1782</v>
      </c>
      <c r="D366" t="s">
        <v>1782</v>
      </c>
      <c r="E366" t="s">
        <v>1782</v>
      </c>
    </row>
    <row r="367" spans="1:5" x14ac:dyDescent="0.15">
      <c r="A367" t="s">
        <v>2916</v>
      </c>
      <c r="C367" t="s">
        <v>1787</v>
      </c>
      <c r="D367" t="s">
        <v>1787</v>
      </c>
      <c r="E367" t="s">
        <v>1787</v>
      </c>
    </row>
    <row r="368" spans="1:5" x14ac:dyDescent="0.15">
      <c r="A368" t="s">
        <v>2916</v>
      </c>
      <c r="C368" t="s">
        <v>1791</v>
      </c>
      <c r="D368" t="s">
        <v>1791</v>
      </c>
      <c r="E368" t="s">
        <v>1791</v>
      </c>
    </row>
    <row r="369" spans="1:5" x14ac:dyDescent="0.15">
      <c r="A369" t="s">
        <v>2916</v>
      </c>
      <c r="C369" t="s">
        <v>1795</v>
      </c>
      <c r="D369" t="s">
        <v>1795</v>
      </c>
      <c r="E369" t="s">
        <v>1795</v>
      </c>
    </row>
    <row r="370" spans="1:5" x14ac:dyDescent="0.15">
      <c r="A370" t="s">
        <v>2916</v>
      </c>
      <c r="C370" t="s">
        <v>1799</v>
      </c>
      <c r="D370" t="s">
        <v>1799</v>
      </c>
      <c r="E370" t="s">
        <v>1799</v>
      </c>
    </row>
    <row r="371" spans="1:5" x14ac:dyDescent="0.15">
      <c r="A371" t="s">
        <v>2916</v>
      </c>
      <c r="C371" t="s">
        <v>1804</v>
      </c>
      <c r="D371" t="s">
        <v>1804</v>
      </c>
      <c r="E371" t="s">
        <v>1804</v>
      </c>
    </row>
    <row r="372" spans="1:5" x14ac:dyDescent="0.15">
      <c r="A372" t="s">
        <v>2916</v>
      </c>
      <c r="C372" t="s">
        <v>1809</v>
      </c>
      <c r="D372" t="s">
        <v>1809</v>
      </c>
      <c r="E372" t="s">
        <v>1809</v>
      </c>
    </row>
    <row r="373" spans="1:5" x14ac:dyDescent="0.15">
      <c r="A373" t="s">
        <v>2916</v>
      </c>
      <c r="C373" t="s">
        <v>1812</v>
      </c>
      <c r="D373" t="s">
        <v>1812</v>
      </c>
      <c r="E373" t="s">
        <v>1812</v>
      </c>
    </row>
    <row r="374" spans="1:5" x14ac:dyDescent="0.15">
      <c r="A374" t="s">
        <v>2916</v>
      </c>
      <c r="C374" t="s">
        <v>1816</v>
      </c>
      <c r="D374" t="s">
        <v>1816</v>
      </c>
      <c r="E374" t="s">
        <v>1816</v>
      </c>
    </row>
    <row r="375" spans="1:5" x14ac:dyDescent="0.15">
      <c r="A375" t="s">
        <v>2916</v>
      </c>
      <c r="C375" t="s">
        <v>1821</v>
      </c>
      <c r="D375" t="s">
        <v>1821</v>
      </c>
      <c r="E375" t="s">
        <v>1821</v>
      </c>
    </row>
    <row r="376" spans="1:5" x14ac:dyDescent="0.15">
      <c r="A376" t="s">
        <v>2916</v>
      </c>
      <c r="C376" t="s">
        <v>1824</v>
      </c>
      <c r="D376" t="s">
        <v>1824</v>
      </c>
      <c r="E376" t="s">
        <v>1824</v>
      </c>
    </row>
    <row r="377" spans="1:5" x14ac:dyDescent="0.15">
      <c r="A377" t="s">
        <v>2916</v>
      </c>
      <c r="C377" t="s">
        <v>1828</v>
      </c>
      <c r="D377" t="s">
        <v>1828</v>
      </c>
      <c r="E377" t="s">
        <v>1828</v>
      </c>
    </row>
    <row r="378" spans="1:5" x14ac:dyDescent="0.15">
      <c r="A378" t="s">
        <v>2916</v>
      </c>
      <c r="C378" t="s">
        <v>1832</v>
      </c>
      <c r="D378" t="s">
        <v>1832</v>
      </c>
      <c r="E378" t="s">
        <v>1832</v>
      </c>
    </row>
    <row r="379" spans="1:5" x14ac:dyDescent="0.15">
      <c r="A379" t="s">
        <v>2916</v>
      </c>
      <c r="C379" t="s">
        <v>1837</v>
      </c>
      <c r="D379" t="s">
        <v>1837</v>
      </c>
      <c r="E379" t="s">
        <v>1837</v>
      </c>
    </row>
    <row r="380" spans="1:5" x14ac:dyDescent="0.15">
      <c r="A380" t="s">
        <v>2916</v>
      </c>
      <c r="C380" t="s">
        <v>1842</v>
      </c>
      <c r="D380" t="s">
        <v>1842</v>
      </c>
      <c r="E380" t="s">
        <v>1842</v>
      </c>
    </row>
    <row r="381" spans="1:5" x14ac:dyDescent="0.15">
      <c r="A381" t="s">
        <v>2916</v>
      </c>
      <c r="C381" t="s">
        <v>1845</v>
      </c>
      <c r="D381" t="s">
        <v>1845</v>
      </c>
      <c r="E381" t="s">
        <v>1845</v>
      </c>
    </row>
    <row r="382" spans="1:5" x14ac:dyDescent="0.15">
      <c r="A382" t="s">
        <v>2916</v>
      </c>
      <c r="C382" t="s">
        <v>1849</v>
      </c>
      <c r="D382" t="s">
        <v>1849</v>
      </c>
      <c r="E382" t="s">
        <v>1849</v>
      </c>
    </row>
    <row r="383" spans="1:5" x14ac:dyDescent="0.15">
      <c r="A383" t="s">
        <v>2916</v>
      </c>
      <c r="C383" t="s">
        <v>1853</v>
      </c>
      <c r="D383" t="s">
        <v>1853</v>
      </c>
      <c r="E383" t="s">
        <v>1853</v>
      </c>
    </row>
    <row r="384" spans="1:5" x14ac:dyDescent="0.15">
      <c r="A384" t="s">
        <v>2916</v>
      </c>
      <c r="C384" t="s">
        <v>1857</v>
      </c>
      <c r="D384" t="s">
        <v>1857</v>
      </c>
      <c r="E384" t="s">
        <v>1857</v>
      </c>
    </row>
    <row r="385" spans="1:5" x14ac:dyDescent="0.15">
      <c r="A385" t="s">
        <v>2916</v>
      </c>
      <c r="C385" t="s">
        <v>1861</v>
      </c>
      <c r="D385" t="s">
        <v>1861</v>
      </c>
      <c r="E385" t="s">
        <v>1861</v>
      </c>
    </row>
    <row r="386" spans="1:5" x14ac:dyDescent="0.15">
      <c r="A386" t="s">
        <v>2916</v>
      </c>
      <c r="C386" t="s">
        <v>1864</v>
      </c>
      <c r="D386" t="s">
        <v>1864</v>
      </c>
      <c r="E386" t="s">
        <v>1864</v>
      </c>
    </row>
    <row r="387" spans="1:5" x14ac:dyDescent="0.15">
      <c r="A387" t="s">
        <v>2916</v>
      </c>
      <c r="C387" t="s">
        <v>1878</v>
      </c>
      <c r="D387" t="s">
        <v>1878</v>
      </c>
      <c r="E387" t="s">
        <v>1878</v>
      </c>
    </row>
    <row r="388" spans="1:5" x14ac:dyDescent="0.15">
      <c r="A388" t="s">
        <v>2916</v>
      </c>
      <c r="C388" t="s">
        <v>1675</v>
      </c>
      <c r="D388" t="s">
        <v>1675</v>
      </c>
      <c r="E388" t="s">
        <v>1675</v>
      </c>
    </row>
    <row r="389" spans="1:5" x14ac:dyDescent="0.15">
      <c r="A389" t="s">
        <v>2916</v>
      </c>
      <c r="C389" t="s">
        <v>1702</v>
      </c>
      <c r="D389" t="s">
        <v>1702</v>
      </c>
      <c r="E389" t="s">
        <v>1702</v>
      </c>
    </row>
    <row r="390" spans="1:5" x14ac:dyDescent="0.15">
      <c r="A390" t="s">
        <v>2916</v>
      </c>
      <c r="C390" t="s">
        <v>1707</v>
      </c>
      <c r="D390" t="s">
        <v>1707</v>
      </c>
      <c r="E390" t="s">
        <v>1707</v>
      </c>
    </row>
    <row r="391" spans="1:5" x14ac:dyDescent="0.15">
      <c r="A391" t="s">
        <v>2916</v>
      </c>
      <c r="C391" t="s">
        <v>1712</v>
      </c>
      <c r="D391" t="s">
        <v>1712</v>
      </c>
      <c r="E391" t="s">
        <v>1712</v>
      </c>
    </row>
    <row r="392" spans="1:5" x14ac:dyDescent="0.15">
      <c r="A392" t="s">
        <v>2916</v>
      </c>
      <c r="C392" t="s">
        <v>1721</v>
      </c>
      <c r="D392" t="s">
        <v>1721</v>
      </c>
      <c r="E392" t="s">
        <v>1721</v>
      </c>
    </row>
    <row r="393" spans="1:5" x14ac:dyDescent="0.15">
      <c r="A393" t="s">
        <v>2916</v>
      </c>
      <c r="C393" t="s">
        <v>1761</v>
      </c>
      <c r="D393" t="s">
        <v>1761</v>
      </c>
      <c r="E393" t="s">
        <v>1761</v>
      </c>
    </row>
    <row r="394" spans="1:5" x14ac:dyDescent="0.15">
      <c r="A394" t="s">
        <v>2916</v>
      </c>
      <c r="C394" t="s">
        <v>1765</v>
      </c>
      <c r="D394" t="s">
        <v>1765</v>
      </c>
      <c r="E394" t="s">
        <v>1765</v>
      </c>
    </row>
    <row r="395" spans="1:5" x14ac:dyDescent="0.15">
      <c r="A395" t="s">
        <v>2916</v>
      </c>
      <c r="C395" t="s">
        <v>1787</v>
      </c>
      <c r="D395" t="s">
        <v>1787</v>
      </c>
      <c r="E395" t="s">
        <v>1787</v>
      </c>
    </row>
    <row r="396" spans="1:5" x14ac:dyDescent="0.15">
      <c r="A396" t="s">
        <v>2916</v>
      </c>
      <c r="C396" t="s">
        <v>1804</v>
      </c>
      <c r="D396" t="s">
        <v>1804</v>
      </c>
      <c r="E396" t="s">
        <v>1804</v>
      </c>
    </row>
    <row r="397" spans="1:5" x14ac:dyDescent="0.15">
      <c r="A397" t="s">
        <v>2916</v>
      </c>
      <c r="C397" t="s">
        <v>1809</v>
      </c>
      <c r="D397" t="s">
        <v>1809</v>
      </c>
      <c r="E397" t="s">
        <v>1809</v>
      </c>
    </row>
    <row r="398" spans="1:5" x14ac:dyDescent="0.15">
      <c r="A398" t="s">
        <v>2916</v>
      </c>
      <c r="C398" t="s">
        <v>1812</v>
      </c>
      <c r="D398" t="s">
        <v>1812</v>
      </c>
      <c r="E398" t="s">
        <v>1812</v>
      </c>
    </row>
    <row r="399" spans="1:5" x14ac:dyDescent="0.15">
      <c r="A399" t="s">
        <v>2916</v>
      </c>
      <c r="C399" t="s">
        <v>1828</v>
      </c>
      <c r="D399" t="s">
        <v>1828</v>
      </c>
      <c r="E399" t="s">
        <v>1828</v>
      </c>
    </row>
    <row r="400" spans="1:5" x14ac:dyDescent="0.15">
      <c r="A400" t="s">
        <v>2916</v>
      </c>
      <c r="C400" t="s">
        <v>1832</v>
      </c>
      <c r="D400" t="s">
        <v>1832</v>
      </c>
      <c r="E400" t="s">
        <v>1832</v>
      </c>
    </row>
    <row r="401" spans="1:5" x14ac:dyDescent="0.15">
      <c r="A401" t="s">
        <v>2916</v>
      </c>
      <c r="C401" t="s">
        <v>1837</v>
      </c>
      <c r="D401" t="s">
        <v>1837</v>
      </c>
      <c r="E401" t="s">
        <v>1837</v>
      </c>
    </row>
    <row r="402" spans="1:5" x14ac:dyDescent="0.15">
      <c r="A402" t="s">
        <v>2916</v>
      </c>
      <c r="C402" t="s">
        <v>1864</v>
      </c>
      <c r="D402" t="s">
        <v>1864</v>
      </c>
      <c r="E402" t="s">
        <v>1864</v>
      </c>
    </row>
    <row r="403" spans="1:5" x14ac:dyDescent="0.15">
      <c r="A403" t="s">
        <v>2916</v>
      </c>
      <c r="C403" t="s">
        <v>1878</v>
      </c>
      <c r="D403" t="s">
        <v>1878</v>
      </c>
      <c r="E403" t="s">
        <v>1878</v>
      </c>
    </row>
    <row r="404" spans="1:5" x14ac:dyDescent="0.15">
      <c r="A404" t="s">
        <v>2916</v>
      </c>
      <c r="C404" t="s">
        <v>1661</v>
      </c>
      <c r="D404" t="s">
        <v>1661</v>
      </c>
      <c r="E404" t="s">
        <v>1661</v>
      </c>
    </row>
    <row r="405" spans="1:5" x14ac:dyDescent="0.15">
      <c r="A405" t="s">
        <v>2916</v>
      </c>
      <c r="C405" t="s">
        <v>1665</v>
      </c>
      <c r="D405" t="s">
        <v>1665</v>
      </c>
      <c r="E405" t="s">
        <v>1665</v>
      </c>
    </row>
    <row r="406" spans="1:5" x14ac:dyDescent="0.15">
      <c r="A406" t="s">
        <v>2916</v>
      </c>
      <c r="C406" t="s">
        <v>1675</v>
      </c>
      <c r="D406" t="s">
        <v>1675</v>
      </c>
      <c r="E406" t="s">
        <v>1675</v>
      </c>
    </row>
    <row r="407" spans="1:5" x14ac:dyDescent="0.15">
      <c r="A407" t="s">
        <v>2916</v>
      </c>
      <c r="C407" t="s">
        <v>1680</v>
      </c>
      <c r="D407" t="s">
        <v>1680</v>
      </c>
      <c r="E407" t="s">
        <v>1680</v>
      </c>
    </row>
    <row r="408" spans="1:5" x14ac:dyDescent="0.15">
      <c r="A408" t="s">
        <v>2916</v>
      </c>
      <c r="C408" t="s">
        <v>1684</v>
      </c>
      <c r="D408" t="s">
        <v>1684</v>
      </c>
      <c r="E408" t="s">
        <v>1684</v>
      </c>
    </row>
    <row r="409" spans="1:5" x14ac:dyDescent="0.15">
      <c r="A409" t="s">
        <v>2916</v>
      </c>
      <c r="C409" t="s">
        <v>1697</v>
      </c>
      <c r="D409" t="s">
        <v>1697</v>
      </c>
      <c r="E409" t="s">
        <v>1697</v>
      </c>
    </row>
    <row r="410" spans="1:5" x14ac:dyDescent="0.15">
      <c r="A410" t="s">
        <v>2916</v>
      </c>
      <c r="C410" t="s">
        <v>1702</v>
      </c>
      <c r="D410" t="s">
        <v>1702</v>
      </c>
      <c r="E410" t="s">
        <v>1702</v>
      </c>
    </row>
    <row r="411" spans="1:5" x14ac:dyDescent="0.15">
      <c r="A411" t="s">
        <v>2916</v>
      </c>
      <c r="C411" t="s">
        <v>1707</v>
      </c>
      <c r="D411" t="s">
        <v>1707</v>
      </c>
      <c r="E411" t="s">
        <v>1707</v>
      </c>
    </row>
    <row r="412" spans="1:5" x14ac:dyDescent="0.15">
      <c r="A412" t="s">
        <v>2916</v>
      </c>
      <c r="C412" t="s">
        <v>1712</v>
      </c>
      <c r="D412" t="s">
        <v>1712</v>
      </c>
      <c r="E412" t="s">
        <v>1712</v>
      </c>
    </row>
    <row r="413" spans="1:5" x14ac:dyDescent="0.15">
      <c r="A413" t="s">
        <v>2916</v>
      </c>
      <c r="C413" t="s">
        <v>1716</v>
      </c>
      <c r="D413" t="s">
        <v>1716</v>
      </c>
      <c r="E413" t="s">
        <v>1716</v>
      </c>
    </row>
    <row r="414" spans="1:5" x14ac:dyDescent="0.15">
      <c r="A414" t="s">
        <v>2916</v>
      </c>
      <c r="C414" t="s">
        <v>1721</v>
      </c>
      <c r="D414" t="s">
        <v>1721</v>
      </c>
      <c r="E414" t="s">
        <v>1721</v>
      </c>
    </row>
    <row r="415" spans="1:5" x14ac:dyDescent="0.15">
      <c r="A415" t="s">
        <v>2916</v>
      </c>
      <c r="C415" t="s">
        <v>1724</v>
      </c>
      <c r="D415" t="s">
        <v>1724</v>
      </c>
      <c r="E415" t="s">
        <v>1724</v>
      </c>
    </row>
    <row r="416" spans="1:5" x14ac:dyDescent="0.15">
      <c r="A416" t="s">
        <v>2916</v>
      </c>
      <c r="C416" t="s">
        <v>1728</v>
      </c>
      <c r="D416" t="s">
        <v>1728</v>
      </c>
      <c r="E416" t="s">
        <v>1728</v>
      </c>
    </row>
    <row r="417" spans="1:5" x14ac:dyDescent="0.15">
      <c r="A417" t="s">
        <v>2916</v>
      </c>
      <c r="C417" t="s">
        <v>1761</v>
      </c>
      <c r="D417" t="s">
        <v>1761</v>
      </c>
      <c r="E417" t="s">
        <v>1761</v>
      </c>
    </row>
    <row r="418" spans="1:5" x14ac:dyDescent="0.15">
      <c r="A418" t="s">
        <v>2916</v>
      </c>
      <c r="C418" t="s">
        <v>1765</v>
      </c>
      <c r="D418" t="s">
        <v>1765</v>
      </c>
      <c r="E418" t="s">
        <v>1765</v>
      </c>
    </row>
    <row r="419" spans="1:5" x14ac:dyDescent="0.15">
      <c r="A419" t="s">
        <v>2916</v>
      </c>
      <c r="C419" t="s">
        <v>1774</v>
      </c>
      <c r="D419" t="s">
        <v>1774</v>
      </c>
      <c r="E419" t="s">
        <v>1774</v>
      </c>
    </row>
    <row r="420" spans="1:5" x14ac:dyDescent="0.15">
      <c r="A420" t="s">
        <v>2916</v>
      </c>
      <c r="C420" t="s">
        <v>1778</v>
      </c>
      <c r="D420" t="s">
        <v>1778</v>
      </c>
      <c r="E420" t="s">
        <v>1778</v>
      </c>
    </row>
    <row r="421" spans="1:5" x14ac:dyDescent="0.15">
      <c r="A421" t="s">
        <v>2916</v>
      </c>
      <c r="C421" t="s">
        <v>1782</v>
      </c>
      <c r="D421" t="s">
        <v>1782</v>
      </c>
      <c r="E421" t="s">
        <v>1782</v>
      </c>
    </row>
    <row r="422" spans="1:5" x14ac:dyDescent="0.15">
      <c r="A422" t="s">
        <v>2916</v>
      </c>
      <c r="C422" t="s">
        <v>1787</v>
      </c>
      <c r="D422" t="s">
        <v>1787</v>
      </c>
      <c r="E422" t="s">
        <v>1787</v>
      </c>
    </row>
    <row r="423" spans="1:5" x14ac:dyDescent="0.15">
      <c r="A423" t="s">
        <v>2916</v>
      </c>
      <c r="C423" t="s">
        <v>1791</v>
      </c>
      <c r="D423" t="s">
        <v>1791</v>
      </c>
      <c r="E423" t="s">
        <v>1791</v>
      </c>
    </row>
    <row r="424" spans="1:5" x14ac:dyDescent="0.15">
      <c r="A424" t="s">
        <v>2916</v>
      </c>
      <c r="C424" t="s">
        <v>1804</v>
      </c>
      <c r="D424" t="s">
        <v>1804</v>
      </c>
      <c r="E424" t="s">
        <v>1804</v>
      </c>
    </row>
    <row r="425" spans="1:5" x14ac:dyDescent="0.15">
      <c r="A425" t="s">
        <v>2916</v>
      </c>
      <c r="C425" t="s">
        <v>1809</v>
      </c>
      <c r="D425" t="s">
        <v>1809</v>
      </c>
      <c r="E425" t="s">
        <v>1809</v>
      </c>
    </row>
    <row r="426" spans="1:5" x14ac:dyDescent="0.15">
      <c r="A426" t="s">
        <v>2916</v>
      </c>
      <c r="C426" t="s">
        <v>1812</v>
      </c>
      <c r="D426" t="s">
        <v>1812</v>
      </c>
      <c r="E426" t="s">
        <v>1812</v>
      </c>
    </row>
    <row r="427" spans="1:5" x14ac:dyDescent="0.15">
      <c r="A427" t="s">
        <v>2916</v>
      </c>
      <c r="C427" t="s">
        <v>1816</v>
      </c>
      <c r="D427" t="s">
        <v>1816</v>
      </c>
      <c r="E427" t="s">
        <v>1816</v>
      </c>
    </row>
    <row r="428" spans="1:5" x14ac:dyDescent="0.15">
      <c r="A428" t="s">
        <v>2916</v>
      </c>
      <c r="C428" t="s">
        <v>1821</v>
      </c>
      <c r="D428" t="s">
        <v>1821</v>
      </c>
      <c r="E428" t="s">
        <v>1821</v>
      </c>
    </row>
    <row r="429" spans="1:5" x14ac:dyDescent="0.15">
      <c r="A429" t="s">
        <v>2916</v>
      </c>
      <c r="C429" t="s">
        <v>1824</v>
      </c>
      <c r="D429" t="s">
        <v>1824</v>
      </c>
      <c r="E429" t="s">
        <v>1824</v>
      </c>
    </row>
    <row r="430" spans="1:5" x14ac:dyDescent="0.15">
      <c r="A430" t="s">
        <v>2916</v>
      </c>
      <c r="C430" t="s">
        <v>1828</v>
      </c>
      <c r="D430" t="s">
        <v>1828</v>
      </c>
      <c r="E430" t="s">
        <v>1828</v>
      </c>
    </row>
    <row r="431" spans="1:5" x14ac:dyDescent="0.15">
      <c r="A431" t="s">
        <v>2916</v>
      </c>
      <c r="C431" t="s">
        <v>1832</v>
      </c>
      <c r="D431" t="s">
        <v>1832</v>
      </c>
      <c r="E431" t="s">
        <v>1832</v>
      </c>
    </row>
    <row r="432" spans="1:5" x14ac:dyDescent="0.15">
      <c r="A432" t="s">
        <v>2916</v>
      </c>
      <c r="C432" t="s">
        <v>1837</v>
      </c>
      <c r="D432" t="s">
        <v>1837</v>
      </c>
      <c r="E432" t="s">
        <v>1837</v>
      </c>
    </row>
    <row r="433" spans="1:5" x14ac:dyDescent="0.15">
      <c r="A433" t="s">
        <v>2916</v>
      </c>
      <c r="C433" t="s">
        <v>1842</v>
      </c>
      <c r="D433" t="s">
        <v>1842</v>
      </c>
      <c r="E433" t="s">
        <v>1842</v>
      </c>
    </row>
    <row r="434" spans="1:5" x14ac:dyDescent="0.15">
      <c r="A434" t="s">
        <v>2916</v>
      </c>
      <c r="C434" t="s">
        <v>1849</v>
      </c>
      <c r="D434" t="s">
        <v>1849</v>
      </c>
      <c r="E434" t="s">
        <v>1849</v>
      </c>
    </row>
    <row r="435" spans="1:5" x14ac:dyDescent="0.15">
      <c r="A435" t="s">
        <v>2916</v>
      </c>
      <c r="C435" t="s">
        <v>1853</v>
      </c>
      <c r="D435" t="s">
        <v>1853</v>
      </c>
      <c r="E435" t="s">
        <v>1853</v>
      </c>
    </row>
    <row r="436" spans="1:5" x14ac:dyDescent="0.15">
      <c r="A436" t="s">
        <v>2916</v>
      </c>
      <c r="C436" t="s">
        <v>1864</v>
      </c>
      <c r="D436" t="s">
        <v>1864</v>
      </c>
      <c r="E436" t="s">
        <v>1864</v>
      </c>
    </row>
    <row r="437" spans="1:5" x14ac:dyDescent="0.15">
      <c r="A437" t="s">
        <v>2916</v>
      </c>
      <c r="C437" t="s">
        <v>1661</v>
      </c>
      <c r="D437" t="s">
        <v>1661</v>
      </c>
      <c r="E437" t="s">
        <v>1661</v>
      </c>
    </row>
    <row r="438" spans="1:5" x14ac:dyDescent="0.15">
      <c r="A438" t="s">
        <v>2916</v>
      </c>
      <c r="C438" t="s">
        <v>1665</v>
      </c>
      <c r="D438" t="s">
        <v>1665</v>
      </c>
      <c r="E438" t="s">
        <v>1665</v>
      </c>
    </row>
    <row r="439" spans="1:5" x14ac:dyDescent="0.15">
      <c r="A439" t="s">
        <v>2916</v>
      </c>
      <c r="C439" t="s">
        <v>1670</v>
      </c>
      <c r="D439" t="s">
        <v>1670</v>
      </c>
      <c r="E439" t="s">
        <v>1670</v>
      </c>
    </row>
    <row r="440" spans="1:5" x14ac:dyDescent="0.15">
      <c r="A440" t="s">
        <v>2916</v>
      </c>
      <c r="C440" t="s">
        <v>1675</v>
      </c>
      <c r="D440" t="s">
        <v>1675</v>
      </c>
      <c r="E440" t="s">
        <v>1675</v>
      </c>
    </row>
    <row r="441" spans="1:5" x14ac:dyDescent="0.15">
      <c r="A441" t="s">
        <v>2916</v>
      </c>
      <c r="C441" t="s">
        <v>1702</v>
      </c>
      <c r="D441" t="s">
        <v>1702</v>
      </c>
      <c r="E441" t="s">
        <v>1702</v>
      </c>
    </row>
    <row r="442" spans="1:5" x14ac:dyDescent="0.15">
      <c r="A442" t="s">
        <v>2916</v>
      </c>
      <c r="C442" t="s">
        <v>1707</v>
      </c>
      <c r="D442" t="s">
        <v>1707</v>
      </c>
      <c r="E442" t="s">
        <v>1707</v>
      </c>
    </row>
    <row r="443" spans="1:5" x14ac:dyDescent="0.15">
      <c r="A443" t="s">
        <v>2916</v>
      </c>
      <c r="C443" t="s">
        <v>1712</v>
      </c>
      <c r="D443" t="s">
        <v>1712</v>
      </c>
      <c r="E443" t="s">
        <v>1712</v>
      </c>
    </row>
    <row r="444" spans="1:5" x14ac:dyDescent="0.15">
      <c r="A444" t="s">
        <v>2916</v>
      </c>
      <c r="C444" t="s">
        <v>1721</v>
      </c>
      <c r="D444" t="s">
        <v>1721</v>
      </c>
      <c r="E444" t="s">
        <v>1721</v>
      </c>
    </row>
    <row r="445" spans="1:5" x14ac:dyDescent="0.15">
      <c r="A445" t="s">
        <v>2916</v>
      </c>
      <c r="C445" t="s">
        <v>1724</v>
      </c>
      <c r="D445" t="s">
        <v>1724</v>
      </c>
      <c r="E445" t="s">
        <v>1724</v>
      </c>
    </row>
    <row r="446" spans="1:5" x14ac:dyDescent="0.15">
      <c r="A446" t="s">
        <v>2916</v>
      </c>
      <c r="C446" t="s">
        <v>1728</v>
      </c>
      <c r="D446" t="s">
        <v>1728</v>
      </c>
      <c r="E446" t="s">
        <v>1728</v>
      </c>
    </row>
    <row r="447" spans="1:5" x14ac:dyDescent="0.15">
      <c r="A447" t="s">
        <v>2916</v>
      </c>
      <c r="C447" t="s">
        <v>1732</v>
      </c>
      <c r="D447" t="s">
        <v>1732</v>
      </c>
      <c r="E447" t="s">
        <v>1732</v>
      </c>
    </row>
    <row r="448" spans="1:5" x14ac:dyDescent="0.15">
      <c r="A448" t="s">
        <v>2916</v>
      </c>
      <c r="C448" t="s">
        <v>1736</v>
      </c>
      <c r="D448" t="s">
        <v>1736</v>
      </c>
      <c r="E448" t="s">
        <v>1736</v>
      </c>
    </row>
    <row r="449" spans="1:5" x14ac:dyDescent="0.15">
      <c r="A449" t="s">
        <v>2916</v>
      </c>
      <c r="C449" t="s">
        <v>1740</v>
      </c>
      <c r="D449" t="s">
        <v>1740</v>
      </c>
      <c r="E449" t="s">
        <v>1740</v>
      </c>
    </row>
    <row r="450" spans="1:5" x14ac:dyDescent="0.15">
      <c r="A450" t="s">
        <v>2916</v>
      </c>
      <c r="C450" t="s">
        <v>1743</v>
      </c>
      <c r="D450" t="s">
        <v>1743</v>
      </c>
      <c r="E450" t="s">
        <v>1743</v>
      </c>
    </row>
    <row r="451" spans="1:5" x14ac:dyDescent="0.15">
      <c r="A451" t="s">
        <v>2916</v>
      </c>
      <c r="C451" t="s">
        <v>1747</v>
      </c>
      <c r="D451" t="s">
        <v>1747</v>
      </c>
      <c r="E451" t="s">
        <v>1747</v>
      </c>
    </row>
    <row r="452" spans="1:5" x14ac:dyDescent="0.15">
      <c r="A452" t="s">
        <v>2916</v>
      </c>
      <c r="C452" t="s">
        <v>1751</v>
      </c>
      <c r="D452" t="s">
        <v>1751</v>
      </c>
      <c r="E452" t="s">
        <v>1751</v>
      </c>
    </row>
    <row r="453" spans="1:5" x14ac:dyDescent="0.15">
      <c r="A453" t="s">
        <v>2916</v>
      </c>
      <c r="C453" t="s">
        <v>1754</v>
      </c>
      <c r="D453" t="s">
        <v>1754</v>
      </c>
      <c r="E453" t="s">
        <v>1754</v>
      </c>
    </row>
    <row r="454" spans="1:5" x14ac:dyDescent="0.15">
      <c r="A454" t="s">
        <v>2916</v>
      </c>
      <c r="C454" t="s">
        <v>1757</v>
      </c>
      <c r="D454" t="s">
        <v>1757</v>
      </c>
      <c r="E454" t="s">
        <v>1757</v>
      </c>
    </row>
    <row r="455" spans="1:5" x14ac:dyDescent="0.15">
      <c r="A455" t="s">
        <v>2916</v>
      </c>
      <c r="C455" t="s">
        <v>1761</v>
      </c>
      <c r="D455" t="s">
        <v>1761</v>
      </c>
      <c r="E455" t="s">
        <v>1761</v>
      </c>
    </row>
    <row r="456" spans="1:5" x14ac:dyDescent="0.15">
      <c r="A456" t="s">
        <v>2916</v>
      </c>
      <c r="C456" t="s">
        <v>1765</v>
      </c>
      <c r="D456" t="s">
        <v>1765</v>
      </c>
      <c r="E456" t="s">
        <v>1765</v>
      </c>
    </row>
    <row r="457" spans="1:5" x14ac:dyDescent="0.15">
      <c r="A457" t="s">
        <v>2916</v>
      </c>
      <c r="C457" t="s">
        <v>1787</v>
      </c>
      <c r="D457" t="s">
        <v>1787</v>
      </c>
      <c r="E457" t="s">
        <v>1787</v>
      </c>
    </row>
    <row r="458" spans="1:5" x14ac:dyDescent="0.15">
      <c r="A458" t="s">
        <v>2916</v>
      </c>
      <c r="C458" t="s">
        <v>1791</v>
      </c>
      <c r="D458" t="s">
        <v>1791</v>
      </c>
      <c r="E458" t="s">
        <v>1791</v>
      </c>
    </row>
    <row r="459" spans="1:5" x14ac:dyDescent="0.15">
      <c r="A459" t="s">
        <v>2916</v>
      </c>
      <c r="C459" t="s">
        <v>1795</v>
      </c>
      <c r="D459" t="s">
        <v>1795</v>
      </c>
      <c r="E459" t="s">
        <v>1795</v>
      </c>
    </row>
    <row r="460" spans="1:5" x14ac:dyDescent="0.15">
      <c r="A460" t="s">
        <v>2916</v>
      </c>
      <c r="C460" t="s">
        <v>1804</v>
      </c>
      <c r="D460" t="s">
        <v>1804</v>
      </c>
      <c r="E460" t="s">
        <v>1804</v>
      </c>
    </row>
    <row r="461" spans="1:5" x14ac:dyDescent="0.15">
      <c r="A461" t="s">
        <v>2916</v>
      </c>
      <c r="C461" t="s">
        <v>1809</v>
      </c>
      <c r="D461" t="s">
        <v>1809</v>
      </c>
      <c r="E461" t="s">
        <v>1809</v>
      </c>
    </row>
    <row r="462" spans="1:5" x14ac:dyDescent="0.15">
      <c r="A462" t="s">
        <v>2916</v>
      </c>
      <c r="C462" t="s">
        <v>1812</v>
      </c>
      <c r="D462" t="s">
        <v>1812</v>
      </c>
      <c r="E462" t="s">
        <v>1812</v>
      </c>
    </row>
    <row r="463" spans="1:5" x14ac:dyDescent="0.15">
      <c r="A463" t="s">
        <v>2916</v>
      </c>
      <c r="C463" t="s">
        <v>1828</v>
      </c>
      <c r="D463" t="s">
        <v>1828</v>
      </c>
      <c r="E463" t="s">
        <v>1828</v>
      </c>
    </row>
    <row r="464" spans="1:5" x14ac:dyDescent="0.15">
      <c r="A464" t="s">
        <v>2916</v>
      </c>
      <c r="C464" t="s">
        <v>1842</v>
      </c>
      <c r="D464" t="s">
        <v>1842</v>
      </c>
      <c r="E464" t="s">
        <v>1842</v>
      </c>
    </row>
    <row r="465" spans="1:5" x14ac:dyDescent="0.15">
      <c r="A465" t="s">
        <v>2916</v>
      </c>
      <c r="C465" t="s">
        <v>1857</v>
      </c>
      <c r="D465" t="s">
        <v>1857</v>
      </c>
      <c r="E465" t="s">
        <v>1857</v>
      </c>
    </row>
    <row r="466" spans="1:5" x14ac:dyDescent="0.15">
      <c r="A466" t="s">
        <v>2916</v>
      </c>
      <c r="C466" t="s">
        <v>1861</v>
      </c>
      <c r="D466" t="s">
        <v>1861</v>
      </c>
      <c r="E466" t="s">
        <v>1861</v>
      </c>
    </row>
    <row r="467" spans="1:5" x14ac:dyDescent="0.15">
      <c r="A467" t="s">
        <v>2916</v>
      </c>
      <c r="C467" t="s">
        <v>1864</v>
      </c>
      <c r="D467" t="s">
        <v>1864</v>
      </c>
      <c r="E467" t="s">
        <v>1864</v>
      </c>
    </row>
    <row r="468" spans="1:5" x14ac:dyDescent="0.15">
      <c r="A468" t="s">
        <v>2916</v>
      </c>
      <c r="C468" t="s">
        <v>1661</v>
      </c>
      <c r="D468" t="s">
        <v>1661</v>
      </c>
      <c r="E468" t="s">
        <v>1661</v>
      </c>
    </row>
    <row r="469" spans="1:5" x14ac:dyDescent="0.15">
      <c r="A469" t="s">
        <v>2916</v>
      </c>
      <c r="C469" t="s">
        <v>1665</v>
      </c>
      <c r="D469" t="s">
        <v>1665</v>
      </c>
      <c r="E469" t="s">
        <v>1665</v>
      </c>
    </row>
    <row r="470" spans="1:5" x14ac:dyDescent="0.15">
      <c r="A470" t="s">
        <v>2916</v>
      </c>
      <c r="C470" t="s">
        <v>1670</v>
      </c>
      <c r="D470" t="s">
        <v>1670</v>
      </c>
      <c r="E470" t="s">
        <v>1670</v>
      </c>
    </row>
    <row r="471" spans="1:5" x14ac:dyDescent="0.15">
      <c r="A471" t="s">
        <v>2916</v>
      </c>
      <c r="C471" t="s">
        <v>1675</v>
      </c>
      <c r="D471" t="s">
        <v>1675</v>
      </c>
      <c r="E471" t="s">
        <v>1675</v>
      </c>
    </row>
    <row r="472" spans="1:5" x14ac:dyDescent="0.15">
      <c r="A472" t="s">
        <v>2916</v>
      </c>
      <c r="C472" t="s">
        <v>1680</v>
      </c>
      <c r="D472" t="s">
        <v>1680</v>
      </c>
      <c r="E472" t="s">
        <v>1680</v>
      </c>
    </row>
    <row r="473" spans="1:5" x14ac:dyDescent="0.15">
      <c r="A473" t="s">
        <v>2916</v>
      </c>
      <c r="C473" t="s">
        <v>1684</v>
      </c>
      <c r="D473" t="s">
        <v>1684</v>
      </c>
      <c r="E473" t="s">
        <v>1684</v>
      </c>
    </row>
    <row r="474" spans="1:5" x14ac:dyDescent="0.15">
      <c r="A474" t="s">
        <v>2916</v>
      </c>
      <c r="C474" t="s">
        <v>1689</v>
      </c>
      <c r="D474" t="s">
        <v>1689</v>
      </c>
      <c r="E474" t="s">
        <v>1689</v>
      </c>
    </row>
    <row r="475" spans="1:5" x14ac:dyDescent="0.15">
      <c r="A475" t="s">
        <v>2916</v>
      </c>
      <c r="C475" t="s">
        <v>1693</v>
      </c>
      <c r="D475" t="s">
        <v>1693</v>
      </c>
      <c r="E475" t="s">
        <v>1693</v>
      </c>
    </row>
    <row r="476" spans="1:5" x14ac:dyDescent="0.15">
      <c r="A476" t="s">
        <v>2916</v>
      </c>
      <c r="C476" t="s">
        <v>1697</v>
      </c>
      <c r="D476" t="s">
        <v>1697</v>
      </c>
      <c r="E476" t="s">
        <v>1697</v>
      </c>
    </row>
    <row r="477" spans="1:5" x14ac:dyDescent="0.15">
      <c r="A477" t="s">
        <v>2916</v>
      </c>
      <c r="C477" t="s">
        <v>1702</v>
      </c>
      <c r="D477" t="s">
        <v>1702</v>
      </c>
      <c r="E477" t="s">
        <v>1702</v>
      </c>
    </row>
    <row r="478" spans="1:5" x14ac:dyDescent="0.15">
      <c r="A478" t="s">
        <v>2916</v>
      </c>
      <c r="C478" t="s">
        <v>1707</v>
      </c>
      <c r="D478" t="s">
        <v>1707</v>
      </c>
      <c r="E478" t="s">
        <v>1707</v>
      </c>
    </row>
    <row r="479" spans="1:5" x14ac:dyDescent="0.15">
      <c r="A479" t="s">
        <v>2916</v>
      </c>
      <c r="C479" t="s">
        <v>1712</v>
      </c>
      <c r="D479" t="s">
        <v>1712</v>
      </c>
      <c r="E479" t="s">
        <v>1712</v>
      </c>
    </row>
    <row r="480" spans="1:5" x14ac:dyDescent="0.15">
      <c r="A480" t="s">
        <v>2916</v>
      </c>
      <c r="C480" t="s">
        <v>1716</v>
      </c>
      <c r="D480" t="s">
        <v>1716</v>
      </c>
      <c r="E480" t="s">
        <v>1716</v>
      </c>
    </row>
    <row r="481" spans="1:5" x14ac:dyDescent="0.15">
      <c r="A481" t="s">
        <v>2916</v>
      </c>
      <c r="C481" t="s">
        <v>1721</v>
      </c>
      <c r="D481" t="s">
        <v>1721</v>
      </c>
      <c r="E481" t="s">
        <v>1721</v>
      </c>
    </row>
    <row r="482" spans="1:5" x14ac:dyDescent="0.15">
      <c r="A482" t="s">
        <v>2916</v>
      </c>
      <c r="C482" t="s">
        <v>1724</v>
      </c>
      <c r="D482" t="s">
        <v>1724</v>
      </c>
      <c r="E482" t="s">
        <v>1724</v>
      </c>
    </row>
    <row r="483" spans="1:5" x14ac:dyDescent="0.15">
      <c r="A483" t="s">
        <v>2916</v>
      </c>
      <c r="C483" t="s">
        <v>1728</v>
      </c>
      <c r="D483" t="s">
        <v>1728</v>
      </c>
      <c r="E483" t="s">
        <v>1728</v>
      </c>
    </row>
    <row r="484" spans="1:5" x14ac:dyDescent="0.15">
      <c r="A484" t="s">
        <v>2916</v>
      </c>
      <c r="C484" t="s">
        <v>1732</v>
      </c>
      <c r="D484" t="s">
        <v>1732</v>
      </c>
      <c r="E484" t="s">
        <v>1732</v>
      </c>
    </row>
    <row r="485" spans="1:5" x14ac:dyDescent="0.15">
      <c r="A485" t="s">
        <v>2916</v>
      </c>
      <c r="C485" t="s">
        <v>1736</v>
      </c>
      <c r="D485" t="s">
        <v>1736</v>
      </c>
      <c r="E485" t="s">
        <v>1736</v>
      </c>
    </row>
    <row r="486" spans="1:5" x14ac:dyDescent="0.15">
      <c r="A486" t="s">
        <v>2916</v>
      </c>
      <c r="C486" t="s">
        <v>1740</v>
      </c>
      <c r="D486" t="s">
        <v>1740</v>
      </c>
      <c r="E486" t="s">
        <v>1740</v>
      </c>
    </row>
    <row r="487" spans="1:5" x14ac:dyDescent="0.15">
      <c r="A487" t="s">
        <v>2916</v>
      </c>
      <c r="C487" t="s">
        <v>1743</v>
      </c>
      <c r="D487" t="s">
        <v>1743</v>
      </c>
      <c r="E487" t="s">
        <v>1743</v>
      </c>
    </row>
    <row r="488" spans="1:5" x14ac:dyDescent="0.15">
      <c r="A488" t="s">
        <v>2916</v>
      </c>
      <c r="C488" t="s">
        <v>1747</v>
      </c>
      <c r="D488" t="s">
        <v>1747</v>
      </c>
      <c r="E488" t="s">
        <v>1747</v>
      </c>
    </row>
    <row r="489" spans="1:5" x14ac:dyDescent="0.15">
      <c r="A489" t="s">
        <v>2916</v>
      </c>
      <c r="C489" t="s">
        <v>1751</v>
      </c>
      <c r="D489" t="s">
        <v>1751</v>
      </c>
      <c r="E489" t="s">
        <v>1751</v>
      </c>
    </row>
    <row r="490" spans="1:5" x14ac:dyDescent="0.15">
      <c r="A490" t="s">
        <v>2916</v>
      </c>
      <c r="C490" t="s">
        <v>1754</v>
      </c>
      <c r="D490" t="s">
        <v>1754</v>
      </c>
      <c r="E490" t="s">
        <v>1754</v>
      </c>
    </row>
    <row r="491" spans="1:5" x14ac:dyDescent="0.15">
      <c r="A491" t="s">
        <v>2916</v>
      </c>
      <c r="C491" t="s">
        <v>1757</v>
      </c>
      <c r="D491" t="s">
        <v>1757</v>
      </c>
      <c r="E491" t="s">
        <v>1757</v>
      </c>
    </row>
    <row r="492" spans="1:5" x14ac:dyDescent="0.15">
      <c r="A492" t="s">
        <v>2916</v>
      </c>
      <c r="C492" t="s">
        <v>1761</v>
      </c>
      <c r="D492" t="s">
        <v>1761</v>
      </c>
      <c r="E492" t="s">
        <v>1761</v>
      </c>
    </row>
    <row r="493" spans="1:5" x14ac:dyDescent="0.15">
      <c r="A493" t="s">
        <v>2916</v>
      </c>
      <c r="C493" t="s">
        <v>1765</v>
      </c>
      <c r="D493" t="s">
        <v>1765</v>
      </c>
      <c r="E493" t="s">
        <v>1765</v>
      </c>
    </row>
    <row r="494" spans="1:5" x14ac:dyDescent="0.15">
      <c r="A494" t="s">
        <v>2916</v>
      </c>
      <c r="C494" t="s">
        <v>1770</v>
      </c>
      <c r="D494" t="s">
        <v>1770</v>
      </c>
      <c r="E494" t="s">
        <v>1770</v>
      </c>
    </row>
    <row r="495" spans="1:5" x14ac:dyDescent="0.15">
      <c r="A495" t="s">
        <v>2916</v>
      </c>
      <c r="C495" t="s">
        <v>1774</v>
      </c>
      <c r="D495" t="s">
        <v>1774</v>
      </c>
      <c r="E495" t="s">
        <v>1774</v>
      </c>
    </row>
    <row r="496" spans="1:5" x14ac:dyDescent="0.15">
      <c r="A496" t="s">
        <v>2916</v>
      </c>
      <c r="C496" t="s">
        <v>1778</v>
      </c>
      <c r="D496" t="s">
        <v>1778</v>
      </c>
      <c r="E496" t="s">
        <v>1778</v>
      </c>
    </row>
    <row r="497" spans="1:5" x14ac:dyDescent="0.15">
      <c r="A497" t="s">
        <v>2916</v>
      </c>
      <c r="C497" t="s">
        <v>1782</v>
      </c>
      <c r="D497" t="s">
        <v>1782</v>
      </c>
      <c r="E497" t="s">
        <v>1782</v>
      </c>
    </row>
    <row r="498" spans="1:5" x14ac:dyDescent="0.15">
      <c r="A498" t="s">
        <v>2916</v>
      </c>
      <c r="C498" t="s">
        <v>1787</v>
      </c>
      <c r="D498" t="s">
        <v>1787</v>
      </c>
      <c r="E498" t="s">
        <v>1787</v>
      </c>
    </row>
    <row r="499" spans="1:5" x14ac:dyDescent="0.15">
      <c r="A499" t="s">
        <v>2916</v>
      </c>
      <c r="C499" t="s">
        <v>1791</v>
      </c>
      <c r="D499" t="s">
        <v>1791</v>
      </c>
      <c r="E499" t="s">
        <v>1791</v>
      </c>
    </row>
    <row r="500" spans="1:5" x14ac:dyDescent="0.15">
      <c r="A500" t="s">
        <v>2916</v>
      </c>
      <c r="C500" t="s">
        <v>1795</v>
      </c>
      <c r="D500" t="s">
        <v>1795</v>
      </c>
      <c r="E500" t="s">
        <v>1795</v>
      </c>
    </row>
    <row r="501" spans="1:5" x14ac:dyDescent="0.15">
      <c r="A501" t="s">
        <v>2916</v>
      </c>
      <c r="C501" t="s">
        <v>1799</v>
      </c>
      <c r="D501" t="s">
        <v>1799</v>
      </c>
      <c r="E501" t="s">
        <v>1799</v>
      </c>
    </row>
    <row r="502" spans="1:5" x14ac:dyDescent="0.15">
      <c r="A502" t="s">
        <v>2916</v>
      </c>
      <c r="C502" t="s">
        <v>1804</v>
      </c>
      <c r="D502" t="s">
        <v>1804</v>
      </c>
      <c r="E502" t="s">
        <v>1804</v>
      </c>
    </row>
    <row r="503" spans="1:5" x14ac:dyDescent="0.15">
      <c r="A503" t="s">
        <v>2916</v>
      </c>
      <c r="C503" t="s">
        <v>1809</v>
      </c>
      <c r="D503" t="s">
        <v>1809</v>
      </c>
      <c r="E503" t="s">
        <v>1809</v>
      </c>
    </row>
    <row r="504" spans="1:5" x14ac:dyDescent="0.15">
      <c r="A504" t="s">
        <v>2916</v>
      </c>
      <c r="C504" t="s">
        <v>1812</v>
      </c>
      <c r="D504" t="s">
        <v>1812</v>
      </c>
      <c r="E504" t="s">
        <v>1812</v>
      </c>
    </row>
    <row r="505" spans="1:5" x14ac:dyDescent="0.15">
      <c r="A505" t="s">
        <v>2916</v>
      </c>
      <c r="C505" t="s">
        <v>1816</v>
      </c>
      <c r="D505" t="s">
        <v>1816</v>
      </c>
      <c r="E505" t="s">
        <v>1816</v>
      </c>
    </row>
    <row r="506" spans="1:5" x14ac:dyDescent="0.15">
      <c r="A506" t="s">
        <v>2916</v>
      </c>
      <c r="C506" t="s">
        <v>1821</v>
      </c>
      <c r="D506" t="s">
        <v>1821</v>
      </c>
      <c r="E506" t="s">
        <v>1821</v>
      </c>
    </row>
    <row r="507" spans="1:5" x14ac:dyDescent="0.15">
      <c r="A507" t="s">
        <v>2916</v>
      </c>
      <c r="C507" t="s">
        <v>1824</v>
      </c>
      <c r="D507" t="s">
        <v>1824</v>
      </c>
      <c r="E507" t="s">
        <v>1824</v>
      </c>
    </row>
    <row r="508" spans="1:5" x14ac:dyDescent="0.15">
      <c r="A508" t="s">
        <v>2916</v>
      </c>
      <c r="C508" t="s">
        <v>1828</v>
      </c>
      <c r="D508" t="s">
        <v>1828</v>
      </c>
      <c r="E508" t="s">
        <v>1828</v>
      </c>
    </row>
    <row r="509" spans="1:5" x14ac:dyDescent="0.15">
      <c r="A509" t="s">
        <v>2916</v>
      </c>
      <c r="C509" t="s">
        <v>1832</v>
      </c>
      <c r="D509" t="s">
        <v>1832</v>
      </c>
      <c r="E509" t="s">
        <v>1832</v>
      </c>
    </row>
    <row r="510" spans="1:5" x14ac:dyDescent="0.15">
      <c r="A510" t="s">
        <v>2916</v>
      </c>
      <c r="C510" t="s">
        <v>1837</v>
      </c>
      <c r="D510" t="s">
        <v>1837</v>
      </c>
      <c r="E510" t="s">
        <v>1837</v>
      </c>
    </row>
    <row r="511" spans="1:5" x14ac:dyDescent="0.15">
      <c r="A511" t="s">
        <v>2916</v>
      </c>
      <c r="C511" t="s">
        <v>1842</v>
      </c>
      <c r="D511" t="s">
        <v>1842</v>
      </c>
      <c r="E511" t="s">
        <v>1842</v>
      </c>
    </row>
    <row r="512" spans="1:5" x14ac:dyDescent="0.15">
      <c r="A512" t="s">
        <v>2916</v>
      </c>
      <c r="C512" t="s">
        <v>1845</v>
      </c>
      <c r="D512" t="s">
        <v>1845</v>
      </c>
      <c r="E512" t="s">
        <v>1845</v>
      </c>
    </row>
    <row r="513" spans="1:5" x14ac:dyDescent="0.15">
      <c r="A513" t="s">
        <v>2916</v>
      </c>
      <c r="C513" t="s">
        <v>1849</v>
      </c>
      <c r="D513" t="s">
        <v>1849</v>
      </c>
      <c r="E513" t="s">
        <v>1849</v>
      </c>
    </row>
    <row r="514" spans="1:5" x14ac:dyDescent="0.15">
      <c r="A514" t="s">
        <v>2916</v>
      </c>
      <c r="C514" t="s">
        <v>1853</v>
      </c>
      <c r="D514" t="s">
        <v>1853</v>
      </c>
      <c r="E514" t="s">
        <v>1853</v>
      </c>
    </row>
    <row r="515" spans="1:5" x14ac:dyDescent="0.15">
      <c r="A515" t="s">
        <v>2916</v>
      </c>
      <c r="C515" t="s">
        <v>1857</v>
      </c>
      <c r="D515" t="s">
        <v>1857</v>
      </c>
      <c r="E515" t="s">
        <v>1857</v>
      </c>
    </row>
    <row r="516" spans="1:5" x14ac:dyDescent="0.15">
      <c r="A516" t="s">
        <v>2916</v>
      </c>
      <c r="C516" t="s">
        <v>1861</v>
      </c>
      <c r="D516" t="s">
        <v>1861</v>
      </c>
      <c r="E516" t="s">
        <v>1861</v>
      </c>
    </row>
    <row r="517" spans="1:5" x14ac:dyDescent="0.15">
      <c r="A517" t="s">
        <v>2916</v>
      </c>
      <c r="C517" t="s">
        <v>1864</v>
      </c>
      <c r="D517" t="s">
        <v>1864</v>
      </c>
      <c r="E517" t="s">
        <v>1864</v>
      </c>
    </row>
    <row r="518" spans="1:5" x14ac:dyDescent="0.15">
      <c r="A518" t="s">
        <v>2916</v>
      </c>
      <c r="C518" t="s">
        <v>1661</v>
      </c>
      <c r="D518" t="s">
        <v>1661</v>
      </c>
      <c r="E518" t="s">
        <v>1661</v>
      </c>
    </row>
    <row r="519" spans="1:5" x14ac:dyDescent="0.15">
      <c r="A519" t="s">
        <v>2916</v>
      </c>
      <c r="C519" t="s">
        <v>1680</v>
      </c>
      <c r="D519" t="s">
        <v>1680</v>
      </c>
      <c r="E519" t="s">
        <v>1680</v>
      </c>
    </row>
    <row r="520" spans="1:5" x14ac:dyDescent="0.15">
      <c r="A520" t="s">
        <v>2916</v>
      </c>
      <c r="C520" t="s">
        <v>1684</v>
      </c>
      <c r="D520" t="s">
        <v>1684</v>
      </c>
      <c r="E520" t="s">
        <v>1684</v>
      </c>
    </row>
    <row r="521" spans="1:5" x14ac:dyDescent="0.15">
      <c r="A521" t="s">
        <v>2916</v>
      </c>
      <c r="C521" t="s">
        <v>1689</v>
      </c>
      <c r="D521" t="s">
        <v>1689</v>
      </c>
      <c r="E521" t="s">
        <v>1689</v>
      </c>
    </row>
    <row r="522" spans="1:5" x14ac:dyDescent="0.15">
      <c r="A522" t="s">
        <v>2916</v>
      </c>
      <c r="C522" t="s">
        <v>1693</v>
      </c>
      <c r="D522" t="s">
        <v>1693</v>
      </c>
      <c r="E522" t="s">
        <v>1693</v>
      </c>
    </row>
    <row r="523" spans="1:5" x14ac:dyDescent="0.15">
      <c r="A523" t="s">
        <v>2916</v>
      </c>
      <c r="C523" t="s">
        <v>1702</v>
      </c>
      <c r="D523" t="s">
        <v>1702</v>
      </c>
      <c r="E523" t="s">
        <v>1702</v>
      </c>
    </row>
    <row r="524" spans="1:5" x14ac:dyDescent="0.15">
      <c r="A524" t="s">
        <v>2916</v>
      </c>
      <c r="C524" t="s">
        <v>1707</v>
      </c>
      <c r="D524" t="s">
        <v>1707</v>
      </c>
      <c r="E524" t="s">
        <v>1707</v>
      </c>
    </row>
    <row r="525" spans="1:5" x14ac:dyDescent="0.15">
      <c r="A525" t="s">
        <v>2916</v>
      </c>
      <c r="C525" t="s">
        <v>1712</v>
      </c>
      <c r="D525" t="s">
        <v>1712</v>
      </c>
      <c r="E525" t="s">
        <v>1712</v>
      </c>
    </row>
    <row r="526" spans="1:5" x14ac:dyDescent="0.15">
      <c r="A526" t="s">
        <v>2916</v>
      </c>
      <c r="C526" t="s">
        <v>1716</v>
      </c>
      <c r="D526" t="s">
        <v>1716</v>
      </c>
      <c r="E526" t="s">
        <v>1716</v>
      </c>
    </row>
    <row r="527" spans="1:5" x14ac:dyDescent="0.15">
      <c r="A527" t="s">
        <v>2916</v>
      </c>
      <c r="C527" t="s">
        <v>1721</v>
      </c>
      <c r="D527" t="s">
        <v>1721</v>
      </c>
      <c r="E527" t="s">
        <v>1721</v>
      </c>
    </row>
    <row r="528" spans="1:5" x14ac:dyDescent="0.15">
      <c r="A528" t="s">
        <v>2916</v>
      </c>
      <c r="C528" t="s">
        <v>1724</v>
      </c>
      <c r="D528" t="s">
        <v>1724</v>
      </c>
      <c r="E528" t="s">
        <v>1724</v>
      </c>
    </row>
    <row r="529" spans="1:5" x14ac:dyDescent="0.15">
      <c r="A529" t="s">
        <v>2916</v>
      </c>
      <c r="C529" t="s">
        <v>1761</v>
      </c>
      <c r="D529" t="s">
        <v>1761</v>
      </c>
      <c r="E529" t="s">
        <v>1761</v>
      </c>
    </row>
    <row r="530" spans="1:5" x14ac:dyDescent="0.15">
      <c r="A530" t="s">
        <v>2916</v>
      </c>
      <c r="C530" t="s">
        <v>1765</v>
      </c>
      <c r="D530" t="s">
        <v>1765</v>
      </c>
      <c r="E530" t="s">
        <v>1765</v>
      </c>
    </row>
    <row r="531" spans="1:5" x14ac:dyDescent="0.15">
      <c r="A531" t="s">
        <v>2916</v>
      </c>
      <c r="C531" t="s">
        <v>1787</v>
      </c>
      <c r="D531" t="s">
        <v>1787</v>
      </c>
      <c r="E531" t="s">
        <v>1787</v>
      </c>
    </row>
    <row r="532" spans="1:5" x14ac:dyDescent="0.15">
      <c r="A532" t="s">
        <v>2916</v>
      </c>
      <c r="C532" t="s">
        <v>1804</v>
      </c>
      <c r="D532" t="s">
        <v>1804</v>
      </c>
      <c r="E532" t="s">
        <v>1804</v>
      </c>
    </row>
    <row r="533" spans="1:5" x14ac:dyDescent="0.15">
      <c r="A533" t="s">
        <v>2916</v>
      </c>
      <c r="C533" t="s">
        <v>1809</v>
      </c>
      <c r="D533" t="s">
        <v>1809</v>
      </c>
      <c r="E533" t="s">
        <v>1809</v>
      </c>
    </row>
    <row r="534" spans="1:5" x14ac:dyDescent="0.15">
      <c r="A534" t="s">
        <v>2916</v>
      </c>
      <c r="C534" t="s">
        <v>1812</v>
      </c>
      <c r="D534" t="s">
        <v>1812</v>
      </c>
      <c r="E534" t="s">
        <v>1812</v>
      </c>
    </row>
    <row r="535" spans="1:5" x14ac:dyDescent="0.15">
      <c r="A535" t="s">
        <v>2916</v>
      </c>
      <c r="C535" t="s">
        <v>1828</v>
      </c>
      <c r="D535" t="s">
        <v>1828</v>
      </c>
      <c r="E535" t="s">
        <v>1828</v>
      </c>
    </row>
    <row r="536" spans="1:5" x14ac:dyDescent="0.15">
      <c r="A536" t="s">
        <v>2916</v>
      </c>
      <c r="C536" t="s">
        <v>1832</v>
      </c>
      <c r="D536" t="s">
        <v>1832</v>
      </c>
      <c r="E536" t="s">
        <v>1832</v>
      </c>
    </row>
    <row r="537" spans="1:5" x14ac:dyDescent="0.15">
      <c r="A537" t="s">
        <v>2916</v>
      </c>
      <c r="C537" t="s">
        <v>1837</v>
      </c>
      <c r="D537" t="s">
        <v>1837</v>
      </c>
      <c r="E537" t="s">
        <v>1837</v>
      </c>
    </row>
    <row r="538" spans="1:5" x14ac:dyDescent="0.15">
      <c r="A538" t="s">
        <v>2916</v>
      </c>
      <c r="C538" t="s">
        <v>1849</v>
      </c>
      <c r="D538" t="s">
        <v>1849</v>
      </c>
      <c r="E538" t="s">
        <v>1849</v>
      </c>
    </row>
    <row r="539" spans="1:5" x14ac:dyDescent="0.15">
      <c r="A539" t="s">
        <v>2916</v>
      </c>
      <c r="C539" t="s">
        <v>1853</v>
      </c>
      <c r="D539" t="s">
        <v>1853</v>
      </c>
      <c r="E539" t="s">
        <v>1853</v>
      </c>
    </row>
    <row r="540" spans="1:5" x14ac:dyDescent="0.15">
      <c r="A540" t="s">
        <v>2916</v>
      </c>
      <c r="C540" t="s">
        <v>1864</v>
      </c>
      <c r="D540" t="s">
        <v>1864</v>
      </c>
      <c r="E540" t="s">
        <v>1864</v>
      </c>
    </row>
    <row r="541" spans="1:5" x14ac:dyDescent="0.15">
      <c r="A541" t="s">
        <v>2916</v>
      </c>
      <c r="C541" t="s">
        <v>1661</v>
      </c>
      <c r="D541" t="s">
        <v>1661</v>
      </c>
      <c r="E541" t="s">
        <v>1661</v>
      </c>
    </row>
    <row r="542" spans="1:5" x14ac:dyDescent="0.15">
      <c r="A542" t="s">
        <v>2916</v>
      </c>
      <c r="C542" t="s">
        <v>1665</v>
      </c>
      <c r="D542" t="s">
        <v>1665</v>
      </c>
      <c r="E542" t="s">
        <v>1665</v>
      </c>
    </row>
    <row r="543" spans="1:5" x14ac:dyDescent="0.15">
      <c r="A543" t="s">
        <v>2916</v>
      </c>
      <c r="C543" t="s">
        <v>1670</v>
      </c>
      <c r="D543" t="s">
        <v>1670</v>
      </c>
      <c r="E543" t="s">
        <v>1670</v>
      </c>
    </row>
    <row r="544" spans="1:5" x14ac:dyDescent="0.15">
      <c r="A544" t="s">
        <v>2916</v>
      </c>
      <c r="C544" t="s">
        <v>1675</v>
      </c>
      <c r="D544" t="s">
        <v>1675</v>
      </c>
      <c r="E544" t="s">
        <v>1675</v>
      </c>
    </row>
    <row r="545" spans="1:5" x14ac:dyDescent="0.15">
      <c r="A545" t="s">
        <v>2916</v>
      </c>
      <c r="C545" t="s">
        <v>1680</v>
      </c>
      <c r="D545" t="s">
        <v>1680</v>
      </c>
      <c r="E545" t="s">
        <v>1680</v>
      </c>
    </row>
    <row r="546" spans="1:5" x14ac:dyDescent="0.15">
      <c r="A546" t="s">
        <v>2916</v>
      </c>
      <c r="C546" t="s">
        <v>1684</v>
      </c>
      <c r="D546" t="s">
        <v>1684</v>
      </c>
      <c r="E546" t="s">
        <v>1684</v>
      </c>
    </row>
    <row r="547" spans="1:5" x14ac:dyDescent="0.15">
      <c r="A547" t="s">
        <v>2916</v>
      </c>
      <c r="C547" t="s">
        <v>1689</v>
      </c>
      <c r="D547" t="s">
        <v>1689</v>
      </c>
      <c r="E547" t="s">
        <v>1689</v>
      </c>
    </row>
    <row r="548" spans="1:5" x14ac:dyDescent="0.15">
      <c r="A548" t="s">
        <v>2916</v>
      </c>
      <c r="C548" t="s">
        <v>1693</v>
      </c>
      <c r="D548" t="s">
        <v>1693</v>
      </c>
      <c r="E548" t="s">
        <v>1693</v>
      </c>
    </row>
    <row r="549" spans="1:5" x14ac:dyDescent="0.15">
      <c r="A549" t="s">
        <v>2916</v>
      </c>
      <c r="C549" t="s">
        <v>1697</v>
      </c>
      <c r="D549" t="s">
        <v>1697</v>
      </c>
      <c r="E549" t="s">
        <v>1697</v>
      </c>
    </row>
    <row r="550" spans="1:5" x14ac:dyDescent="0.15">
      <c r="A550" t="s">
        <v>2916</v>
      </c>
      <c r="C550" t="s">
        <v>1702</v>
      </c>
      <c r="D550" t="s">
        <v>1702</v>
      </c>
      <c r="E550" t="s">
        <v>1702</v>
      </c>
    </row>
    <row r="551" spans="1:5" x14ac:dyDescent="0.15">
      <c r="A551" t="s">
        <v>2916</v>
      </c>
      <c r="C551" t="s">
        <v>1707</v>
      </c>
      <c r="D551" t="s">
        <v>1707</v>
      </c>
      <c r="E551" t="s">
        <v>1707</v>
      </c>
    </row>
    <row r="552" spans="1:5" x14ac:dyDescent="0.15">
      <c r="A552" t="s">
        <v>2916</v>
      </c>
      <c r="C552" t="s">
        <v>1712</v>
      </c>
      <c r="D552" t="s">
        <v>1712</v>
      </c>
      <c r="E552" t="s">
        <v>1712</v>
      </c>
    </row>
    <row r="553" spans="1:5" x14ac:dyDescent="0.15">
      <c r="A553" t="s">
        <v>2916</v>
      </c>
      <c r="C553" t="s">
        <v>1716</v>
      </c>
      <c r="D553" t="s">
        <v>1716</v>
      </c>
      <c r="E553" t="s">
        <v>1716</v>
      </c>
    </row>
    <row r="554" spans="1:5" x14ac:dyDescent="0.15">
      <c r="A554" t="s">
        <v>2916</v>
      </c>
      <c r="C554" t="s">
        <v>1721</v>
      </c>
      <c r="D554" t="s">
        <v>1721</v>
      </c>
      <c r="E554" t="s">
        <v>1721</v>
      </c>
    </row>
    <row r="555" spans="1:5" x14ac:dyDescent="0.15">
      <c r="A555" t="s">
        <v>2916</v>
      </c>
      <c r="C555" t="s">
        <v>1724</v>
      </c>
      <c r="D555" t="s">
        <v>1724</v>
      </c>
      <c r="E555" t="s">
        <v>1724</v>
      </c>
    </row>
    <row r="556" spans="1:5" x14ac:dyDescent="0.15">
      <c r="A556" t="s">
        <v>2916</v>
      </c>
      <c r="C556" t="s">
        <v>1728</v>
      </c>
      <c r="D556" t="s">
        <v>1728</v>
      </c>
      <c r="E556" t="s">
        <v>1728</v>
      </c>
    </row>
    <row r="557" spans="1:5" x14ac:dyDescent="0.15">
      <c r="A557" t="s">
        <v>2916</v>
      </c>
      <c r="C557" t="s">
        <v>1732</v>
      </c>
      <c r="D557" t="s">
        <v>1732</v>
      </c>
      <c r="E557" t="s">
        <v>1732</v>
      </c>
    </row>
    <row r="558" spans="1:5" x14ac:dyDescent="0.15">
      <c r="A558" t="s">
        <v>2916</v>
      </c>
      <c r="C558" t="s">
        <v>1736</v>
      </c>
      <c r="D558" t="s">
        <v>1736</v>
      </c>
      <c r="E558" t="s">
        <v>1736</v>
      </c>
    </row>
    <row r="559" spans="1:5" x14ac:dyDescent="0.15">
      <c r="A559" t="s">
        <v>2916</v>
      </c>
      <c r="C559" t="s">
        <v>1740</v>
      </c>
      <c r="D559" t="s">
        <v>1740</v>
      </c>
      <c r="E559" t="s">
        <v>1740</v>
      </c>
    </row>
    <row r="560" spans="1:5" x14ac:dyDescent="0.15">
      <c r="A560" t="s">
        <v>2916</v>
      </c>
      <c r="C560" t="s">
        <v>1743</v>
      </c>
      <c r="D560" t="s">
        <v>1743</v>
      </c>
      <c r="E560" t="s">
        <v>1743</v>
      </c>
    </row>
    <row r="561" spans="1:5" x14ac:dyDescent="0.15">
      <c r="A561" t="s">
        <v>2916</v>
      </c>
      <c r="C561" t="s">
        <v>1747</v>
      </c>
      <c r="D561" t="s">
        <v>1747</v>
      </c>
      <c r="E561" t="s">
        <v>1747</v>
      </c>
    </row>
    <row r="562" spans="1:5" x14ac:dyDescent="0.15">
      <c r="A562" t="s">
        <v>2916</v>
      </c>
      <c r="C562" t="s">
        <v>1751</v>
      </c>
      <c r="D562" t="s">
        <v>1751</v>
      </c>
      <c r="E562" t="s">
        <v>1751</v>
      </c>
    </row>
    <row r="563" spans="1:5" x14ac:dyDescent="0.15">
      <c r="A563" t="s">
        <v>2916</v>
      </c>
      <c r="C563" t="s">
        <v>1754</v>
      </c>
      <c r="D563" t="s">
        <v>1754</v>
      </c>
      <c r="E563" t="s">
        <v>1754</v>
      </c>
    </row>
    <row r="564" spans="1:5" x14ac:dyDescent="0.15">
      <c r="A564" t="s">
        <v>2916</v>
      </c>
      <c r="C564" t="s">
        <v>1757</v>
      </c>
      <c r="D564" t="s">
        <v>1757</v>
      </c>
      <c r="E564" t="s">
        <v>1757</v>
      </c>
    </row>
    <row r="565" spans="1:5" x14ac:dyDescent="0.15">
      <c r="A565" t="s">
        <v>2916</v>
      </c>
      <c r="C565" t="s">
        <v>1761</v>
      </c>
      <c r="D565" t="s">
        <v>1761</v>
      </c>
      <c r="E565" t="s">
        <v>1761</v>
      </c>
    </row>
    <row r="566" spans="1:5" x14ac:dyDescent="0.15">
      <c r="A566" t="s">
        <v>2916</v>
      </c>
      <c r="C566" t="s">
        <v>1765</v>
      </c>
      <c r="D566" t="s">
        <v>1765</v>
      </c>
      <c r="E566" t="s">
        <v>1765</v>
      </c>
    </row>
    <row r="567" spans="1:5" x14ac:dyDescent="0.15">
      <c r="A567" t="s">
        <v>2916</v>
      </c>
      <c r="C567" t="s">
        <v>1770</v>
      </c>
      <c r="D567" t="s">
        <v>1770</v>
      </c>
      <c r="E567" t="s">
        <v>1770</v>
      </c>
    </row>
    <row r="568" spans="1:5" x14ac:dyDescent="0.15">
      <c r="A568" t="s">
        <v>2916</v>
      </c>
      <c r="C568" t="s">
        <v>1774</v>
      </c>
      <c r="D568" t="s">
        <v>1774</v>
      </c>
      <c r="E568" t="s">
        <v>1774</v>
      </c>
    </row>
    <row r="569" spans="1:5" x14ac:dyDescent="0.15">
      <c r="A569" t="s">
        <v>2916</v>
      </c>
      <c r="C569" t="s">
        <v>1778</v>
      </c>
      <c r="D569" t="s">
        <v>1778</v>
      </c>
      <c r="E569" t="s">
        <v>1778</v>
      </c>
    </row>
    <row r="570" spans="1:5" x14ac:dyDescent="0.15">
      <c r="A570" t="s">
        <v>2916</v>
      </c>
      <c r="C570" t="s">
        <v>1782</v>
      </c>
      <c r="D570" t="s">
        <v>1782</v>
      </c>
      <c r="E570" t="s">
        <v>1782</v>
      </c>
    </row>
    <row r="571" spans="1:5" x14ac:dyDescent="0.15">
      <c r="A571" t="s">
        <v>2916</v>
      </c>
      <c r="C571" t="s">
        <v>1787</v>
      </c>
      <c r="D571" t="s">
        <v>1787</v>
      </c>
      <c r="E571" t="s">
        <v>1787</v>
      </c>
    </row>
    <row r="572" spans="1:5" x14ac:dyDescent="0.15">
      <c r="A572" t="s">
        <v>2916</v>
      </c>
      <c r="C572" t="s">
        <v>1791</v>
      </c>
      <c r="D572" t="s">
        <v>1791</v>
      </c>
      <c r="E572" t="s">
        <v>1791</v>
      </c>
    </row>
    <row r="573" spans="1:5" x14ac:dyDescent="0.15">
      <c r="A573" t="s">
        <v>2916</v>
      </c>
      <c r="C573" t="s">
        <v>1795</v>
      </c>
      <c r="D573" t="s">
        <v>1795</v>
      </c>
      <c r="E573" t="s">
        <v>1795</v>
      </c>
    </row>
    <row r="574" spans="1:5" x14ac:dyDescent="0.15">
      <c r="A574" t="s">
        <v>2916</v>
      </c>
      <c r="C574" t="s">
        <v>1804</v>
      </c>
      <c r="D574" t="s">
        <v>1804</v>
      </c>
      <c r="E574" t="s">
        <v>1804</v>
      </c>
    </row>
    <row r="575" spans="1:5" x14ac:dyDescent="0.15">
      <c r="A575" t="s">
        <v>2916</v>
      </c>
      <c r="C575" t="s">
        <v>1809</v>
      </c>
      <c r="D575" t="s">
        <v>1809</v>
      </c>
      <c r="E575" t="s">
        <v>1809</v>
      </c>
    </row>
    <row r="576" spans="1:5" x14ac:dyDescent="0.15">
      <c r="A576" t="s">
        <v>2916</v>
      </c>
      <c r="C576" t="s">
        <v>1812</v>
      </c>
      <c r="D576" t="s">
        <v>1812</v>
      </c>
      <c r="E576" t="s">
        <v>1812</v>
      </c>
    </row>
    <row r="577" spans="1:5" x14ac:dyDescent="0.15">
      <c r="A577" t="s">
        <v>2916</v>
      </c>
      <c r="C577" t="s">
        <v>1816</v>
      </c>
      <c r="D577" t="s">
        <v>1816</v>
      </c>
      <c r="E577" t="s">
        <v>1816</v>
      </c>
    </row>
    <row r="578" spans="1:5" x14ac:dyDescent="0.15">
      <c r="A578" t="s">
        <v>2916</v>
      </c>
      <c r="C578" t="s">
        <v>1821</v>
      </c>
      <c r="D578" t="s">
        <v>1821</v>
      </c>
      <c r="E578" t="s">
        <v>1821</v>
      </c>
    </row>
    <row r="579" spans="1:5" x14ac:dyDescent="0.15">
      <c r="A579" t="s">
        <v>2916</v>
      </c>
      <c r="C579" t="s">
        <v>1824</v>
      </c>
      <c r="D579" t="s">
        <v>1824</v>
      </c>
      <c r="E579" t="s">
        <v>1824</v>
      </c>
    </row>
    <row r="580" spans="1:5" x14ac:dyDescent="0.15">
      <c r="A580" t="s">
        <v>2916</v>
      </c>
      <c r="C580" t="s">
        <v>1828</v>
      </c>
      <c r="D580" t="s">
        <v>1828</v>
      </c>
      <c r="E580" t="s">
        <v>1828</v>
      </c>
    </row>
    <row r="581" spans="1:5" x14ac:dyDescent="0.15">
      <c r="A581" t="s">
        <v>2916</v>
      </c>
      <c r="C581" t="s">
        <v>1832</v>
      </c>
      <c r="D581" t="s">
        <v>1832</v>
      </c>
      <c r="E581" t="s">
        <v>1832</v>
      </c>
    </row>
    <row r="582" spans="1:5" x14ac:dyDescent="0.15">
      <c r="A582" t="s">
        <v>2916</v>
      </c>
      <c r="C582" t="s">
        <v>1837</v>
      </c>
      <c r="D582" t="s">
        <v>1837</v>
      </c>
      <c r="E582" t="s">
        <v>1837</v>
      </c>
    </row>
    <row r="583" spans="1:5" x14ac:dyDescent="0.15">
      <c r="A583" t="s">
        <v>2916</v>
      </c>
      <c r="C583" t="s">
        <v>1842</v>
      </c>
      <c r="D583" t="s">
        <v>1842</v>
      </c>
      <c r="E583" t="s">
        <v>1842</v>
      </c>
    </row>
    <row r="584" spans="1:5" x14ac:dyDescent="0.15">
      <c r="A584" t="s">
        <v>2916</v>
      </c>
      <c r="C584" t="s">
        <v>1845</v>
      </c>
      <c r="D584" t="s">
        <v>1845</v>
      </c>
      <c r="E584" t="s">
        <v>1845</v>
      </c>
    </row>
    <row r="585" spans="1:5" x14ac:dyDescent="0.15">
      <c r="A585" t="s">
        <v>2916</v>
      </c>
      <c r="C585" t="s">
        <v>1849</v>
      </c>
      <c r="D585" t="s">
        <v>1849</v>
      </c>
      <c r="E585" t="s">
        <v>1849</v>
      </c>
    </row>
    <row r="586" spans="1:5" x14ac:dyDescent="0.15">
      <c r="A586" t="s">
        <v>2916</v>
      </c>
      <c r="C586" t="s">
        <v>1853</v>
      </c>
      <c r="D586" t="s">
        <v>1853</v>
      </c>
      <c r="E586" t="s">
        <v>1853</v>
      </c>
    </row>
    <row r="587" spans="1:5" x14ac:dyDescent="0.15">
      <c r="A587" t="s">
        <v>2916</v>
      </c>
      <c r="C587" t="s">
        <v>1857</v>
      </c>
      <c r="D587" t="s">
        <v>1857</v>
      </c>
      <c r="E587" t="s">
        <v>1857</v>
      </c>
    </row>
    <row r="588" spans="1:5" x14ac:dyDescent="0.15">
      <c r="A588" t="s">
        <v>2916</v>
      </c>
      <c r="C588" t="s">
        <v>1861</v>
      </c>
      <c r="D588" t="s">
        <v>1861</v>
      </c>
      <c r="E588" t="s">
        <v>1861</v>
      </c>
    </row>
    <row r="589" spans="1:5" x14ac:dyDescent="0.15">
      <c r="A589" t="s">
        <v>2916</v>
      </c>
      <c r="C589" t="s">
        <v>1864</v>
      </c>
      <c r="D589" t="s">
        <v>1864</v>
      </c>
      <c r="E589" t="s">
        <v>1864</v>
      </c>
    </row>
    <row r="590" spans="1:5" x14ac:dyDescent="0.15">
      <c r="A590" t="s">
        <v>2916</v>
      </c>
      <c r="C590" t="s">
        <v>1661</v>
      </c>
      <c r="D590" t="s">
        <v>1661</v>
      </c>
      <c r="E590" t="s">
        <v>1661</v>
      </c>
    </row>
    <row r="591" spans="1:5" x14ac:dyDescent="0.15">
      <c r="A591" t="s">
        <v>2916</v>
      </c>
      <c r="C591" t="s">
        <v>1665</v>
      </c>
      <c r="D591" t="s">
        <v>1665</v>
      </c>
      <c r="E591" t="s">
        <v>1665</v>
      </c>
    </row>
    <row r="592" spans="1:5" x14ac:dyDescent="0.15">
      <c r="A592" t="s">
        <v>2916</v>
      </c>
      <c r="C592" t="s">
        <v>1670</v>
      </c>
      <c r="D592" t="s">
        <v>1670</v>
      </c>
      <c r="E592" t="s">
        <v>1670</v>
      </c>
    </row>
    <row r="593" spans="1:5" x14ac:dyDescent="0.15">
      <c r="A593" t="s">
        <v>2916</v>
      </c>
      <c r="C593" t="s">
        <v>1702</v>
      </c>
      <c r="D593" t="s">
        <v>1702</v>
      </c>
      <c r="E593" t="s">
        <v>1702</v>
      </c>
    </row>
    <row r="594" spans="1:5" x14ac:dyDescent="0.15">
      <c r="A594" t="s">
        <v>2916</v>
      </c>
      <c r="C594" t="s">
        <v>1707</v>
      </c>
      <c r="D594" t="s">
        <v>1707</v>
      </c>
      <c r="E594" t="s">
        <v>1707</v>
      </c>
    </row>
    <row r="595" spans="1:5" x14ac:dyDescent="0.15">
      <c r="A595" t="s">
        <v>2916</v>
      </c>
      <c r="C595" t="s">
        <v>1712</v>
      </c>
      <c r="D595" t="s">
        <v>1712</v>
      </c>
      <c r="E595" t="s">
        <v>1712</v>
      </c>
    </row>
    <row r="596" spans="1:5" x14ac:dyDescent="0.15">
      <c r="A596" t="s">
        <v>2916</v>
      </c>
      <c r="C596" t="s">
        <v>1721</v>
      </c>
      <c r="D596" t="s">
        <v>1721</v>
      </c>
      <c r="E596" t="s">
        <v>1721</v>
      </c>
    </row>
    <row r="597" spans="1:5" x14ac:dyDescent="0.15">
      <c r="A597" t="s">
        <v>2916</v>
      </c>
      <c r="C597" t="s">
        <v>1724</v>
      </c>
      <c r="D597" t="s">
        <v>1724</v>
      </c>
      <c r="E597" t="s">
        <v>1724</v>
      </c>
    </row>
    <row r="598" spans="1:5" x14ac:dyDescent="0.15">
      <c r="A598" t="s">
        <v>2916</v>
      </c>
      <c r="C598" t="s">
        <v>1728</v>
      </c>
      <c r="D598" t="s">
        <v>1728</v>
      </c>
      <c r="E598" t="s">
        <v>1728</v>
      </c>
    </row>
    <row r="599" spans="1:5" x14ac:dyDescent="0.15">
      <c r="A599" t="s">
        <v>2916</v>
      </c>
      <c r="C599" t="s">
        <v>1732</v>
      </c>
      <c r="D599" t="s">
        <v>1732</v>
      </c>
      <c r="E599" t="s">
        <v>1732</v>
      </c>
    </row>
    <row r="600" spans="1:5" x14ac:dyDescent="0.15">
      <c r="A600" t="s">
        <v>2916</v>
      </c>
      <c r="C600" t="s">
        <v>1736</v>
      </c>
      <c r="D600" t="s">
        <v>1736</v>
      </c>
      <c r="E600" t="s">
        <v>1736</v>
      </c>
    </row>
    <row r="601" spans="1:5" x14ac:dyDescent="0.15">
      <c r="A601" t="s">
        <v>2916</v>
      </c>
      <c r="C601" t="s">
        <v>1740</v>
      </c>
      <c r="D601" t="s">
        <v>1740</v>
      </c>
      <c r="E601" t="s">
        <v>1740</v>
      </c>
    </row>
    <row r="602" spans="1:5" x14ac:dyDescent="0.15">
      <c r="A602" t="s">
        <v>2916</v>
      </c>
      <c r="C602" t="s">
        <v>1743</v>
      </c>
      <c r="D602" t="s">
        <v>1743</v>
      </c>
      <c r="E602" t="s">
        <v>1743</v>
      </c>
    </row>
    <row r="603" spans="1:5" x14ac:dyDescent="0.15">
      <c r="A603" t="s">
        <v>2916</v>
      </c>
      <c r="C603" t="s">
        <v>1747</v>
      </c>
      <c r="D603" t="s">
        <v>1747</v>
      </c>
      <c r="E603" t="s">
        <v>1747</v>
      </c>
    </row>
    <row r="604" spans="1:5" x14ac:dyDescent="0.15">
      <c r="A604" t="s">
        <v>2916</v>
      </c>
      <c r="C604" t="s">
        <v>1751</v>
      </c>
      <c r="D604" t="s">
        <v>1751</v>
      </c>
      <c r="E604" t="s">
        <v>1751</v>
      </c>
    </row>
    <row r="605" spans="1:5" x14ac:dyDescent="0.15">
      <c r="A605" t="s">
        <v>2916</v>
      </c>
      <c r="C605" t="s">
        <v>1754</v>
      </c>
      <c r="D605" t="s">
        <v>1754</v>
      </c>
      <c r="E605" t="s">
        <v>1754</v>
      </c>
    </row>
    <row r="606" spans="1:5" x14ac:dyDescent="0.15">
      <c r="A606" t="s">
        <v>2916</v>
      </c>
      <c r="C606" t="s">
        <v>1757</v>
      </c>
      <c r="D606" t="s">
        <v>1757</v>
      </c>
      <c r="E606" t="s">
        <v>1757</v>
      </c>
    </row>
    <row r="607" spans="1:5" x14ac:dyDescent="0.15">
      <c r="A607" t="s">
        <v>2916</v>
      </c>
      <c r="C607" t="s">
        <v>1761</v>
      </c>
      <c r="D607" t="s">
        <v>1761</v>
      </c>
      <c r="E607" t="s">
        <v>1761</v>
      </c>
    </row>
    <row r="608" spans="1:5" x14ac:dyDescent="0.15">
      <c r="A608" t="s">
        <v>2916</v>
      </c>
      <c r="C608" t="s">
        <v>1765</v>
      </c>
      <c r="D608" t="s">
        <v>1765</v>
      </c>
      <c r="E608" t="s">
        <v>1765</v>
      </c>
    </row>
    <row r="609" spans="1:5" x14ac:dyDescent="0.15">
      <c r="A609" t="s">
        <v>2916</v>
      </c>
      <c r="C609" t="s">
        <v>1787</v>
      </c>
      <c r="D609" t="s">
        <v>1787</v>
      </c>
      <c r="E609" t="s">
        <v>1787</v>
      </c>
    </row>
    <row r="610" spans="1:5" x14ac:dyDescent="0.15">
      <c r="A610" t="s">
        <v>2916</v>
      </c>
      <c r="C610" t="s">
        <v>1791</v>
      </c>
      <c r="D610" t="s">
        <v>1791</v>
      </c>
      <c r="E610" t="s">
        <v>1791</v>
      </c>
    </row>
    <row r="611" spans="1:5" x14ac:dyDescent="0.15">
      <c r="A611" t="s">
        <v>2916</v>
      </c>
      <c r="C611" t="s">
        <v>1804</v>
      </c>
      <c r="D611" t="s">
        <v>1804</v>
      </c>
      <c r="E611" t="s">
        <v>1804</v>
      </c>
    </row>
    <row r="612" spans="1:5" x14ac:dyDescent="0.15">
      <c r="A612" t="s">
        <v>2916</v>
      </c>
      <c r="C612" t="s">
        <v>1809</v>
      </c>
      <c r="D612" t="s">
        <v>1809</v>
      </c>
      <c r="E612" t="s">
        <v>1809</v>
      </c>
    </row>
    <row r="613" spans="1:5" x14ac:dyDescent="0.15">
      <c r="A613" t="s">
        <v>2916</v>
      </c>
      <c r="C613" t="s">
        <v>1812</v>
      </c>
      <c r="D613" t="s">
        <v>1812</v>
      </c>
      <c r="E613" t="s">
        <v>1812</v>
      </c>
    </row>
    <row r="614" spans="1:5" x14ac:dyDescent="0.15">
      <c r="A614" t="s">
        <v>2916</v>
      </c>
      <c r="C614" t="s">
        <v>1828</v>
      </c>
      <c r="D614" t="s">
        <v>1828</v>
      </c>
      <c r="E614" t="s">
        <v>1828</v>
      </c>
    </row>
    <row r="615" spans="1:5" x14ac:dyDescent="0.15">
      <c r="A615" t="s">
        <v>2916</v>
      </c>
      <c r="C615" t="s">
        <v>1845</v>
      </c>
      <c r="D615" t="s">
        <v>1845</v>
      </c>
      <c r="E615" t="s">
        <v>1845</v>
      </c>
    </row>
    <row r="616" spans="1:5" x14ac:dyDescent="0.15">
      <c r="A616" t="s">
        <v>2916</v>
      </c>
      <c r="C616" t="s">
        <v>1857</v>
      </c>
      <c r="D616" t="s">
        <v>1857</v>
      </c>
      <c r="E616" t="s">
        <v>1857</v>
      </c>
    </row>
    <row r="617" spans="1:5" x14ac:dyDescent="0.15">
      <c r="A617" t="s">
        <v>2916</v>
      </c>
      <c r="C617" t="s">
        <v>1861</v>
      </c>
      <c r="D617" t="s">
        <v>1861</v>
      </c>
      <c r="E617" t="s">
        <v>1861</v>
      </c>
    </row>
    <row r="618" spans="1:5" x14ac:dyDescent="0.15">
      <c r="A618" t="s">
        <v>2916</v>
      </c>
      <c r="C618" t="s">
        <v>1864</v>
      </c>
      <c r="D618" t="s">
        <v>1864</v>
      </c>
      <c r="E618" t="s">
        <v>1864</v>
      </c>
    </row>
    <row r="619" spans="1:5" x14ac:dyDescent="0.15">
      <c r="A619" t="s">
        <v>2916</v>
      </c>
      <c r="C619" t="s">
        <v>1661</v>
      </c>
      <c r="D619" t="s">
        <v>1661</v>
      </c>
      <c r="E619" t="s">
        <v>1661</v>
      </c>
    </row>
    <row r="620" spans="1:5" x14ac:dyDescent="0.15">
      <c r="A620" t="s">
        <v>2916</v>
      </c>
      <c r="C620" t="s">
        <v>1665</v>
      </c>
      <c r="D620" t="s">
        <v>1665</v>
      </c>
      <c r="E620" t="s">
        <v>1665</v>
      </c>
    </row>
    <row r="621" spans="1:5" x14ac:dyDescent="0.15">
      <c r="A621" t="s">
        <v>2916</v>
      </c>
      <c r="C621" t="s">
        <v>1675</v>
      </c>
      <c r="D621" t="s">
        <v>1675</v>
      </c>
      <c r="E621" t="s">
        <v>1675</v>
      </c>
    </row>
    <row r="622" spans="1:5" x14ac:dyDescent="0.15">
      <c r="A622" t="s">
        <v>2916</v>
      </c>
      <c r="C622" t="s">
        <v>1680</v>
      </c>
      <c r="D622" t="s">
        <v>1680</v>
      </c>
      <c r="E622" t="s">
        <v>1680</v>
      </c>
    </row>
    <row r="623" spans="1:5" x14ac:dyDescent="0.15">
      <c r="A623" t="s">
        <v>2916</v>
      </c>
      <c r="C623" t="s">
        <v>1684</v>
      </c>
      <c r="D623" t="s">
        <v>1684</v>
      </c>
      <c r="E623" t="s">
        <v>1684</v>
      </c>
    </row>
    <row r="624" spans="1:5" x14ac:dyDescent="0.15">
      <c r="A624" t="s">
        <v>2916</v>
      </c>
      <c r="C624" t="s">
        <v>1697</v>
      </c>
      <c r="D624" t="s">
        <v>1697</v>
      </c>
      <c r="E624" t="s">
        <v>1697</v>
      </c>
    </row>
    <row r="625" spans="1:5" x14ac:dyDescent="0.15">
      <c r="A625" t="s">
        <v>2916</v>
      </c>
      <c r="C625" t="s">
        <v>1702</v>
      </c>
      <c r="D625" t="s">
        <v>1702</v>
      </c>
      <c r="E625" t="s">
        <v>1702</v>
      </c>
    </row>
    <row r="626" spans="1:5" x14ac:dyDescent="0.15">
      <c r="A626" t="s">
        <v>2916</v>
      </c>
      <c r="C626" t="s">
        <v>1707</v>
      </c>
      <c r="D626" t="s">
        <v>1707</v>
      </c>
      <c r="E626" t="s">
        <v>1707</v>
      </c>
    </row>
    <row r="627" spans="1:5" x14ac:dyDescent="0.15">
      <c r="A627" t="s">
        <v>2916</v>
      </c>
      <c r="C627" t="s">
        <v>1712</v>
      </c>
      <c r="D627" t="s">
        <v>1712</v>
      </c>
      <c r="E627" t="s">
        <v>1712</v>
      </c>
    </row>
    <row r="628" spans="1:5" x14ac:dyDescent="0.15">
      <c r="A628" t="s">
        <v>2916</v>
      </c>
      <c r="C628" t="s">
        <v>1716</v>
      </c>
      <c r="D628" t="s">
        <v>1716</v>
      </c>
      <c r="E628" t="s">
        <v>1716</v>
      </c>
    </row>
    <row r="629" spans="1:5" x14ac:dyDescent="0.15">
      <c r="A629" t="s">
        <v>2916</v>
      </c>
      <c r="C629" t="s">
        <v>1721</v>
      </c>
      <c r="D629" t="s">
        <v>1721</v>
      </c>
      <c r="E629" t="s">
        <v>1721</v>
      </c>
    </row>
    <row r="630" spans="1:5" x14ac:dyDescent="0.15">
      <c r="A630" t="s">
        <v>2916</v>
      </c>
      <c r="C630" t="s">
        <v>1724</v>
      </c>
      <c r="D630" t="s">
        <v>1724</v>
      </c>
      <c r="E630" t="s">
        <v>1724</v>
      </c>
    </row>
    <row r="631" spans="1:5" x14ac:dyDescent="0.15">
      <c r="A631" t="s">
        <v>2916</v>
      </c>
      <c r="C631" t="s">
        <v>1728</v>
      </c>
      <c r="D631" t="s">
        <v>1728</v>
      </c>
      <c r="E631" t="s">
        <v>1728</v>
      </c>
    </row>
    <row r="632" spans="1:5" x14ac:dyDescent="0.15">
      <c r="A632" t="s">
        <v>2916</v>
      </c>
      <c r="C632" t="s">
        <v>1761</v>
      </c>
      <c r="D632" t="s">
        <v>1761</v>
      </c>
      <c r="E632" t="s">
        <v>1761</v>
      </c>
    </row>
    <row r="633" spans="1:5" x14ac:dyDescent="0.15">
      <c r="A633" t="s">
        <v>2916</v>
      </c>
      <c r="C633" t="s">
        <v>1765</v>
      </c>
      <c r="D633" t="s">
        <v>1765</v>
      </c>
      <c r="E633" t="s">
        <v>1765</v>
      </c>
    </row>
    <row r="634" spans="1:5" x14ac:dyDescent="0.15">
      <c r="A634" t="s">
        <v>2916</v>
      </c>
      <c r="C634" t="s">
        <v>1774</v>
      </c>
      <c r="D634" t="s">
        <v>1774</v>
      </c>
      <c r="E634" t="s">
        <v>1774</v>
      </c>
    </row>
    <row r="635" spans="1:5" x14ac:dyDescent="0.15">
      <c r="A635" t="s">
        <v>2916</v>
      </c>
      <c r="C635" t="s">
        <v>1778</v>
      </c>
      <c r="D635" t="s">
        <v>1778</v>
      </c>
      <c r="E635" t="s">
        <v>1778</v>
      </c>
    </row>
    <row r="636" spans="1:5" x14ac:dyDescent="0.15">
      <c r="A636" t="s">
        <v>2916</v>
      </c>
      <c r="C636" t="s">
        <v>1782</v>
      </c>
      <c r="D636" t="s">
        <v>1782</v>
      </c>
      <c r="E636" t="s">
        <v>1782</v>
      </c>
    </row>
    <row r="637" spans="1:5" x14ac:dyDescent="0.15">
      <c r="A637" t="s">
        <v>2916</v>
      </c>
      <c r="C637" t="s">
        <v>1787</v>
      </c>
      <c r="D637" t="s">
        <v>1787</v>
      </c>
      <c r="E637" t="s">
        <v>1787</v>
      </c>
    </row>
    <row r="638" spans="1:5" x14ac:dyDescent="0.15">
      <c r="A638" t="s">
        <v>2916</v>
      </c>
      <c r="C638" t="s">
        <v>1791</v>
      </c>
      <c r="D638" t="s">
        <v>1791</v>
      </c>
      <c r="E638" t="s">
        <v>1791</v>
      </c>
    </row>
    <row r="639" spans="1:5" x14ac:dyDescent="0.15">
      <c r="A639" t="s">
        <v>2916</v>
      </c>
      <c r="C639" t="s">
        <v>1804</v>
      </c>
      <c r="D639" t="s">
        <v>1804</v>
      </c>
      <c r="E639" t="s">
        <v>1804</v>
      </c>
    </row>
    <row r="640" spans="1:5" x14ac:dyDescent="0.15">
      <c r="A640" t="s">
        <v>2916</v>
      </c>
      <c r="C640" t="s">
        <v>1809</v>
      </c>
      <c r="D640" t="s">
        <v>1809</v>
      </c>
      <c r="E640" t="s">
        <v>1809</v>
      </c>
    </row>
    <row r="641" spans="1:5" x14ac:dyDescent="0.15">
      <c r="A641" t="s">
        <v>2916</v>
      </c>
      <c r="C641" t="s">
        <v>1812</v>
      </c>
      <c r="D641" t="s">
        <v>1812</v>
      </c>
      <c r="E641" t="s">
        <v>1812</v>
      </c>
    </row>
    <row r="642" spans="1:5" x14ac:dyDescent="0.15">
      <c r="A642" t="s">
        <v>2916</v>
      </c>
      <c r="C642" t="s">
        <v>1816</v>
      </c>
      <c r="D642" t="s">
        <v>1816</v>
      </c>
      <c r="E642" t="s">
        <v>1816</v>
      </c>
    </row>
    <row r="643" spans="1:5" x14ac:dyDescent="0.15">
      <c r="A643" t="s">
        <v>2916</v>
      </c>
      <c r="C643" t="s">
        <v>1821</v>
      </c>
      <c r="D643" t="s">
        <v>1821</v>
      </c>
      <c r="E643" t="s">
        <v>1821</v>
      </c>
    </row>
    <row r="644" spans="1:5" x14ac:dyDescent="0.15">
      <c r="A644" t="s">
        <v>2916</v>
      </c>
      <c r="C644" t="s">
        <v>1824</v>
      </c>
      <c r="D644" t="s">
        <v>1824</v>
      </c>
      <c r="E644" t="s">
        <v>1824</v>
      </c>
    </row>
    <row r="645" spans="1:5" x14ac:dyDescent="0.15">
      <c r="A645" t="s">
        <v>2916</v>
      </c>
      <c r="C645" t="s">
        <v>1828</v>
      </c>
      <c r="D645" t="s">
        <v>1828</v>
      </c>
      <c r="E645" t="s">
        <v>1828</v>
      </c>
    </row>
    <row r="646" spans="1:5" x14ac:dyDescent="0.15">
      <c r="A646" t="s">
        <v>2916</v>
      </c>
      <c r="C646" t="s">
        <v>1832</v>
      </c>
      <c r="D646" t="s">
        <v>1832</v>
      </c>
      <c r="E646" t="s">
        <v>1832</v>
      </c>
    </row>
    <row r="647" spans="1:5" x14ac:dyDescent="0.15">
      <c r="A647" t="s">
        <v>2916</v>
      </c>
      <c r="C647" t="s">
        <v>1837</v>
      </c>
      <c r="D647" t="s">
        <v>1837</v>
      </c>
      <c r="E647" t="s">
        <v>1837</v>
      </c>
    </row>
    <row r="648" spans="1:5" x14ac:dyDescent="0.15">
      <c r="A648" t="s">
        <v>2916</v>
      </c>
      <c r="C648" t="s">
        <v>1842</v>
      </c>
      <c r="D648" t="s">
        <v>1842</v>
      </c>
      <c r="E648" t="s">
        <v>1842</v>
      </c>
    </row>
    <row r="649" spans="1:5" x14ac:dyDescent="0.15">
      <c r="A649" t="s">
        <v>2916</v>
      </c>
      <c r="C649" t="s">
        <v>1849</v>
      </c>
      <c r="D649" t="s">
        <v>1849</v>
      </c>
      <c r="E649" t="s">
        <v>1849</v>
      </c>
    </row>
    <row r="650" spans="1:5" x14ac:dyDescent="0.15">
      <c r="A650" t="s">
        <v>2916</v>
      </c>
      <c r="C650" t="s">
        <v>1853</v>
      </c>
      <c r="D650" t="s">
        <v>1853</v>
      </c>
      <c r="E650" t="s">
        <v>1853</v>
      </c>
    </row>
    <row r="651" spans="1:5" x14ac:dyDescent="0.15">
      <c r="A651" t="s">
        <v>2916</v>
      </c>
      <c r="C651" t="s">
        <v>1864</v>
      </c>
      <c r="D651" t="s">
        <v>1864</v>
      </c>
      <c r="E651" t="s">
        <v>1864</v>
      </c>
    </row>
    <row r="652" spans="1:5" x14ac:dyDescent="0.15">
      <c r="A652" t="s">
        <v>2916</v>
      </c>
      <c r="C652" t="s">
        <v>1675</v>
      </c>
      <c r="D652" t="s">
        <v>1675</v>
      </c>
      <c r="E652" t="s">
        <v>1675</v>
      </c>
    </row>
    <row r="653" spans="1:5" x14ac:dyDescent="0.15">
      <c r="A653" t="s">
        <v>2916</v>
      </c>
      <c r="C653" t="s">
        <v>1689</v>
      </c>
      <c r="D653" t="s">
        <v>1689</v>
      </c>
      <c r="E653" t="s">
        <v>1689</v>
      </c>
    </row>
    <row r="654" spans="1:5" x14ac:dyDescent="0.15">
      <c r="A654" t="s">
        <v>2916</v>
      </c>
      <c r="C654" t="s">
        <v>1693</v>
      </c>
      <c r="D654" t="s">
        <v>1693</v>
      </c>
      <c r="E654" t="s">
        <v>1693</v>
      </c>
    </row>
    <row r="655" spans="1:5" x14ac:dyDescent="0.15">
      <c r="A655" t="s">
        <v>2916</v>
      </c>
      <c r="C655" t="s">
        <v>1702</v>
      </c>
      <c r="D655" t="s">
        <v>1702</v>
      </c>
      <c r="E655" t="s">
        <v>1702</v>
      </c>
    </row>
    <row r="656" spans="1:5" x14ac:dyDescent="0.15">
      <c r="A656" t="s">
        <v>2916</v>
      </c>
      <c r="C656" t="s">
        <v>1707</v>
      </c>
      <c r="D656" t="s">
        <v>1707</v>
      </c>
      <c r="E656" t="s">
        <v>1707</v>
      </c>
    </row>
    <row r="657" spans="1:5" x14ac:dyDescent="0.15">
      <c r="A657" t="s">
        <v>2916</v>
      </c>
      <c r="C657" t="s">
        <v>1721</v>
      </c>
      <c r="D657" t="s">
        <v>1721</v>
      </c>
      <c r="E657" t="s">
        <v>1721</v>
      </c>
    </row>
    <row r="658" spans="1:5" x14ac:dyDescent="0.15">
      <c r="A658" t="s">
        <v>2916</v>
      </c>
      <c r="C658" t="s">
        <v>1724</v>
      </c>
      <c r="D658" t="s">
        <v>1724</v>
      </c>
      <c r="E658" t="s">
        <v>1724</v>
      </c>
    </row>
    <row r="659" spans="1:5" x14ac:dyDescent="0.15">
      <c r="A659" t="s">
        <v>2916</v>
      </c>
      <c r="C659" t="s">
        <v>1728</v>
      </c>
      <c r="D659" t="s">
        <v>1728</v>
      </c>
      <c r="E659" t="s">
        <v>1728</v>
      </c>
    </row>
    <row r="660" spans="1:5" x14ac:dyDescent="0.15">
      <c r="A660" t="s">
        <v>2916</v>
      </c>
      <c r="C660" t="s">
        <v>1732</v>
      </c>
      <c r="D660" t="s">
        <v>1732</v>
      </c>
      <c r="E660" t="s">
        <v>1732</v>
      </c>
    </row>
    <row r="661" spans="1:5" x14ac:dyDescent="0.15">
      <c r="A661" t="s">
        <v>2916</v>
      </c>
      <c r="C661" t="s">
        <v>1751</v>
      </c>
      <c r="D661" t="s">
        <v>1751</v>
      </c>
      <c r="E661" t="s">
        <v>1751</v>
      </c>
    </row>
    <row r="662" spans="1:5" x14ac:dyDescent="0.15">
      <c r="A662" t="s">
        <v>2916</v>
      </c>
      <c r="C662" t="s">
        <v>1754</v>
      </c>
      <c r="D662" t="s">
        <v>1754</v>
      </c>
      <c r="E662" t="s">
        <v>1754</v>
      </c>
    </row>
    <row r="663" spans="1:5" x14ac:dyDescent="0.15">
      <c r="A663" t="s">
        <v>2916</v>
      </c>
      <c r="C663" t="s">
        <v>1757</v>
      </c>
      <c r="D663" t="s">
        <v>1757</v>
      </c>
      <c r="E663" t="s">
        <v>1757</v>
      </c>
    </row>
    <row r="664" spans="1:5" x14ac:dyDescent="0.15">
      <c r="A664" t="s">
        <v>2916</v>
      </c>
      <c r="C664" t="s">
        <v>1761</v>
      </c>
      <c r="D664" t="s">
        <v>1761</v>
      </c>
      <c r="E664" t="s">
        <v>1761</v>
      </c>
    </row>
    <row r="665" spans="1:5" x14ac:dyDescent="0.15">
      <c r="A665" t="s">
        <v>2916</v>
      </c>
      <c r="C665" t="s">
        <v>1765</v>
      </c>
      <c r="D665" t="s">
        <v>1765</v>
      </c>
      <c r="E665" t="s">
        <v>1765</v>
      </c>
    </row>
    <row r="666" spans="1:5" x14ac:dyDescent="0.15">
      <c r="A666" t="s">
        <v>2916</v>
      </c>
      <c r="C666" t="s">
        <v>1770</v>
      </c>
      <c r="D666" t="s">
        <v>1770</v>
      </c>
      <c r="E666" t="s">
        <v>1770</v>
      </c>
    </row>
    <row r="667" spans="1:5" x14ac:dyDescent="0.15">
      <c r="A667" t="s">
        <v>2916</v>
      </c>
      <c r="C667" t="s">
        <v>1774</v>
      </c>
      <c r="D667" t="s">
        <v>1774</v>
      </c>
      <c r="E667" t="s">
        <v>1774</v>
      </c>
    </row>
    <row r="668" spans="1:5" x14ac:dyDescent="0.15">
      <c r="A668" t="s">
        <v>2916</v>
      </c>
      <c r="C668" t="s">
        <v>1778</v>
      </c>
      <c r="D668" t="s">
        <v>1778</v>
      </c>
      <c r="E668" t="s">
        <v>1778</v>
      </c>
    </row>
    <row r="669" spans="1:5" x14ac:dyDescent="0.15">
      <c r="A669" t="s">
        <v>2916</v>
      </c>
      <c r="C669" t="s">
        <v>1782</v>
      </c>
      <c r="D669" t="s">
        <v>1782</v>
      </c>
      <c r="E669" t="s">
        <v>1782</v>
      </c>
    </row>
    <row r="670" spans="1:5" x14ac:dyDescent="0.15">
      <c r="A670" t="s">
        <v>2916</v>
      </c>
      <c r="C670" t="s">
        <v>1787</v>
      </c>
      <c r="D670" t="s">
        <v>1787</v>
      </c>
      <c r="E670" t="s">
        <v>1787</v>
      </c>
    </row>
    <row r="671" spans="1:5" x14ac:dyDescent="0.15">
      <c r="A671" t="s">
        <v>2916</v>
      </c>
      <c r="C671" t="s">
        <v>1791</v>
      </c>
      <c r="D671" t="s">
        <v>1791</v>
      </c>
      <c r="E671" t="s">
        <v>1791</v>
      </c>
    </row>
    <row r="672" spans="1:5" x14ac:dyDescent="0.15">
      <c r="A672" t="s">
        <v>2916</v>
      </c>
      <c r="C672" t="s">
        <v>1799</v>
      </c>
      <c r="D672" t="s">
        <v>1799</v>
      </c>
      <c r="E672" t="s">
        <v>1799</v>
      </c>
    </row>
    <row r="673" spans="1:5" x14ac:dyDescent="0.15">
      <c r="A673" t="s">
        <v>2916</v>
      </c>
      <c r="C673" t="s">
        <v>1804</v>
      </c>
      <c r="D673" t="s">
        <v>1804</v>
      </c>
      <c r="E673" t="s">
        <v>1804</v>
      </c>
    </row>
    <row r="674" spans="1:5" x14ac:dyDescent="0.15">
      <c r="A674" t="s">
        <v>2916</v>
      </c>
      <c r="C674" t="s">
        <v>1809</v>
      </c>
      <c r="D674" t="s">
        <v>1809</v>
      </c>
      <c r="E674" t="s">
        <v>1809</v>
      </c>
    </row>
    <row r="675" spans="1:5" x14ac:dyDescent="0.15">
      <c r="A675" t="s">
        <v>2916</v>
      </c>
      <c r="C675" t="s">
        <v>1828</v>
      </c>
      <c r="D675" t="s">
        <v>1828</v>
      </c>
      <c r="E675" t="s">
        <v>1828</v>
      </c>
    </row>
    <row r="676" spans="1:5" x14ac:dyDescent="0.15">
      <c r="A676" t="s">
        <v>2916</v>
      </c>
      <c r="C676" t="s">
        <v>1832</v>
      </c>
      <c r="D676" t="s">
        <v>1832</v>
      </c>
      <c r="E676" t="s">
        <v>1832</v>
      </c>
    </row>
    <row r="677" spans="1:5" x14ac:dyDescent="0.15">
      <c r="A677" t="s">
        <v>2916</v>
      </c>
      <c r="C677" t="s">
        <v>1842</v>
      </c>
      <c r="D677" t="s">
        <v>1842</v>
      </c>
      <c r="E677" t="s">
        <v>1842</v>
      </c>
    </row>
    <row r="678" spans="1:5" x14ac:dyDescent="0.15">
      <c r="A678" t="s">
        <v>2916</v>
      </c>
      <c r="C678" t="s">
        <v>1853</v>
      </c>
      <c r="D678" t="s">
        <v>1853</v>
      </c>
      <c r="E678" t="s">
        <v>1853</v>
      </c>
    </row>
    <row r="679" spans="1:5" x14ac:dyDescent="0.15">
      <c r="A679" t="s">
        <v>2916</v>
      </c>
      <c r="C679" t="s">
        <v>1857</v>
      </c>
      <c r="D679" t="s">
        <v>1857</v>
      </c>
      <c r="E679" t="s">
        <v>1857</v>
      </c>
    </row>
    <row r="680" spans="1:5" x14ac:dyDescent="0.15">
      <c r="A680" t="s">
        <v>2916</v>
      </c>
      <c r="C680" t="s">
        <v>1861</v>
      </c>
      <c r="D680" t="s">
        <v>1861</v>
      </c>
      <c r="E680" t="s">
        <v>1861</v>
      </c>
    </row>
    <row r="681" spans="1:5" x14ac:dyDescent="0.15">
      <c r="A681" t="s">
        <v>2916</v>
      </c>
      <c r="C681" t="s">
        <v>1864</v>
      </c>
      <c r="D681" t="s">
        <v>1864</v>
      </c>
      <c r="E681" t="s">
        <v>1864</v>
      </c>
    </row>
    <row r="682" spans="1:5" x14ac:dyDescent="0.15">
      <c r="A682" t="s">
        <v>2916</v>
      </c>
      <c r="C682" t="s">
        <v>1878</v>
      </c>
      <c r="D682" t="s">
        <v>1878</v>
      </c>
      <c r="E682" t="s">
        <v>1878</v>
      </c>
    </row>
    <row r="683" spans="1:5" x14ac:dyDescent="0.15">
      <c r="A683" t="s">
        <v>2916</v>
      </c>
      <c r="C683" t="s">
        <v>1661</v>
      </c>
      <c r="D683" t="s">
        <v>1661</v>
      </c>
      <c r="E683" t="s">
        <v>1661</v>
      </c>
    </row>
    <row r="684" spans="1:5" x14ac:dyDescent="0.15">
      <c r="A684" t="s">
        <v>2916</v>
      </c>
      <c r="C684" t="s">
        <v>1665</v>
      </c>
      <c r="D684" t="s">
        <v>1665</v>
      </c>
      <c r="E684" t="s">
        <v>1665</v>
      </c>
    </row>
    <row r="685" spans="1:5" x14ac:dyDescent="0.15">
      <c r="A685" t="s">
        <v>2916</v>
      </c>
      <c r="C685" t="s">
        <v>1670</v>
      </c>
      <c r="D685" t="s">
        <v>1670</v>
      </c>
      <c r="E685" t="s">
        <v>1670</v>
      </c>
    </row>
    <row r="686" spans="1:5" x14ac:dyDescent="0.15">
      <c r="A686" t="s">
        <v>2916</v>
      </c>
      <c r="C686" t="s">
        <v>1675</v>
      </c>
      <c r="D686" t="s">
        <v>1675</v>
      </c>
      <c r="E686" t="s">
        <v>1675</v>
      </c>
    </row>
    <row r="687" spans="1:5" x14ac:dyDescent="0.15">
      <c r="A687" t="s">
        <v>2916</v>
      </c>
      <c r="C687" t="s">
        <v>1680</v>
      </c>
      <c r="D687" t="s">
        <v>1680</v>
      </c>
      <c r="E687" t="s">
        <v>1680</v>
      </c>
    </row>
    <row r="688" spans="1:5" x14ac:dyDescent="0.15">
      <c r="A688" t="s">
        <v>2916</v>
      </c>
      <c r="C688" t="s">
        <v>1684</v>
      </c>
      <c r="D688" t="s">
        <v>1684</v>
      </c>
      <c r="E688" t="s">
        <v>1684</v>
      </c>
    </row>
    <row r="689" spans="1:5" x14ac:dyDescent="0.15">
      <c r="A689" t="s">
        <v>2916</v>
      </c>
      <c r="C689" t="s">
        <v>1689</v>
      </c>
      <c r="D689" t="s">
        <v>1689</v>
      </c>
      <c r="E689" t="s">
        <v>1689</v>
      </c>
    </row>
    <row r="690" spans="1:5" x14ac:dyDescent="0.15">
      <c r="A690" t="s">
        <v>2916</v>
      </c>
      <c r="C690" t="s">
        <v>1693</v>
      </c>
      <c r="D690" t="s">
        <v>1693</v>
      </c>
      <c r="E690" t="s">
        <v>1693</v>
      </c>
    </row>
    <row r="691" spans="1:5" x14ac:dyDescent="0.15">
      <c r="A691" t="s">
        <v>2916</v>
      </c>
      <c r="C691" t="s">
        <v>1697</v>
      </c>
      <c r="D691" t="s">
        <v>1697</v>
      </c>
      <c r="E691" t="s">
        <v>1697</v>
      </c>
    </row>
    <row r="692" spans="1:5" x14ac:dyDescent="0.15">
      <c r="A692" t="s">
        <v>2916</v>
      </c>
      <c r="C692" t="s">
        <v>1702</v>
      </c>
      <c r="D692" t="s">
        <v>1702</v>
      </c>
      <c r="E692" t="s">
        <v>1702</v>
      </c>
    </row>
    <row r="693" spans="1:5" x14ac:dyDescent="0.15">
      <c r="A693" t="s">
        <v>2916</v>
      </c>
      <c r="C693" t="s">
        <v>1707</v>
      </c>
      <c r="D693" t="s">
        <v>1707</v>
      </c>
      <c r="E693" t="s">
        <v>1707</v>
      </c>
    </row>
    <row r="694" spans="1:5" x14ac:dyDescent="0.15">
      <c r="A694" t="s">
        <v>2916</v>
      </c>
      <c r="C694" t="s">
        <v>1712</v>
      </c>
      <c r="D694" t="s">
        <v>1712</v>
      </c>
      <c r="E694" t="s">
        <v>1712</v>
      </c>
    </row>
    <row r="695" spans="1:5" x14ac:dyDescent="0.15">
      <c r="A695" t="s">
        <v>2916</v>
      </c>
      <c r="C695" t="s">
        <v>1716</v>
      </c>
      <c r="D695" t="s">
        <v>1716</v>
      </c>
      <c r="E695" t="s">
        <v>1716</v>
      </c>
    </row>
    <row r="696" spans="1:5" x14ac:dyDescent="0.15">
      <c r="A696" t="s">
        <v>2916</v>
      </c>
      <c r="C696" t="s">
        <v>1721</v>
      </c>
      <c r="D696" t="s">
        <v>1721</v>
      </c>
      <c r="E696" t="s">
        <v>1721</v>
      </c>
    </row>
    <row r="697" spans="1:5" x14ac:dyDescent="0.15">
      <c r="A697" t="s">
        <v>2916</v>
      </c>
      <c r="C697" t="s">
        <v>1724</v>
      </c>
      <c r="D697" t="s">
        <v>1724</v>
      </c>
      <c r="E697" t="s">
        <v>1724</v>
      </c>
    </row>
    <row r="698" spans="1:5" x14ac:dyDescent="0.15">
      <c r="A698" t="s">
        <v>2916</v>
      </c>
      <c r="C698" t="s">
        <v>1728</v>
      </c>
      <c r="D698" t="s">
        <v>1728</v>
      </c>
      <c r="E698" t="s">
        <v>1728</v>
      </c>
    </row>
    <row r="699" spans="1:5" x14ac:dyDescent="0.15">
      <c r="A699" t="s">
        <v>2916</v>
      </c>
      <c r="C699" t="s">
        <v>1732</v>
      </c>
      <c r="D699" t="s">
        <v>1732</v>
      </c>
      <c r="E699" t="s">
        <v>1732</v>
      </c>
    </row>
    <row r="700" spans="1:5" x14ac:dyDescent="0.15">
      <c r="A700" t="s">
        <v>2916</v>
      </c>
      <c r="C700" t="s">
        <v>1736</v>
      </c>
      <c r="D700" t="s">
        <v>1736</v>
      </c>
      <c r="E700" t="s">
        <v>1736</v>
      </c>
    </row>
    <row r="701" spans="1:5" x14ac:dyDescent="0.15">
      <c r="A701" t="s">
        <v>2916</v>
      </c>
      <c r="C701" t="s">
        <v>1740</v>
      </c>
      <c r="D701" t="s">
        <v>1740</v>
      </c>
      <c r="E701" t="s">
        <v>1740</v>
      </c>
    </row>
    <row r="702" spans="1:5" x14ac:dyDescent="0.15">
      <c r="A702" t="s">
        <v>2916</v>
      </c>
      <c r="C702" t="s">
        <v>1743</v>
      </c>
      <c r="D702" t="s">
        <v>1743</v>
      </c>
      <c r="E702" t="s">
        <v>1743</v>
      </c>
    </row>
    <row r="703" spans="1:5" x14ac:dyDescent="0.15">
      <c r="A703" t="s">
        <v>2916</v>
      </c>
      <c r="C703" t="s">
        <v>1747</v>
      </c>
      <c r="D703" t="s">
        <v>1747</v>
      </c>
      <c r="E703" t="s">
        <v>1747</v>
      </c>
    </row>
    <row r="704" spans="1:5" x14ac:dyDescent="0.15">
      <c r="A704" t="s">
        <v>2916</v>
      </c>
      <c r="C704" t="s">
        <v>1751</v>
      </c>
      <c r="D704" t="s">
        <v>1751</v>
      </c>
      <c r="E704" t="s">
        <v>1751</v>
      </c>
    </row>
    <row r="705" spans="1:5" x14ac:dyDescent="0.15">
      <c r="A705" t="s">
        <v>2916</v>
      </c>
      <c r="C705" t="s">
        <v>1754</v>
      </c>
      <c r="D705" t="s">
        <v>1754</v>
      </c>
      <c r="E705" t="s">
        <v>1754</v>
      </c>
    </row>
    <row r="706" spans="1:5" x14ac:dyDescent="0.15">
      <c r="A706" t="s">
        <v>2916</v>
      </c>
      <c r="C706" t="s">
        <v>1757</v>
      </c>
      <c r="D706" t="s">
        <v>1757</v>
      </c>
      <c r="E706" t="s">
        <v>1757</v>
      </c>
    </row>
    <row r="707" spans="1:5" x14ac:dyDescent="0.15">
      <c r="A707" t="s">
        <v>2916</v>
      </c>
      <c r="C707" t="s">
        <v>1761</v>
      </c>
      <c r="D707" t="s">
        <v>1761</v>
      </c>
      <c r="E707" t="s">
        <v>1761</v>
      </c>
    </row>
    <row r="708" spans="1:5" x14ac:dyDescent="0.15">
      <c r="A708" t="s">
        <v>2916</v>
      </c>
      <c r="C708" t="s">
        <v>1765</v>
      </c>
      <c r="D708" t="s">
        <v>1765</v>
      </c>
      <c r="E708" t="s">
        <v>1765</v>
      </c>
    </row>
    <row r="709" spans="1:5" x14ac:dyDescent="0.15">
      <c r="A709" t="s">
        <v>2916</v>
      </c>
      <c r="C709" t="s">
        <v>1770</v>
      </c>
      <c r="D709" t="s">
        <v>1770</v>
      </c>
      <c r="E709" t="s">
        <v>1770</v>
      </c>
    </row>
    <row r="710" spans="1:5" x14ac:dyDescent="0.15">
      <c r="A710" t="s">
        <v>2916</v>
      </c>
      <c r="C710" t="s">
        <v>1774</v>
      </c>
      <c r="D710" t="s">
        <v>1774</v>
      </c>
      <c r="E710" t="s">
        <v>1774</v>
      </c>
    </row>
    <row r="711" spans="1:5" x14ac:dyDescent="0.15">
      <c r="A711" t="s">
        <v>2916</v>
      </c>
      <c r="C711" t="s">
        <v>1778</v>
      </c>
      <c r="D711" t="s">
        <v>1778</v>
      </c>
      <c r="E711" t="s">
        <v>1778</v>
      </c>
    </row>
    <row r="712" spans="1:5" x14ac:dyDescent="0.15">
      <c r="A712" t="s">
        <v>2916</v>
      </c>
      <c r="C712" t="s">
        <v>1782</v>
      </c>
      <c r="D712" t="s">
        <v>1782</v>
      </c>
      <c r="E712" t="s">
        <v>1782</v>
      </c>
    </row>
    <row r="713" spans="1:5" x14ac:dyDescent="0.15">
      <c r="A713" t="s">
        <v>2916</v>
      </c>
      <c r="C713" t="s">
        <v>1787</v>
      </c>
      <c r="D713" t="s">
        <v>1787</v>
      </c>
      <c r="E713" t="s">
        <v>1787</v>
      </c>
    </row>
    <row r="714" spans="1:5" x14ac:dyDescent="0.15">
      <c r="A714" t="s">
        <v>2916</v>
      </c>
      <c r="C714" t="s">
        <v>1791</v>
      </c>
      <c r="D714" t="s">
        <v>1791</v>
      </c>
      <c r="E714" t="s">
        <v>1791</v>
      </c>
    </row>
    <row r="715" spans="1:5" x14ac:dyDescent="0.15">
      <c r="A715" t="s">
        <v>2916</v>
      </c>
      <c r="C715" t="s">
        <v>1795</v>
      </c>
      <c r="D715" t="s">
        <v>1795</v>
      </c>
      <c r="E715" t="s">
        <v>1795</v>
      </c>
    </row>
    <row r="716" spans="1:5" x14ac:dyDescent="0.15">
      <c r="A716" t="s">
        <v>2916</v>
      </c>
      <c r="C716" t="s">
        <v>1799</v>
      </c>
      <c r="D716" t="s">
        <v>1799</v>
      </c>
      <c r="E716" t="s">
        <v>1799</v>
      </c>
    </row>
    <row r="717" spans="1:5" x14ac:dyDescent="0.15">
      <c r="A717" t="s">
        <v>2916</v>
      </c>
      <c r="C717" t="s">
        <v>1804</v>
      </c>
      <c r="D717" t="s">
        <v>1804</v>
      </c>
      <c r="E717" t="s">
        <v>1804</v>
      </c>
    </row>
    <row r="718" spans="1:5" x14ac:dyDescent="0.15">
      <c r="A718" t="s">
        <v>2916</v>
      </c>
      <c r="C718" t="s">
        <v>1809</v>
      </c>
      <c r="D718" t="s">
        <v>1809</v>
      </c>
      <c r="E718" t="s">
        <v>1809</v>
      </c>
    </row>
    <row r="719" spans="1:5" x14ac:dyDescent="0.15">
      <c r="A719" t="s">
        <v>2916</v>
      </c>
      <c r="C719" t="s">
        <v>1812</v>
      </c>
      <c r="D719" t="s">
        <v>1812</v>
      </c>
      <c r="E719" t="s">
        <v>1812</v>
      </c>
    </row>
    <row r="720" spans="1:5" x14ac:dyDescent="0.15">
      <c r="A720" t="s">
        <v>2916</v>
      </c>
      <c r="C720" t="s">
        <v>1816</v>
      </c>
      <c r="D720" t="s">
        <v>1816</v>
      </c>
      <c r="E720" t="s">
        <v>1816</v>
      </c>
    </row>
    <row r="721" spans="1:5" x14ac:dyDescent="0.15">
      <c r="A721" t="s">
        <v>2916</v>
      </c>
      <c r="C721" t="s">
        <v>1821</v>
      </c>
      <c r="D721" t="s">
        <v>1821</v>
      </c>
      <c r="E721" t="s">
        <v>1821</v>
      </c>
    </row>
    <row r="722" spans="1:5" x14ac:dyDescent="0.15">
      <c r="A722" t="s">
        <v>2916</v>
      </c>
      <c r="C722" t="s">
        <v>1824</v>
      </c>
      <c r="D722" t="s">
        <v>1824</v>
      </c>
      <c r="E722" t="s">
        <v>1824</v>
      </c>
    </row>
    <row r="723" spans="1:5" x14ac:dyDescent="0.15">
      <c r="A723" t="s">
        <v>2916</v>
      </c>
      <c r="C723" t="s">
        <v>1828</v>
      </c>
      <c r="D723" t="s">
        <v>1828</v>
      </c>
      <c r="E723" t="s">
        <v>1828</v>
      </c>
    </row>
    <row r="724" spans="1:5" x14ac:dyDescent="0.15">
      <c r="A724" t="s">
        <v>2916</v>
      </c>
      <c r="C724" t="s">
        <v>1832</v>
      </c>
      <c r="D724" t="s">
        <v>1832</v>
      </c>
      <c r="E724" t="s">
        <v>1832</v>
      </c>
    </row>
    <row r="725" spans="1:5" x14ac:dyDescent="0.15">
      <c r="A725" t="s">
        <v>2916</v>
      </c>
      <c r="C725" t="s">
        <v>1837</v>
      </c>
      <c r="D725" t="s">
        <v>1837</v>
      </c>
      <c r="E725" t="s">
        <v>1837</v>
      </c>
    </row>
    <row r="726" spans="1:5" x14ac:dyDescent="0.15">
      <c r="A726" t="s">
        <v>2916</v>
      </c>
      <c r="C726" t="s">
        <v>1842</v>
      </c>
      <c r="D726" t="s">
        <v>1842</v>
      </c>
      <c r="E726" t="s">
        <v>1842</v>
      </c>
    </row>
    <row r="727" spans="1:5" x14ac:dyDescent="0.15">
      <c r="A727" t="s">
        <v>2916</v>
      </c>
      <c r="C727" t="s">
        <v>1845</v>
      </c>
      <c r="D727" t="s">
        <v>1845</v>
      </c>
      <c r="E727" t="s">
        <v>1845</v>
      </c>
    </row>
    <row r="728" spans="1:5" x14ac:dyDescent="0.15">
      <c r="A728" t="s">
        <v>2916</v>
      </c>
      <c r="C728" t="s">
        <v>1849</v>
      </c>
      <c r="D728" t="s">
        <v>1849</v>
      </c>
      <c r="E728" t="s">
        <v>1849</v>
      </c>
    </row>
    <row r="729" spans="1:5" x14ac:dyDescent="0.15">
      <c r="A729" t="s">
        <v>2916</v>
      </c>
      <c r="C729" t="s">
        <v>1853</v>
      </c>
      <c r="D729" t="s">
        <v>1853</v>
      </c>
      <c r="E729" t="s">
        <v>1853</v>
      </c>
    </row>
    <row r="730" spans="1:5" x14ac:dyDescent="0.15">
      <c r="A730" t="s">
        <v>2916</v>
      </c>
      <c r="C730" t="s">
        <v>1857</v>
      </c>
      <c r="D730" t="s">
        <v>1857</v>
      </c>
      <c r="E730" t="s">
        <v>1857</v>
      </c>
    </row>
    <row r="731" spans="1:5" x14ac:dyDescent="0.15">
      <c r="A731" t="s">
        <v>2916</v>
      </c>
      <c r="C731" t="s">
        <v>1861</v>
      </c>
      <c r="D731" t="s">
        <v>1861</v>
      </c>
      <c r="E731" t="s">
        <v>1861</v>
      </c>
    </row>
    <row r="732" spans="1:5" x14ac:dyDescent="0.15">
      <c r="A732" t="s">
        <v>2916</v>
      </c>
      <c r="C732" t="s">
        <v>1864</v>
      </c>
      <c r="D732" t="s">
        <v>1864</v>
      </c>
      <c r="E732" t="s">
        <v>1864</v>
      </c>
    </row>
    <row r="733" spans="1:5" x14ac:dyDescent="0.15">
      <c r="A733" t="s">
        <v>2916</v>
      </c>
      <c r="C733" t="s">
        <v>1661</v>
      </c>
      <c r="D733" t="s">
        <v>1661</v>
      </c>
      <c r="E733" t="s">
        <v>1661</v>
      </c>
    </row>
    <row r="734" spans="1:5" x14ac:dyDescent="0.15">
      <c r="A734" t="s">
        <v>2916</v>
      </c>
      <c r="C734" t="s">
        <v>1675</v>
      </c>
      <c r="D734" t="s">
        <v>1675</v>
      </c>
      <c r="E734" t="s">
        <v>1675</v>
      </c>
    </row>
    <row r="735" spans="1:5" x14ac:dyDescent="0.15">
      <c r="A735" t="s">
        <v>2916</v>
      </c>
      <c r="C735" t="s">
        <v>1702</v>
      </c>
      <c r="D735" t="s">
        <v>1702</v>
      </c>
      <c r="E735" t="s">
        <v>1702</v>
      </c>
    </row>
    <row r="736" spans="1:5" x14ac:dyDescent="0.15">
      <c r="A736" t="s">
        <v>2916</v>
      </c>
      <c r="C736" t="s">
        <v>1707</v>
      </c>
      <c r="D736" t="s">
        <v>1707</v>
      </c>
      <c r="E736" t="s">
        <v>1707</v>
      </c>
    </row>
    <row r="737" spans="1:5" x14ac:dyDescent="0.15">
      <c r="A737" t="s">
        <v>2916</v>
      </c>
      <c r="C737" t="s">
        <v>1712</v>
      </c>
      <c r="D737" t="s">
        <v>1712</v>
      </c>
      <c r="E737" t="s">
        <v>1712</v>
      </c>
    </row>
    <row r="738" spans="1:5" x14ac:dyDescent="0.15">
      <c r="A738" t="s">
        <v>2916</v>
      </c>
      <c r="C738" t="s">
        <v>1721</v>
      </c>
      <c r="D738" t="s">
        <v>1721</v>
      </c>
      <c r="E738" t="s">
        <v>1721</v>
      </c>
    </row>
    <row r="739" spans="1:5" x14ac:dyDescent="0.15">
      <c r="A739" t="s">
        <v>2916</v>
      </c>
      <c r="C739" t="s">
        <v>1724</v>
      </c>
      <c r="D739" t="s">
        <v>1724</v>
      </c>
      <c r="E739" t="s">
        <v>1724</v>
      </c>
    </row>
    <row r="740" spans="1:5" x14ac:dyDescent="0.15">
      <c r="A740" t="s">
        <v>2916</v>
      </c>
      <c r="C740" t="s">
        <v>1728</v>
      </c>
      <c r="D740" t="s">
        <v>1728</v>
      </c>
      <c r="E740" t="s">
        <v>1728</v>
      </c>
    </row>
    <row r="741" spans="1:5" x14ac:dyDescent="0.15">
      <c r="A741" t="s">
        <v>2916</v>
      </c>
      <c r="C741" t="s">
        <v>1761</v>
      </c>
      <c r="D741" t="s">
        <v>1761</v>
      </c>
      <c r="E741" t="s">
        <v>1761</v>
      </c>
    </row>
    <row r="742" spans="1:5" x14ac:dyDescent="0.15">
      <c r="A742" t="s">
        <v>2916</v>
      </c>
      <c r="C742" t="s">
        <v>1765</v>
      </c>
      <c r="D742" t="s">
        <v>1765</v>
      </c>
      <c r="E742" t="s">
        <v>1765</v>
      </c>
    </row>
    <row r="743" spans="1:5" x14ac:dyDescent="0.15">
      <c r="A743" t="s">
        <v>2916</v>
      </c>
      <c r="C743" t="s">
        <v>1787</v>
      </c>
      <c r="D743" t="s">
        <v>1787</v>
      </c>
      <c r="E743" t="s">
        <v>1787</v>
      </c>
    </row>
    <row r="744" spans="1:5" x14ac:dyDescent="0.15">
      <c r="A744" t="s">
        <v>2916</v>
      </c>
      <c r="C744" t="s">
        <v>1791</v>
      </c>
      <c r="D744" t="s">
        <v>1791</v>
      </c>
      <c r="E744" t="s">
        <v>1791</v>
      </c>
    </row>
    <row r="745" spans="1:5" x14ac:dyDescent="0.15">
      <c r="A745" t="s">
        <v>2916</v>
      </c>
      <c r="C745" t="s">
        <v>1804</v>
      </c>
      <c r="D745" t="s">
        <v>1804</v>
      </c>
      <c r="E745" t="s">
        <v>1804</v>
      </c>
    </row>
    <row r="746" spans="1:5" x14ac:dyDescent="0.15">
      <c r="A746" t="s">
        <v>2916</v>
      </c>
      <c r="C746" t="s">
        <v>1809</v>
      </c>
      <c r="D746" t="s">
        <v>1809</v>
      </c>
      <c r="E746" t="s">
        <v>1809</v>
      </c>
    </row>
    <row r="747" spans="1:5" x14ac:dyDescent="0.15">
      <c r="A747" t="s">
        <v>2916</v>
      </c>
      <c r="C747" t="s">
        <v>1812</v>
      </c>
      <c r="D747" t="s">
        <v>1812</v>
      </c>
      <c r="E747" t="s">
        <v>1812</v>
      </c>
    </row>
    <row r="748" spans="1:5" x14ac:dyDescent="0.15">
      <c r="A748" t="s">
        <v>2916</v>
      </c>
      <c r="C748" t="s">
        <v>1828</v>
      </c>
      <c r="D748" t="s">
        <v>1828</v>
      </c>
      <c r="E748" t="s">
        <v>1828</v>
      </c>
    </row>
    <row r="749" spans="1:5" x14ac:dyDescent="0.15">
      <c r="A749" t="s">
        <v>2916</v>
      </c>
      <c r="C749" t="s">
        <v>1842</v>
      </c>
      <c r="D749" t="s">
        <v>1842</v>
      </c>
      <c r="E749" t="s">
        <v>1842</v>
      </c>
    </row>
    <row r="750" spans="1:5" x14ac:dyDescent="0.15">
      <c r="A750" t="s">
        <v>2916</v>
      </c>
      <c r="C750" t="s">
        <v>1864</v>
      </c>
      <c r="D750" t="s">
        <v>1864</v>
      </c>
      <c r="E750" t="s">
        <v>1864</v>
      </c>
    </row>
    <row r="751" spans="1:5" x14ac:dyDescent="0.15">
      <c r="A751" t="s">
        <v>2916</v>
      </c>
      <c r="C751" t="s">
        <v>1661</v>
      </c>
      <c r="D751" t="s">
        <v>1661</v>
      </c>
      <c r="E751" t="s">
        <v>1661</v>
      </c>
    </row>
    <row r="752" spans="1:5" x14ac:dyDescent="0.15">
      <c r="A752" t="s">
        <v>2916</v>
      </c>
      <c r="C752" t="s">
        <v>1670</v>
      </c>
      <c r="D752" t="s">
        <v>1670</v>
      </c>
      <c r="E752" t="s">
        <v>1670</v>
      </c>
    </row>
    <row r="753" spans="1:5" x14ac:dyDescent="0.15">
      <c r="A753" t="s">
        <v>2916</v>
      </c>
      <c r="C753" t="s">
        <v>1675</v>
      </c>
      <c r="D753" t="s">
        <v>1675</v>
      </c>
      <c r="E753" t="s">
        <v>1675</v>
      </c>
    </row>
    <row r="754" spans="1:5" x14ac:dyDescent="0.15">
      <c r="A754" t="s">
        <v>2916</v>
      </c>
      <c r="C754" t="s">
        <v>1702</v>
      </c>
      <c r="D754" t="s">
        <v>1702</v>
      </c>
      <c r="E754" t="s">
        <v>1702</v>
      </c>
    </row>
    <row r="755" spans="1:5" x14ac:dyDescent="0.15">
      <c r="A755" t="s">
        <v>2916</v>
      </c>
      <c r="C755" t="s">
        <v>1707</v>
      </c>
      <c r="D755" t="s">
        <v>1707</v>
      </c>
      <c r="E755" t="s">
        <v>1707</v>
      </c>
    </row>
    <row r="756" spans="1:5" x14ac:dyDescent="0.15">
      <c r="A756" t="s">
        <v>2916</v>
      </c>
      <c r="C756" t="s">
        <v>1712</v>
      </c>
      <c r="D756" t="s">
        <v>1712</v>
      </c>
      <c r="E756" t="s">
        <v>1712</v>
      </c>
    </row>
    <row r="757" spans="1:5" x14ac:dyDescent="0.15">
      <c r="A757" t="s">
        <v>2916</v>
      </c>
      <c r="C757" t="s">
        <v>1721</v>
      </c>
      <c r="D757" t="s">
        <v>1721</v>
      </c>
      <c r="E757" t="s">
        <v>1721</v>
      </c>
    </row>
    <row r="758" spans="1:5" x14ac:dyDescent="0.15">
      <c r="A758" t="s">
        <v>2916</v>
      </c>
      <c r="C758" t="s">
        <v>1724</v>
      </c>
      <c r="D758" t="s">
        <v>1724</v>
      </c>
      <c r="E758" t="s">
        <v>1724</v>
      </c>
    </row>
    <row r="759" spans="1:5" x14ac:dyDescent="0.15">
      <c r="A759" t="s">
        <v>2916</v>
      </c>
      <c r="C759" t="s">
        <v>1728</v>
      </c>
      <c r="D759" t="s">
        <v>1728</v>
      </c>
      <c r="E759" t="s">
        <v>1728</v>
      </c>
    </row>
    <row r="760" spans="1:5" x14ac:dyDescent="0.15">
      <c r="A760" t="s">
        <v>2916</v>
      </c>
      <c r="C760" t="s">
        <v>1732</v>
      </c>
      <c r="D760" t="s">
        <v>1732</v>
      </c>
      <c r="E760" t="s">
        <v>1732</v>
      </c>
    </row>
    <row r="761" spans="1:5" x14ac:dyDescent="0.15">
      <c r="A761" t="s">
        <v>2916</v>
      </c>
      <c r="C761" t="s">
        <v>1736</v>
      </c>
      <c r="D761" t="s">
        <v>1736</v>
      </c>
      <c r="E761" t="s">
        <v>1736</v>
      </c>
    </row>
    <row r="762" spans="1:5" x14ac:dyDescent="0.15">
      <c r="A762" t="s">
        <v>2916</v>
      </c>
      <c r="C762" t="s">
        <v>1740</v>
      </c>
      <c r="D762" t="s">
        <v>1740</v>
      </c>
      <c r="E762" t="s">
        <v>1740</v>
      </c>
    </row>
    <row r="763" spans="1:5" x14ac:dyDescent="0.15">
      <c r="A763" t="s">
        <v>2916</v>
      </c>
      <c r="C763" t="s">
        <v>1743</v>
      </c>
      <c r="D763" t="s">
        <v>1743</v>
      </c>
      <c r="E763" t="s">
        <v>1743</v>
      </c>
    </row>
    <row r="764" spans="1:5" x14ac:dyDescent="0.15">
      <c r="A764" t="s">
        <v>2916</v>
      </c>
      <c r="C764" t="s">
        <v>1747</v>
      </c>
      <c r="D764" t="s">
        <v>1747</v>
      </c>
      <c r="E764" t="s">
        <v>1747</v>
      </c>
    </row>
    <row r="765" spans="1:5" x14ac:dyDescent="0.15">
      <c r="A765" t="s">
        <v>2916</v>
      </c>
      <c r="C765" t="s">
        <v>1751</v>
      </c>
      <c r="D765" t="s">
        <v>1751</v>
      </c>
      <c r="E765" t="s">
        <v>1751</v>
      </c>
    </row>
    <row r="766" spans="1:5" x14ac:dyDescent="0.15">
      <c r="A766" t="s">
        <v>2916</v>
      </c>
      <c r="C766" t="s">
        <v>1754</v>
      </c>
      <c r="D766" t="s">
        <v>1754</v>
      </c>
      <c r="E766" t="s">
        <v>1754</v>
      </c>
    </row>
    <row r="767" spans="1:5" x14ac:dyDescent="0.15">
      <c r="A767" t="s">
        <v>2916</v>
      </c>
      <c r="C767" t="s">
        <v>1757</v>
      </c>
      <c r="D767" t="s">
        <v>1757</v>
      </c>
      <c r="E767" t="s">
        <v>1757</v>
      </c>
    </row>
    <row r="768" spans="1:5" x14ac:dyDescent="0.15">
      <c r="A768" t="s">
        <v>2916</v>
      </c>
      <c r="C768" t="s">
        <v>1761</v>
      </c>
      <c r="D768" t="s">
        <v>1761</v>
      </c>
      <c r="E768" t="s">
        <v>1761</v>
      </c>
    </row>
    <row r="769" spans="1:5" x14ac:dyDescent="0.15">
      <c r="A769" t="s">
        <v>2916</v>
      </c>
      <c r="C769" t="s">
        <v>1765</v>
      </c>
      <c r="D769" t="s">
        <v>1765</v>
      </c>
      <c r="E769" t="s">
        <v>1765</v>
      </c>
    </row>
    <row r="770" spans="1:5" x14ac:dyDescent="0.15">
      <c r="A770" t="s">
        <v>2916</v>
      </c>
      <c r="C770" t="s">
        <v>1770</v>
      </c>
      <c r="D770" t="s">
        <v>1770</v>
      </c>
      <c r="E770" t="s">
        <v>1770</v>
      </c>
    </row>
    <row r="771" spans="1:5" x14ac:dyDescent="0.15">
      <c r="A771" t="s">
        <v>2916</v>
      </c>
      <c r="C771" t="s">
        <v>1787</v>
      </c>
      <c r="D771" t="s">
        <v>1787</v>
      </c>
      <c r="E771" t="s">
        <v>1787</v>
      </c>
    </row>
    <row r="772" spans="1:5" x14ac:dyDescent="0.15">
      <c r="A772" t="s">
        <v>2916</v>
      </c>
      <c r="C772" t="s">
        <v>1791</v>
      </c>
      <c r="D772" t="s">
        <v>1791</v>
      </c>
      <c r="E772" t="s">
        <v>1791</v>
      </c>
    </row>
    <row r="773" spans="1:5" x14ac:dyDescent="0.15">
      <c r="A773" t="s">
        <v>2916</v>
      </c>
      <c r="C773" t="s">
        <v>1795</v>
      </c>
      <c r="D773" t="s">
        <v>1795</v>
      </c>
      <c r="E773" t="s">
        <v>1795</v>
      </c>
    </row>
    <row r="774" spans="1:5" x14ac:dyDescent="0.15">
      <c r="A774" t="s">
        <v>2916</v>
      </c>
      <c r="C774" t="s">
        <v>1799</v>
      </c>
      <c r="D774" t="s">
        <v>1799</v>
      </c>
      <c r="E774" t="s">
        <v>1799</v>
      </c>
    </row>
    <row r="775" spans="1:5" x14ac:dyDescent="0.15">
      <c r="A775" t="s">
        <v>2916</v>
      </c>
      <c r="C775" t="s">
        <v>1804</v>
      </c>
      <c r="D775" t="s">
        <v>1804</v>
      </c>
      <c r="E775" t="s">
        <v>1804</v>
      </c>
    </row>
    <row r="776" spans="1:5" x14ac:dyDescent="0.15">
      <c r="A776" t="s">
        <v>2916</v>
      </c>
      <c r="C776" t="s">
        <v>1809</v>
      </c>
      <c r="D776" t="s">
        <v>1809</v>
      </c>
      <c r="E776" t="s">
        <v>1809</v>
      </c>
    </row>
    <row r="777" spans="1:5" x14ac:dyDescent="0.15">
      <c r="A777" t="s">
        <v>2916</v>
      </c>
      <c r="C777" t="s">
        <v>1812</v>
      </c>
      <c r="D777" t="s">
        <v>1812</v>
      </c>
      <c r="E777" t="s">
        <v>1812</v>
      </c>
    </row>
    <row r="778" spans="1:5" x14ac:dyDescent="0.15">
      <c r="A778" t="s">
        <v>2916</v>
      </c>
      <c r="C778" t="s">
        <v>1828</v>
      </c>
      <c r="D778" t="s">
        <v>1828</v>
      </c>
      <c r="E778" t="s">
        <v>1828</v>
      </c>
    </row>
    <row r="779" spans="1:5" x14ac:dyDescent="0.15">
      <c r="A779" t="s">
        <v>2916</v>
      </c>
      <c r="C779" t="s">
        <v>1842</v>
      </c>
      <c r="D779" t="s">
        <v>1842</v>
      </c>
      <c r="E779" t="s">
        <v>1842</v>
      </c>
    </row>
    <row r="780" spans="1:5" x14ac:dyDescent="0.15">
      <c r="A780" t="s">
        <v>2916</v>
      </c>
      <c r="C780" t="s">
        <v>1845</v>
      </c>
      <c r="D780" t="s">
        <v>1845</v>
      </c>
      <c r="E780" t="s">
        <v>1845</v>
      </c>
    </row>
    <row r="781" spans="1:5" x14ac:dyDescent="0.15">
      <c r="A781" t="s">
        <v>2916</v>
      </c>
      <c r="C781" t="s">
        <v>1864</v>
      </c>
      <c r="D781" t="s">
        <v>1864</v>
      </c>
      <c r="E781" t="s">
        <v>1864</v>
      </c>
    </row>
  </sheetData>
  <phoneticPr fontId="47"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S462"/>
  <sheetViews>
    <sheetView workbookViewId="0"/>
  </sheetViews>
  <sheetFormatPr defaultRowHeight="13.5" x14ac:dyDescent="0.15"/>
  <sheetData>
    <row r="3" spans="1:71" x14ac:dyDescent="0.15">
      <c r="A3" t="s">
        <v>1350</v>
      </c>
      <c r="B3" t="s">
        <v>1353</v>
      </c>
      <c r="C3" t="s">
        <v>1358</v>
      </c>
      <c r="D3" t="s">
        <v>1364</v>
      </c>
      <c r="E3" t="s">
        <v>1375</v>
      </c>
      <c r="F3" t="s">
        <v>1390</v>
      </c>
      <c r="G3" t="s">
        <v>1447</v>
      </c>
      <c r="H3" t="s">
        <v>1452</v>
      </c>
      <c r="I3" t="s">
        <v>1457</v>
      </c>
      <c r="J3" t="s">
        <v>1460</v>
      </c>
      <c r="K3" t="s">
        <v>1465</v>
      </c>
      <c r="L3" t="s">
        <v>1476</v>
      </c>
      <c r="M3" t="s">
        <v>1521</v>
      </c>
      <c r="N3" t="s">
        <v>1532</v>
      </c>
      <c r="O3" t="s">
        <v>1536</v>
      </c>
      <c r="P3" t="s">
        <v>1545</v>
      </c>
      <c r="Q3" t="s">
        <v>1568</v>
      </c>
      <c r="R3" t="s">
        <v>1590</v>
      </c>
      <c r="S3" t="s">
        <v>1605</v>
      </c>
      <c r="T3" t="s">
        <v>1612</v>
      </c>
      <c r="U3" t="s">
        <v>1617</v>
      </c>
      <c r="V3" t="s">
        <v>1626</v>
      </c>
      <c r="W3" t="s">
        <v>1630</v>
      </c>
      <c r="X3" t="s">
        <v>1636</v>
      </c>
      <c r="Y3" t="s">
        <v>1641</v>
      </c>
      <c r="Z3" t="s">
        <v>1646</v>
      </c>
      <c r="AA3" t="s">
        <v>1651</v>
      </c>
      <c r="AB3" t="s">
        <v>1656</v>
      </c>
      <c r="AC3" t="s">
        <v>1661</v>
      </c>
      <c r="AD3" t="s">
        <v>1665</v>
      </c>
      <c r="AE3" t="s">
        <v>1670</v>
      </c>
      <c r="AF3" t="s">
        <v>1675</v>
      </c>
      <c r="AG3" t="s">
        <v>1684</v>
      </c>
      <c r="AH3" t="s">
        <v>1693</v>
      </c>
      <c r="AI3" t="s">
        <v>1697</v>
      </c>
      <c r="AJ3" t="s">
        <v>1702</v>
      </c>
      <c r="AK3" t="s">
        <v>1707</v>
      </c>
      <c r="AL3" t="s">
        <v>1712</v>
      </c>
      <c r="AM3" t="s">
        <v>1716</v>
      </c>
      <c r="AN3" t="s">
        <v>1721</v>
      </c>
      <c r="AO3" t="s">
        <v>1724</v>
      </c>
      <c r="AP3" t="s">
        <v>1728</v>
      </c>
      <c r="AQ3" t="s">
        <v>1732</v>
      </c>
      <c r="AR3" t="s">
        <v>1740</v>
      </c>
      <c r="AS3" t="s">
        <v>1747</v>
      </c>
      <c r="AT3" t="s">
        <v>1754</v>
      </c>
      <c r="AU3" t="s">
        <v>1757</v>
      </c>
      <c r="AV3" t="s">
        <v>1761</v>
      </c>
      <c r="AW3" t="s">
        <v>1770</v>
      </c>
      <c r="AX3" t="s">
        <v>1778</v>
      </c>
      <c r="AY3" t="s">
        <v>1782</v>
      </c>
      <c r="AZ3" t="s">
        <v>1787</v>
      </c>
      <c r="BA3" t="s">
        <v>1791</v>
      </c>
      <c r="BB3" t="s">
        <v>1795</v>
      </c>
      <c r="BC3" t="s">
        <v>1799</v>
      </c>
      <c r="BD3" t="s">
        <v>1804</v>
      </c>
      <c r="BE3" t="s">
        <v>1809</v>
      </c>
      <c r="BF3" t="s">
        <v>1812</v>
      </c>
      <c r="BG3" t="s">
        <v>1821</v>
      </c>
      <c r="BH3" t="s">
        <v>1824</v>
      </c>
      <c r="BI3" t="s">
        <v>1828</v>
      </c>
      <c r="BJ3" t="s">
        <v>1832</v>
      </c>
      <c r="BK3" t="s">
        <v>1837</v>
      </c>
      <c r="BL3" t="s">
        <v>1842</v>
      </c>
      <c r="BM3" t="s">
        <v>1845</v>
      </c>
      <c r="BN3" t="s">
        <v>1849</v>
      </c>
      <c r="BO3" t="s">
        <v>1853</v>
      </c>
      <c r="BP3" t="s">
        <v>1861</v>
      </c>
      <c r="BQ3" t="s">
        <v>1864</v>
      </c>
      <c r="BR3" t="s">
        <v>2871</v>
      </c>
      <c r="BS3" t="s">
        <v>1878</v>
      </c>
    </row>
    <row r="4" spans="1:71" x14ac:dyDescent="0.15">
      <c r="A4" t="s">
        <v>1894</v>
      </c>
      <c r="E4" t="s">
        <v>1897</v>
      </c>
      <c r="F4" t="s">
        <v>1117</v>
      </c>
      <c r="G4" t="s">
        <v>1899</v>
      </c>
      <c r="H4" t="s">
        <v>1899</v>
      </c>
      <c r="I4" t="s">
        <v>1899</v>
      </c>
      <c r="J4" t="s">
        <v>1901</v>
      </c>
      <c r="L4" t="s">
        <v>1480</v>
      </c>
      <c r="M4" t="s">
        <v>1525</v>
      </c>
      <c r="N4" t="s">
        <v>1908</v>
      </c>
      <c r="O4" t="s">
        <v>1908</v>
      </c>
      <c r="P4" t="s">
        <v>1688</v>
      </c>
      <c r="R4" t="s">
        <v>1594</v>
      </c>
      <c r="S4" t="s">
        <v>1688</v>
      </c>
      <c r="T4" t="s">
        <v>1908</v>
      </c>
      <c r="U4" t="s">
        <v>1914</v>
      </c>
      <c r="V4" t="s">
        <v>1145</v>
      </c>
      <c r="W4" t="s">
        <v>1703</v>
      </c>
      <c r="X4" t="s">
        <v>1920</v>
      </c>
      <c r="AA4" t="s">
        <v>1928</v>
      </c>
      <c r="AB4" t="s">
        <v>1899</v>
      </c>
      <c r="AC4" t="s">
        <v>1932</v>
      </c>
      <c r="AD4" t="s">
        <v>1949</v>
      </c>
      <c r="AE4" t="s">
        <v>1674</v>
      </c>
      <c r="AF4" t="s">
        <v>1962</v>
      </c>
      <c r="AG4" t="s">
        <v>1688</v>
      </c>
      <c r="AH4" t="s">
        <v>1688</v>
      </c>
      <c r="AI4" t="s">
        <v>2423</v>
      </c>
      <c r="AK4" t="s">
        <v>2428</v>
      </c>
      <c r="AL4" t="s">
        <v>2453</v>
      </c>
      <c r="AM4" t="s">
        <v>2456</v>
      </c>
      <c r="AN4" t="s">
        <v>2470</v>
      </c>
      <c r="AO4" t="s">
        <v>2478</v>
      </c>
      <c r="AP4" t="s">
        <v>2479</v>
      </c>
      <c r="AQ4" t="s">
        <v>1735</v>
      </c>
      <c r="AR4" t="s">
        <v>1688</v>
      </c>
      <c r="AS4" t="s">
        <v>1688</v>
      </c>
      <c r="AT4" t="s">
        <v>1688</v>
      </c>
      <c r="AU4" t="s">
        <v>2485</v>
      </c>
      <c r="AV4" t="s">
        <v>2491</v>
      </c>
      <c r="AW4" t="s">
        <v>2736</v>
      </c>
      <c r="AX4" t="s">
        <v>1688</v>
      </c>
      <c r="AY4" t="s">
        <v>2740</v>
      </c>
      <c r="AZ4" t="s">
        <v>2754</v>
      </c>
      <c r="BA4" t="s">
        <v>2761</v>
      </c>
      <c r="BB4" t="s">
        <v>2485</v>
      </c>
      <c r="BE4" t="s">
        <v>1808</v>
      </c>
      <c r="BF4" t="s">
        <v>2786</v>
      </c>
      <c r="BG4" t="s">
        <v>1688</v>
      </c>
      <c r="BH4" t="s">
        <v>2795</v>
      </c>
      <c r="BI4" t="s">
        <v>2800</v>
      </c>
      <c r="BJ4" t="s">
        <v>2800</v>
      </c>
      <c r="BK4" t="s">
        <v>2830</v>
      </c>
      <c r="BL4" t="s">
        <v>1844</v>
      </c>
      <c r="BM4" t="s">
        <v>2861</v>
      </c>
      <c r="BN4" t="s">
        <v>2863</v>
      </c>
      <c r="BO4" t="s">
        <v>2868</v>
      </c>
      <c r="BP4" t="s">
        <v>1688</v>
      </c>
      <c r="BQ4" t="s">
        <v>1867</v>
      </c>
      <c r="BR4" t="s">
        <v>2872</v>
      </c>
      <c r="BS4" t="s">
        <v>2880</v>
      </c>
    </row>
    <row r="5" spans="1:71" x14ac:dyDescent="0.15">
      <c r="A5" t="s">
        <v>1895</v>
      </c>
      <c r="E5" t="s">
        <v>1898</v>
      </c>
      <c r="G5" t="s">
        <v>1900</v>
      </c>
      <c r="H5" t="s">
        <v>1900</v>
      </c>
      <c r="I5" t="s">
        <v>1900</v>
      </c>
      <c r="J5" t="s">
        <v>1902</v>
      </c>
      <c r="L5" t="s">
        <v>1907</v>
      </c>
      <c r="N5" t="s">
        <v>1909</v>
      </c>
      <c r="O5" t="s">
        <v>1909</v>
      </c>
      <c r="P5" t="s">
        <v>1910</v>
      </c>
      <c r="R5" t="s">
        <v>1913</v>
      </c>
      <c r="S5" t="s">
        <v>1910</v>
      </c>
      <c r="T5" t="s">
        <v>1909</v>
      </c>
      <c r="U5" t="s">
        <v>1915</v>
      </c>
      <c r="V5" t="s">
        <v>1159</v>
      </c>
      <c r="W5" t="s">
        <v>1916</v>
      </c>
      <c r="X5" t="s">
        <v>1921</v>
      </c>
      <c r="AA5" t="s">
        <v>1929</v>
      </c>
      <c r="AB5" t="s">
        <v>1900</v>
      </c>
      <c r="AC5" t="s">
        <v>1933</v>
      </c>
      <c r="AD5" t="s">
        <v>1950</v>
      </c>
      <c r="AE5" t="s">
        <v>1954</v>
      </c>
      <c r="AF5" t="s">
        <v>1963</v>
      </c>
      <c r="AG5" t="s">
        <v>1114</v>
      </c>
      <c r="AH5" t="s">
        <v>1549</v>
      </c>
      <c r="AI5" t="s">
        <v>2424</v>
      </c>
      <c r="AK5" t="s">
        <v>2429</v>
      </c>
      <c r="AL5" t="s">
        <v>1715</v>
      </c>
      <c r="AM5" t="s">
        <v>2457</v>
      </c>
      <c r="AN5" t="s">
        <v>2471</v>
      </c>
      <c r="AO5" t="s">
        <v>1727</v>
      </c>
      <c r="AP5" t="s">
        <v>2480</v>
      </c>
      <c r="AQ5" t="s">
        <v>2484</v>
      </c>
      <c r="AR5" t="s">
        <v>1114</v>
      </c>
      <c r="AS5" t="s">
        <v>1910</v>
      </c>
      <c r="AT5" t="s">
        <v>1910</v>
      </c>
      <c r="AU5" t="s">
        <v>2486</v>
      </c>
      <c r="AV5" t="s">
        <v>2492</v>
      </c>
      <c r="AW5" t="s">
        <v>2737</v>
      </c>
      <c r="AX5" t="s">
        <v>1549</v>
      </c>
      <c r="AY5" t="s">
        <v>2741</v>
      </c>
      <c r="AZ5" t="s">
        <v>2755</v>
      </c>
      <c r="BA5" t="s">
        <v>2762</v>
      </c>
      <c r="BB5" t="s">
        <v>2769</v>
      </c>
      <c r="BE5" t="s">
        <v>1950</v>
      </c>
      <c r="BF5" t="s">
        <v>2787</v>
      </c>
      <c r="BG5" t="s">
        <v>1114</v>
      </c>
      <c r="BH5" t="s">
        <v>2796</v>
      </c>
      <c r="BI5" t="s">
        <v>2801</v>
      </c>
      <c r="BJ5" t="s">
        <v>2810</v>
      </c>
      <c r="BK5" t="s">
        <v>2831</v>
      </c>
      <c r="BL5" t="s">
        <v>2842</v>
      </c>
      <c r="BM5" t="s">
        <v>2862</v>
      </c>
      <c r="BN5" t="s">
        <v>2864</v>
      </c>
      <c r="BO5" t="s">
        <v>1856</v>
      </c>
      <c r="BP5" t="s">
        <v>1114</v>
      </c>
      <c r="BQ5" t="s">
        <v>2869</v>
      </c>
      <c r="BR5" t="s">
        <v>2873</v>
      </c>
      <c r="BS5" t="s">
        <v>1881</v>
      </c>
    </row>
    <row r="6" spans="1:71" x14ac:dyDescent="0.15">
      <c r="A6" t="s">
        <v>1896</v>
      </c>
      <c r="E6" t="s">
        <v>785</v>
      </c>
      <c r="J6" t="s">
        <v>1464</v>
      </c>
      <c r="N6" t="s">
        <v>1112</v>
      </c>
      <c r="O6" t="s">
        <v>1112</v>
      </c>
      <c r="P6" t="s">
        <v>1549</v>
      </c>
      <c r="S6" t="s">
        <v>1549</v>
      </c>
      <c r="T6" t="s">
        <v>1112</v>
      </c>
      <c r="W6" t="s">
        <v>1805</v>
      </c>
      <c r="X6" t="s">
        <v>1922</v>
      </c>
      <c r="AA6" t="s">
        <v>1930</v>
      </c>
      <c r="AC6" t="s">
        <v>1934</v>
      </c>
      <c r="AD6" t="s">
        <v>1951</v>
      </c>
      <c r="AE6" t="s">
        <v>1955</v>
      </c>
      <c r="AF6" t="s">
        <v>1964</v>
      </c>
      <c r="AG6" t="s">
        <v>2420</v>
      </c>
      <c r="AH6" t="s">
        <v>1114</v>
      </c>
      <c r="AI6" t="s">
        <v>2425</v>
      </c>
      <c r="AK6" t="s">
        <v>2430</v>
      </c>
      <c r="AL6" t="s">
        <v>1727</v>
      </c>
      <c r="AM6" t="s">
        <v>2458</v>
      </c>
      <c r="AN6" t="s">
        <v>2472</v>
      </c>
      <c r="AO6" t="s">
        <v>1950</v>
      </c>
      <c r="AP6" t="s">
        <v>2481</v>
      </c>
      <c r="AS6" t="s">
        <v>1549</v>
      </c>
      <c r="AT6" t="s">
        <v>1549</v>
      </c>
      <c r="AU6" t="s">
        <v>2487</v>
      </c>
      <c r="AV6" t="s">
        <v>2493</v>
      </c>
      <c r="AW6" t="s">
        <v>2738</v>
      </c>
      <c r="AX6" t="s">
        <v>1114</v>
      </c>
      <c r="AY6" t="s">
        <v>2742</v>
      </c>
      <c r="AZ6" t="s">
        <v>2756</v>
      </c>
      <c r="BA6" t="s">
        <v>1794</v>
      </c>
      <c r="BB6" t="s">
        <v>1798</v>
      </c>
      <c r="BE6" t="s">
        <v>2775</v>
      </c>
      <c r="BF6" t="s">
        <v>2788</v>
      </c>
      <c r="BG6" t="s">
        <v>2420</v>
      </c>
      <c r="BH6" t="s">
        <v>2797</v>
      </c>
      <c r="BI6" t="s">
        <v>2802</v>
      </c>
      <c r="BJ6" t="s">
        <v>2811</v>
      </c>
      <c r="BK6" t="s">
        <v>2832</v>
      </c>
      <c r="BL6" t="s">
        <v>2843</v>
      </c>
      <c r="BM6" t="s">
        <v>1848</v>
      </c>
      <c r="BN6" t="s">
        <v>2865</v>
      </c>
      <c r="BP6" t="s">
        <v>2420</v>
      </c>
      <c r="BQ6" t="s">
        <v>2870</v>
      </c>
      <c r="BR6" t="s">
        <v>2874</v>
      </c>
      <c r="BS6" t="s">
        <v>2881</v>
      </c>
    </row>
    <row r="7" spans="1:71" x14ac:dyDescent="0.15">
      <c r="A7" t="s">
        <v>1080</v>
      </c>
      <c r="J7" t="s">
        <v>1903</v>
      </c>
      <c r="N7" t="s">
        <v>1540</v>
      </c>
      <c r="O7" t="s">
        <v>1540</v>
      </c>
      <c r="P7" t="s">
        <v>1114</v>
      </c>
      <c r="S7" t="s">
        <v>1114</v>
      </c>
      <c r="T7" t="s">
        <v>1540</v>
      </c>
      <c r="W7" t="s">
        <v>1917</v>
      </c>
      <c r="X7" t="s">
        <v>1923</v>
      </c>
      <c r="AA7" t="s">
        <v>1931</v>
      </c>
      <c r="AC7" t="s">
        <v>1935</v>
      </c>
      <c r="AD7" t="s">
        <v>1952</v>
      </c>
      <c r="AE7" t="s">
        <v>1956</v>
      </c>
      <c r="AF7" t="s">
        <v>1965</v>
      </c>
      <c r="AG7" t="s">
        <v>2421</v>
      </c>
      <c r="AH7" t="s">
        <v>1911</v>
      </c>
      <c r="AI7" t="s">
        <v>2426</v>
      </c>
      <c r="AK7" t="s">
        <v>2431</v>
      </c>
      <c r="AL7" t="s">
        <v>2454</v>
      </c>
      <c r="AM7" t="s">
        <v>1720</v>
      </c>
      <c r="AN7" t="s">
        <v>2473</v>
      </c>
      <c r="AP7" t="s">
        <v>1731</v>
      </c>
      <c r="AS7" t="s">
        <v>1114</v>
      </c>
      <c r="AT7" t="s">
        <v>1114</v>
      </c>
      <c r="AU7" t="s">
        <v>2488</v>
      </c>
      <c r="AV7" t="s">
        <v>2494</v>
      </c>
      <c r="AW7" t="s">
        <v>2739</v>
      </c>
      <c r="AX7" t="s">
        <v>1911</v>
      </c>
      <c r="AY7" t="s">
        <v>2743</v>
      </c>
      <c r="AZ7" t="s">
        <v>2757</v>
      </c>
      <c r="BA7" t="s">
        <v>2763</v>
      </c>
      <c r="BB7" t="s">
        <v>2770</v>
      </c>
      <c r="BE7" t="s">
        <v>2776</v>
      </c>
      <c r="BF7" t="s">
        <v>2789</v>
      </c>
      <c r="BG7" t="s">
        <v>2421</v>
      </c>
      <c r="BH7" t="s">
        <v>1827</v>
      </c>
      <c r="BI7" t="s">
        <v>2803</v>
      </c>
      <c r="BJ7" t="s">
        <v>2812</v>
      </c>
      <c r="BK7" t="s">
        <v>2833</v>
      </c>
      <c r="BL7" t="s">
        <v>2844</v>
      </c>
      <c r="BN7" t="s">
        <v>1852</v>
      </c>
      <c r="BP7" t="s">
        <v>2421</v>
      </c>
      <c r="BR7" t="s">
        <v>2875</v>
      </c>
      <c r="BS7" t="s">
        <v>2882</v>
      </c>
    </row>
    <row r="8" spans="1:71" x14ac:dyDescent="0.15">
      <c r="J8" t="s">
        <v>1904</v>
      </c>
      <c r="P8" t="s">
        <v>1911</v>
      </c>
      <c r="S8" t="s">
        <v>1911</v>
      </c>
      <c r="W8" t="s">
        <v>1918</v>
      </c>
      <c r="X8" t="s">
        <v>1924</v>
      </c>
      <c r="AC8" t="s">
        <v>1936</v>
      </c>
      <c r="AD8" t="s">
        <v>1953</v>
      </c>
      <c r="AE8" t="s">
        <v>1957</v>
      </c>
      <c r="AF8" t="s">
        <v>1966</v>
      </c>
      <c r="AG8" t="s">
        <v>2422</v>
      </c>
      <c r="AH8" t="s">
        <v>1912</v>
      </c>
      <c r="AI8" t="s">
        <v>2427</v>
      </c>
      <c r="AK8" t="s">
        <v>2432</v>
      </c>
      <c r="AL8" t="s">
        <v>1950</v>
      </c>
      <c r="AM8" t="s">
        <v>2459</v>
      </c>
      <c r="AN8" t="s">
        <v>2474</v>
      </c>
      <c r="AP8" t="s">
        <v>1952</v>
      </c>
      <c r="AS8" t="s">
        <v>1911</v>
      </c>
      <c r="AT8" t="s">
        <v>1911</v>
      </c>
      <c r="AU8" t="s">
        <v>1952</v>
      </c>
      <c r="AV8" t="s">
        <v>2495</v>
      </c>
      <c r="AX8" t="s">
        <v>1912</v>
      </c>
      <c r="AY8" t="s">
        <v>1852</v>
      </c>
      <c r="AZ8" t="s">
        <v>2758</v>
      </c>
      <c r="BA8" t="s">
        <v>2764</v>
      </c>
      <c r="BB8" t="s">
        <v>2771</v>
      </c>
      <c r="BE8" t="s">
        <v>2777</v>
      </c>
      <c r="BF8" t="s">
        <v>2790</v>
      </c>
      <c r="BG8" t="s">
        <v>2422</v>
      </c>
      <c r="BH8" t="s">
        <v>2798</v>
      </c>
      <c r="BI8" t="s">
        <v>2804</v>
      </c>
      <c r="BJ8" t="s">
        <v>1852</v>
      </c>
      <c r="BK8" t="s">
        <v>2834</v>
      </c>
      <c r="BL8" t="s">
        <v>2845</v>
      </c>
      <c r="BN8" t="s">
        <v>2748</v>
      </c>
      <c r="BP8" t="s">
        <v>2422</v>
      </c>
      <c r="BR8" t="s">
        <v>2876</v>
      </c>
    </row>
    <row r="9" spans="1:71" x14ac:dyDescent="0.15">
      <c r="J9" t="s">
        <v>1905</v>
      </c>
      <c r="P9" t="s">
        <v>1912</v>
      </c>
      <c r="S9" t="s">
        <v>1912</v>
      </c>
      <c r="W9" t="s">
        <v>1838</v>
      </c>
      <c r="X9" t="s">
        <v>1925</v>
      </c>
      <c r="AC9" t="s">
        <v>1937</v>
      </c>
      <c r="AE9" t="s">
        <v>1958</v>
      </c>
      <c r="AF9" t="s">
        <v>1967</v>
      </c>
      <c r="AK9" t="s">
        <v>2433</v>
      </c>
      <c r="AL9" t="s">
        <v>2455</v>
      </c>
      <c r="AM9" t="s">
        <v>2460</v>
      </c>
      <c r="AN9" t="s">
        <v>2475</v>
      </c>
      <c r="AP9" t="s">
        <v>2482</v>
      </c>
      <c r="AS9" t="s">
        <v>1912</v>
      </c>
      <c r="AT9" t="s">
        <v>1912</v>
      </c>
      <c r="AU9" t="s">
        <v>1760</v>
      </c>
      <c r="AV9" t="s">
        <v>2496</v>
      </c>
      <c r="AY9" t="s">
        <v>2744</v>
      </c>
      <c r="AZ9" t="s">
        <v>2759</v>
      </c>
      <c r="BA9" t="s">
        <v>2765</v>
      </c>
      <c r="BB9" t="s">
        <v>2772</v>
      </c>
      <c r="BE9" t="s">
        <v>2778</v>
      </c>
      <c r="BF9" t="s">
        <v>2791</v>
      </c>
      <c r="BH9" t="s">
        <v>2799</v>
      </c>
      <c r="BI9" t="s">
        <v>2805</v>
      </c>
      <c r="BJ9" t="s">
        <v>2813</v>
      </c>
      <c r="BK9" t="s">
        <v>2835</v>
      </c>
      <c r="BL9" t="s">
        <v>2846</v>
      </c>
      <c r="BN9" t="s">
        <v>2814</v>
      </c>
      <c r="BR9" t="s">
        <v>2877</v>
      </c>
    </row>
    <row r="10" spans="1:71" x14ac:dyDescent="0.15">
      <c r="J10" t="s">
        <v>1906</v>
      </c>
      <c r="W10" t="s">
        <v>1919</v>
      </c>
      <c r="X10" t="s">
        <v>1926</v>
      </c>
      <c r="AC10" t="s">
        <v>1938</v>
      </c>
      <c r="AE10" t="s">
        <v>1959</v>
      </c>
      <c r="AF10" t="s">
        <v>1968</v>
      </c>
      <c r="AK10" t="s">
        <v>2434</v>
      </c>
      <c r="AM10" t="s">
        <v>2461</v>
      </c>
      <c r="AN10" t="s">
        <v>2476</v>
      </c>
      <c r="AP10" t="s">
        <v>2483</v>
      </c>
      <c r="AU10" t="s">
        <v>2489</v>
      </c>
      <c r="AV10" t="s">
        <v>2497</v>
      </c>
      <c r="AY10" t="s">
        <v>2745</v>
      </c>
      <c r="AZ10" t="s">
        <v>2760</v>
      </c>
      <c r="BA10" t="s">
        <v>2766</v>
      </c>
      <c r="BB10" t="s">
        <v>2773</v>
      </c>
      <c r="BE10" t="s">
        <v>2779</v>
      </c>
      <c r="BF10" t="s">
        <v>2792</v>
      </c>
      <c r="BI10" t="s">
        <v>2806</v>
      </c>
      <c r="BJ10" t="s">
        <v>2814</v>
      </c>
      <c r="BK10" t="s">
        <v>2836</v>
      </c>
      <c r="BL10" t="s">
        <v>2847</v>
      </c>
      <c r="BN10" t="s">
        <v>2751</v>
      </c>
      <c r="BR10" t="s">
        <v>2878</v>
      </c>
    </row>
    <row r="11" spans="1:71" x14ac:dyDescent="0.15">
      <c r="X11" t="s">
        <v>1927</v>
      </c>
      <c r="AC11" t="s">
        <v>1939</v>
      </c>
      <c r="AE11" t="s">
        <v>1960</v>
      </c>
      <c r="AF11" t="s">
        <v>1969</v>
      </c>
      <c r="AK11" t="s">
        <v>1711</v>
      </c>
      <c r="AM11" t="s">
        <v>2462</v>
      </c>
      <c r="AN11" t="s">
        <v>2477</v>
      </c>
      <c r="AP11" t="s">
        <v>1669</v>
      </c>
      <c r="AU11" t="s">
        <v>2490</v>
      </c>
      <c r="AV11" t="s">
        <v>2498</v>
      </c>
      <c r="AY11" t="s">
        <v>2746</v>
      </c>
      <c r="AZ11" t="s">
        <v>1790</v>
      </c>
      <c r="BA11" t="s">
        <v>2767</v>
      </c>
      <c r="BB11" t="s">
        <v>2774</v>
      </c>
      <c r="BE11" t="s">
        <v>2780</v>
      </c>
      <c r="BF11" t="s">
        <v>2793</v>
      </c>
      <c r="BI11" t="s">
        <v>2807</v>
      </c>
      <c r="BJ11" t="s">
        <v>2815</v>
      </c>
      <c r="BK11" t="s">
        <v>2837</v>
      </c>
      <c r="BL11" t="s">
        <v>2848</v>
      </c>
      <c r="BN11" t="s">
        <v>2866</v>
      </c>
      <c r="BR11" t="s">
        <v>2879</v>
      </c>
    </row>
    <row r="12" spans="1:71" x14ac:dyDescent="0.15">
      <c r="AC12" t="s">
        <v>1940</v>
      </c>
      <c r="AE12" t="s">
        <v>1961</v>
      </c>
      <c r="AF12" t="s">
        <v>1970</v>
      </c>
      <c r="AK12" t="s">
        <v>2435</v>
      </c>
      <c r="AM12" t="s">
        <v>2463</v>
      </c>
      <c r="AU12" t="s">
        <v>1953</v>
      </c>
      <c r="AV12" t="s">
        <v>2499</v>
      </c>
      <c r="AY12" t="s">
        <v>2747</v>
      </c>
      <c r="BA12" t="s">
        <v>2768</v>
      </c>
      <c r="BE12" t="s">
        <v>2781</v>
      </c>
      <c r="BF12" t="s">
        <v>1815</v>
      </c>
      <c r="BI12" t="s">
        <v>2808</v>
      </c>
      <c r="BJ12" t="s">
        <v>2816</v>
      </c>
      <c r="BK12" t="s">
        <v>2838</v>
      </c>
      <c r="BL12" t="s">
        <v>2849</v>
      </c>
      <c r="BN12" t="s">
        <v>2867</v>
      </c>
    </row>
    <row r="13" spans="1:71" x14ac:dyDescent="0.15">
      <c r="AC13" t="s">
        <v>1941</v>
      </c>
      <c r="AF13" t="s">
        <v>1971</v>
      </c>
      <c r="AK13" t="s">
        <v>2436</v>
      </c>
      <c r="AM13" t="s">
        <v>2464</v>
      </c>
      <c r="AV13" t="s">
        <v>2500</v>
      </c>
      <c r="AY13" t="s">
        <v>2748</v>
      </c>
      <c r="BE13" t="s">
        <v>2782</v>
      </c>
      <c r="BF13" t="s">
        <v>2794</v>
      </c>
      <c r="BI13" t="s">
        <v>2809</v>
      </c>
      <c r="BJ13" t="s">
        <v>2817</v>
      </c>
      <c r="BK13" t="s">
        <v>2839</v>
      </c>
      <c r="BL13" t="s">
        <v>2850</v>
      </c>
    </row>
    <row r="14" spans="1:71" x14ac:dyDescent="0.15">
      <c r="AC14" t="s">
        <v>1942</v>
      </c>
      <c r="AF14" t="s">
        <v>1972</v>
      </c>
      <c r="AK14" t="s">
        <v>2437</v>
      </c>
      <c r="AM14" t="s">
        <v>2465</v>
      </c>
      <c r="AV14" t="s">
        <v>2501</v>
      </c>
      <c r="AY14" t="s">
        <v>2749</v>
      </c>
      <c r="BE14" t="s">
        <v>2783</v>
      </c>
      <c r="BI14" t="s">
        <v>1831</v>
      </c>
      <c r="BJ14" t="s">
        <v>2818</v>
      </c>
      <c r="BK14" t="s">
        <v>2840</v>
      </c>
      <c r="BL14" t="s">
        <v>2851</v>
      </c>
    </row>
    <row r="15" spans="1:71" x14ac:dyDescent="0.15">
      <c r="AC15" t="s">
        <v>1943</v>
      </c>
      <c r="AF15" t="s">
        <v>1973</v>
      </c>
      <c r="AK15" t="s">
        <v>2438</v>
      </c>
      <c r="AM15" t="s">
        <v>2466</v>
      </c>
      <c r="AV15" t="s">
        <v>2502</v>
      </c>
      <c r="AY15" t="s">
        <v>2750</v>
      </c>
      <c r="BE15" t="s">
        <v>2784</v>
      </c>
      <c r="BJ15" t="s">
        <v>2819</v>
      </c>
      <c r="BK15" t="s">
        <v>2841</v>
      </c>
      <c r="BL15" t="s">
        <v>2852</v>
      </c>
    </row>
    <row r="16" spans="1:71" x14ac:dyDescent="0.15">
      <c r="AC16" t="s">
        <v>1944</v>
      </c>
      <c r="AF16" t="s">
        <v>1974</v>
      </c>
      <c r="AK16" t="s">
        <v>2439</v>
      </c>
      <c r="AM16" t="s">
        <v>2467</v>
      </c>
      <c r="AV16" t="s">
        <v>2503</v>
      </c>
      <c r="AY16" t="s">
        <v>2751</v>
      </c>
      <c r="BE16" t="s">
        <v>2785</v>
      </c>
      <c r="BJ16" t="s">
        <v>2820</v>
      </c>
      <c r="BL16" t="s">
        <v>2853</v>
      </c>
    </row>
    <row r="17" spans="29:64" x14ac:dyDescent="0.15">
      <c r="AC17" t="s">
        <v>1945</v>
      </c>
      <c r="AF17" t="s">
        <v>1975</v>
      </c>
      <c r="AK17" t="s">
        <v>2440</v>
      </c>
      <c r="AM17" t="s">
        <v>2468</v>
      </c>
      <c r="AV17" t="s">
        <v>2504</v>
      </c>
      <c r="AY17" t="s">
        <v>2752</v>
      </c>
      <c r="BJ17" t="s">
        <v>2821</v>
      </c>
      <c r="BL17" t="s">
        <v>2854</v>
      </c>
    </row>
    <row r="18" spans="29:64" x14ac:dyDescent="0.15">
      <c r="AC18" t="s">
        <v>1946</v>
      </c>
      <c r="AF18" t="s">
        <v>1976</v>
      </c>
      <c r="AK18" t="s">
        <v>2441</v>
      </c>
      <c r="AM18" t="s">
        <v>2469</v>
      </c>
      <c r="AV18" t="s">
        <v>2505</v>
      </c>
      <c r="AY18" t="s">
        <v>2753</v>
      </c>
      <c r="BJ18" t="s">
        <v>2822</v>
      </c>
      <c r="BL18" t="s">
        <v>2855</v>
      </c>
    </row>
    <row r="19" spans="29:64" x14ac:dyDescent="0.15">
      <c r="AC19" t="s">
        <v>1947</v>
      </c>
      <c r="AF19" t="s">
        <v>1977</v>
      </c>
      <c r="AK19" t="s">
        <v>2442</v>
      </c>
      <c r="AV19" t="s">
        <v>2506</v>
      </c>
      <c r="BJ19" t="s">
        <v>2823</v>
      </c>
      <c r="BL19" t="s">
        <v>2856</v>
      </c>
    </row>
    <row r="20" spans="29:64" x14ac:dyDescent="0.15">
      <c r="AC20" t="s">
        <v>1948</v>
      </c>
      <c r="AF20" t="s">
        <v>1978</v>
      </c>
      <c r="AK20" t="s">
        <v>2443</v>
      </c>
      <c r="AV20" t="s">
        <v>2507</v>
      </c>
      <c r="BJ20" t="s">
        <v>2824</v>
      </c>
      <c r="BL20" t="s">
        <v>2857</v>
      </c>
    </row>
    <row r="21" spans="29:64" x14ac:dyDescent="0.15">
      <c r="AF21" t="s">
        <v>1979</v>
      </c>
      <c r="AK21" t="s">
        <v>2444</v>
      </c>
      <c r="AV21" t="s">
        <v>2508</v>
      </c>
      <c r="BJ21" t="s">
        <v>2825</v>
      </c>
      <c r="BL21" t="s">
        <v>2858</v>
      </c>
    </row>
    <row r="22" spans="29:64" x14ac:dyDescent="0.15">
      <c r="AF22" t="s">
        <v>1980</v>
      </c>
      <c r="AK22" t="s">
        <v>2445</v>
      </c>
      <c r="AV22" t="s">
        <v>2509</v>
      </c>
      <c r="BJ22" t="s">
        <v>2826</v>
      </c>
      <c r="BL22" t="s">
        <v>2859</v>
      </c>
    </row>
    <row r="23" spans="29:64" x14ac:dyDescent="0.15">
      <c r="AF23" t="s">
        <v>1981</v>
      </c>
      <c r="AK23" t="s">
        <v>2446</v>
      </c>
      <c r="AV23" t="s">
        <v>2510</v>
      </c>
      <c r="BJ23" t="s">
        <v>2827</v>
      </c>
      <c r="BL23" t="s">
        <v>2860</v>
      </c>
    </row>
    <row r="24" spans="29:64" x14ac:dyDescent="0.15">
      <c r="AF24" t="s">
        <v>1982</v>
      </c>
      <c r="AK24" t="s">
        <v>2447</v>
      </c>
      <c r="AV24" t="s">
        <v>2511</v>
      </c>
      <c r="BJ24" t="s">
        <v>2828</v>
      </c>
      <c r="BL24" t="s">
        <v>1669</v>
      </c>
    </row>
    <row r="25" spans="29:64" x14ac:dyDescent="0.15">
      <c r="AF25" t="s">
        <v>1983</v>
      </c>
      <c r="AK25" t="s">
        <v>2448</v>
      </c>
      <c r="AV25" t="s">
        <v>2512</v>
      </c>
      <c r="BJ25" t="s">
        <v>2829</v>
      </c>
    </row>
    <row r="26" spans="29:64" x14ac:dyDescent="0.15">
      <c r="AF26" t="s">
        <v>1984</v>
      </c>
      <c r="AK26" t="s">
        <v>2449</v>
      </c>
      <c r="AV26" t="s">
        <v>2513</v>
      </c>
    </row>
    <row r="27" spans="29:64" x14ac:dyDescent="0.15">
      <c r="AF27" t="s">
        <v>1985</v>
      </c>
      <c r="AK27" t="s">
        <v>2450</v>
      </c>
      <c r="AV27" t="s">
        <v>2514</v>
      </c>
    </row>
    <row r="28" spans="29:64" x14ac:dyDescent="0.15">
      <c r="AF28" t="s">
        <v>1986</v>
      </c>
      <c r="AK28" t="s">
        <v>2451</v>
      </c>
      <c r="AV28" t="s">
        <v>2515</v>
      </c>
    </row>
    <row r="29" spans="29:64" x14ac:dyDescent="0.15">
      <c r="AF29" t="s">
        <v>1987</v>
      </c>
      <c r="AK29" t="s">
        <v>2452</v>
      </c>
      <c r="AV29" t="s">
        <v>2516</v>
      </c>
    </row>
    <row r="30" spans="29:64" x14ac:dyDescent="0.15">
      <c r="AF30" t="s">
        <v>1988</v>
      </c>
      <c r="AV30" t="s">
        <v>2517</v>
      </c>
    </row>
    <row r="31" spans="29:64" x14ac:dyDescent="0.15">
      <c r="AF31" t="s">
        <v>1989</v>
      </c>
      <c r="AV31" t="s">
        <v>2518</v>
      </c>
    </row>
    <row r="32" spans="29:64" x14ac:dyDescent="0.15">
      <c r="AF32" t="s">
        <v>1990</v>
      </c>
      <c r="AV32" t="s">
        <v>2519</v>
      </c>
    </row>
    <row r="33" spans="32:48" x14ac:dyDescent="0.15">
      <c r="AF33" t="s">
        <v>1991</v>
      </c>
      <c r="AV33" t="s">
        <v>2520</v>
      </c>
    </row>
    <row r="34" spans="32:48" x14ac:dyDescent="0.15">
      <c r="AF34" t="s">
        <v>1992</v>
      </c>
      <c r="AV34" t="s">
        <v>2521</v>
      </c>
    </row>
    <row r="35" spans="32:48" x14ac:dyDescent="0.15">
      <c r="AF35" t="s">
        <v>1993</v>
      </c>
      <c r="AV35" t="s">
        <v>2522</v>
      </c>
    </row>
    <row r="36" spans="32:48" x14ac:dyDescent="0.15">
      <c r="AF36" t="s">
        <v>1679</v>
      </c>
      <c r="AV36" t="s">
        <v>2523</v>
      </c>
    </row>
    <row r="37" spans="32:48" x14ac:dyDescent="0.15">
      <c r="AF37" t="s">
        <v>1994</v>
      </c>
      <c r="AV37" t="s">
        <v>2524</v>
      </c>
    </row>
    <row r="38" spans="32:48" x14ac:dyDescent="0.15">
      <c r="AF38" t="s">
        <v>1995</v>
      </c>
      <c r="AV38" t="s">
        <v>2525</v>
      </c>
    </row>
    <row r="39" spans="32:48" x14ac:dyDescent="0.15">
      <c r="AF39" t="s">
        <v>1996</v>
      </c>
      <c r="AV39" t="s">
        <v>2526</v>
      </c>
    </row>
    <row r="40" spans="32:48" x14ac:dyDescent="0.15">
      <c r="AF40" t="s">
        <v>1997</v>
      </c>
      <c r="AV40" t="s">
        <v>2527</v>
      </c>
    </row>
    <row r="41" spans="32:48" x14ac:dyDescent="0.15">
      <c r="AF41" t="s">
        <v>1998</v>
      </c>
      <c r="AV41" t="s">
        <v>2528</v>
      </c>
    </row>
    <row r="42" spans="32:48" x14ac:dyDescent="0.15">
      <c r="AF42" t="s">
        <v>1999</v>
      </c>
      <c r="AV42" t="s">
        <v>2529</v>
      </c>
    </row>
    <row r="43" spans="32:48" x14ac:dyDescent="0.15">
      <c r="AF43" t="s">
        <v>2000</v>
      </c>
      <c r="AV43" t="s">
        <v>2530</v>
      </c>
    </row>
    <row r="44" spans="32:48" x14ac:dyDescent="0.15">
      <c r="AF44" t="s">
        <v>2001</v>
      </c>
      <c r="AV44" t="s">
        <v>2531</v>
      </c>
    </row>
    <row r="45" spans="32:48" x14ac:dyDescent="0.15">
      <c r="AF45" t="s">
        <v>2002</v>
      </c>
      <c r="AV45" t="s">
        <v>2532</v>
      </c>
    </row>
    <row r="46" spans="32:48" x14ac:dyDescent="0.15">
      <c r="AF46" t="s">
        <v>2003</v>
      </c>
      <c r="AV46" t="s">
        <v>2533</v>
      </c>
    </row>
    <row r="47" spans="32:48" x14ac:dyDescent="0.15">
      <c r="AF47" t="s">
        <v>2004</v>
      </c>
      <c r="AV47" t="s">
        <v>2534</v>
      </c>
    </row>
    <row r="48" spans="32:48" x14ac:dyDescent="0.15">
      <c r="AF48" t="s">
        <v>2005</v>
      </c>
      <c r="AV48" t="s">
        <v>2535</v>
      </c>
    </row>
    <row r="49" spans="32:48" x14ac:dyDescent="0.15">
      <c r="AF49" t="s">
        <v>2006</v>
      </c>
      <c r="AV49" t="s">
        <v>2536</v>
      </c>
    </row>
    <row r="50" spans="32:48" x14ac:dyDescent="0.15">
      <c r="AF50" t="s">
        <v>2007</v>
      </c>
      <c r="AV50" t="s">
        <v>2537</v>
      </c>
    </row>
    <row r="51" spans="32:48" x14ac:dyDescent="0.15">
      <c r="AF51" t="s">
        <v>2008</v>
      </c>
      <c r="AV51" t="s">
        <v>1764</v>
      </c>
    </row>
    <row r="52" spans="32:48" x14ac:dyDescent="0.15">
      <c r="AF52" t="s">
        <v>2009</v>
      </c>
      <c r="AV52" t="s">
        <v>2538</v>
      </c>
    </row>
    <row r="53" spans="32:48" x14ac:dyDescent="0.15">
      <c r="AF53" t="s">
        <v>2010</v>
      </c>
      <c r="AV53" t="s">
        <v>2539</v>
      </c>
    </row>
    <row r="54" spans="32:48" x14ac:dyDescent="0.15">
      <c r="AF54" t="s">
        <v>2011</v>
      </c>
      <c r="AV54" t="s">
        <v>2540</v>
      </c>
    </row>
    <row r="55" spans="32:48" x14ac:dyDescent="0.15">
      <c r="AF55" t="s">
        <v>2012</v>
      </c>
      <c r="AV55" t="s">
        <v>2541</v>
      </c>
    </row>
    <row r="56" spans="32:48" x14ac:dyDescent="0.15">
      <c r="AF56" t="s">
        <v>2013</v>
      </c>
      <c r="AV56" t="s">
        <v>2542</v>
      </c>
    </row>
    <row r="57" spans="32:48" x14ac:dyDescent="0.15">
      <c r="AF57" t="s">
        <v>2014</v>
      </c>
      <c r="AV57" t="s">
        <v>2543</v>
      </c>
    </row>
    <row r="58" spans="32:48" x14ac:dyDescent="0.15">
      <c r="AF58" t="s">
        <v>2015</v>
      </c>
      <c r="AV58" t="s">
        <v>2544</v>
      </c>
    </row>
    <row r="59" spans="32:48" x14ac:dyDescent="0.15">
      <c r="AF59" t="s">
        <v>2016</v>
      </c>
      <c r="AV59" t="s">
        <v>2545</v>
      </c>
    </row>
    <row r="60" spans="32:48" x14ac:dyDescent="0.15">
      <c r="AF60" t="s">
        <v>2017</v>
      </c>
      <c r="AV60" t="s">
        <v>2546</v>
      </c>
    </row>
    <row r="61" spans="32:48" x14ac:dyDescent="0.15">
      <c r="AF61" t="s">
        <v>2018</v>
      </c>
      <c r="AV61" t="s">
        <v>2547</v>
      </c>
    </row>
    <row r="62" spans="32:48" x14ac:dyDescent="0.15">
      <c r="AF62" t="s">
        <v>2019</v>
      </c>
      <c r="AV62" t="s">
        <v>2548</v>
      </c>
    </row>
    <row r="63" spans="32:48" x14ac:dyDescent="0.15">
      <c r="AF63" t="s">
        <v>2020</v>
      </c>
      <c r="AV63" t="s">
        <v>2549</v>
      </c>
    </row>
    <row r="64" spans="32:48" x14ac:dyDescent="0.15">
      <c r="AF64" t="s">
        <v>2021</v>
      </c>
      <c r="AV64" t="s">
        <v>2550</v>
      </c>
    </row>
    <row r="65" spans="32:48" x14ac:dyDescent="0.15">
      <c r="AF65" t="s">
        <v>2022</v>
      </c>
      <c r="AV65" t="s">
        <v>2551</v>
      </c>
    </row>
    <row r="66" spans="32:48" x14ac:dyDescent="0.15">
      <c r="AF66" t="s">
        <v>2023</v>
      </c>
      <c r="AV66" t="s">
        <v>2552</v>
      </c>
    </row>
    <row r="67" spans="32:48" x14ac:dyDescent="0.15">
      <c r="AF67" t="s">
        <v>2024</v>
      </c>
      <c r="AV67" t="s">
        <v>2553</v>
      </c>
    </row>
    <row r="68" spans="32:48" x14ac:dyDescent="0.15">
      <c r="AF68" t="s">
        <v>2025</v>
      </c>
      <c r="AV68" t="s">
        <v>2554</v>
      </c>
    </row>
    <row r="69" spans="32:48" x14ac:dyDescent="0.15">
      <c r="AF69" t="s">
        <v>2026</v>
      </c>
      <c r="AV69" t="s">
        <v>2555</v>
      </c>
    </row>
    <row r="70" spans="32:48" x14ac:dyDescent="0.15">
      <c r="AF70" t="s">
        <v>2027</v>
      </c>
      <c r="AV70" t="s">
        <v>2556</v>
      </c>
    </row>
    <row r="71" spans="32:48" x14ac:dyDescent="0.15">
      <c r="AF71" t="s">
        <v>2028</v>
      </c>
      <c r="AV71" t="s">
        <v>2557</v>
      </c>
    </row>
    <row r="72" spans="32:48" x14ac:dyDescent="0.15">
      <c r="AF72" t="s">
        <v>2029</v>
      </c>
      <c r="AV72" t="s">
        <v>2558</v>
      </c>
    </row>
    <row r="73" spans="32:48" x14ac:dyDescent="0.15">
      <c r="AF73" t="s">
        <v>2030</v>
      </c>
      <c r="AV73" t="s">
        <v>2559</v>
      </c>
    </row>
    <row r="74" spans="32:48" x14ac:dyDescent="0.15">
      <c r="AF74" t="s">
        <v>2031</v>
      </c>
      <c r="AV74" t="s">
        <v>2560</v>
      </c>
    </row>
    <row r="75" spans="32:48" x14ac:dyDescent="0.15">
      <c r="AF75" t="s">
        <v>2032</v>
      </c>
      <c r="AV75" t="s">
        <v>2561</v>
      </c>
    </row>
    <row r="76" spans="32:48" x14ac:dyDescent="0.15">
      <c r="AF76" t="s">
        <v>2033</v>
      </c>
      <c r="AV76" t="s">
        <v>2562</v>
      </c>
    </row>
    <row r="77" spans="32:48" x14ac:dyDescent="0.15">
      <c r="AF77" t="s">
        <v>2034</v>
      </c>
      <c r="AV77" t="s">
        <v>2563</v>
      </c>
    </row>
    <row r="78" spans="32:48" x14ac:dyDescent="0.15">
      <c r="AF78" t="s">
        <v>2035</v>
      </c>
      <c r="AV78" t="s">
        <v>2564</v>
      </c>
    </row>
    <row r="79" spans="32:48" x14ac:dyDescent="0.15">
      <c r="AF79" t="s">
        <v>2036</v>
      </c>
      <c r="AV79" t="s">
        <v>2565</v>
      </c>
    </row>
    <row r="80" spans="32:48" x14ac:dyDescent="0.15">
      <c r="AF80" t="s">
        <v>2037</v>
      </c>
      <c r="AV80" t="s">
        <v>2566</v>
      </c>
    </row>
    <row r="81" spans="32:48" x14ac:dyDescent="0.15">
      <c r="AF81" t="s">
        <v>2038</v>
      </c>
      <c r="AV81" t="s">
        <v>2567</v>
      </c>
    </row>
    <row r="82" spans="32:48" x14ac:dyDescent="0.15">
      <c r="AF82" t="s">
        <v>2039</v>
      </c>
      <c r="AV82" t="s">
        <v>2568</v>
      </c>
    </row>
    <row r="83" spans="32:48" x14ac:dyDescent="0.15">
      <c r="AF83" t="s">
        <v>2040</v>
      </c>
      <c r="AV83" t="s">
        <v>2569</v>
      </c>
    </row>
    <row r="84" spans="32:48" x14ac:dyDescent="0.15">
      <c r="AF84" t="s">
        <v>2041</v>
      </c>
      <c r="AV84" t="s">
        <v>2570</v>
      </c>
    </row>
    <row r="85" spans="32:48" x14ac:dyDescent="0.15">
      <c r="AF85" t="s">
        <v>2042</v>
      </c>
      <c r="AV85" t="s">
        <v>2571</v>
      </c>
    </row>
    <row r="86" spans="32:48" x14ac:dyDescent="0.15">
      <c r="AF86" t="s">
        <v>2043</v>
      </c>
      <c r="AV86" t="s">
        <v>2572</v>
      </c>
    </row>
    <row r="87" spans="32:48" x14ac:dyDescent="0.15">
      <c r="AF87" t="s">
        <v>2044</v>
      </c>
      <c r="AV87" t="s">
        <v>2573</v>
      </c>
    </row>
    <row r="88" spans="32:48" x14ac:dyDescent="0.15">
      <c r="AF88" t="s">
        <v>2045</v>
      </c>
      <c r="AV88" t="s">
        <v>2574</v>
      </c>
    </row>
    <row r="89" spans="32:48" x14ac:dyDescent="0.15">
      <c r="AF89" t="s">
        <v>2046</v>
      </c>
      <c r="AV89" t="s">
        <v>2575</v>
      </c>
    </row>
    <row r="90" spans="32:48" x14ac:dyDescent="0.15">
      <c r="AF90" t="s">
        <v>2047</v>
      </c>
      <c r="AV90" t="s">
        <v>2576</v>
      </c>
    </row>
    <row r="91" spans="32:48" x14ac:dyDescent="0.15">
      <c r="AF91" t="s">
        <v>2048</v>
      </c>
      <c r="AV91" t="s">
        <v>2577</v>
      </c>
    </row>
    <row r="92" spans="32:48" x14ac:dyDescent="0.15">
      <c r="AF92" t="s">
        <v>2049</v>
      </c>
      <c r="AV92" t="s">
        <v>2578</v>
      </c>
    </row>
    <row r="93" spans="32:48" x14ac:dyDescent="0.15">
      <c r="AF93" t="s">
        <v>2050</v>
      </c>
      <c r="AV93" t="s">
        <v>2579</v>
      </c>
    </row>
    <row r="94" spans="32:48" x14ac:dyDescent="0.15">
      <c r="AF94" t="s">
        <v>2051</v>
      </c>
      <c r="AV94" t="s">
        <v>2580</v>
      </c>
    </row>
    <row r="95" spans="32:48" x14ac:dyDescent="0.15">
      <c r="AF95" t="s">
        <v>2052</v>
      </c>
      <c r="AV95" t="s">
        <v>2581</v>
      </c>
    </row>
    <row r="96" spans="32:48" x14ac:dyDescent="0.15">
      <c r="AF96" t="s">
        <v>2053</v>
      </c>
      <c r="AV96" t="s">
        <v>2582</v>
      </c>
    </row>
    <row r="97" spans="32:48" x14ac:dyDescent="0.15">
      <c r="AF97" t="s">
        <v>2054</v>
      </c>
      <c r="AV97" t="s">
        <v>2583</v>
      </c>
    </row>
    <row r="98" spans="32:48" x14ac:dyDescent="0.15">
      <c r="AF98" t="s">
        <v>2055</v>
      </c>
      <c r="AV98" t="s">
        <v>2584</v>
      </c>
    </row>
    <row r="99" spans="32:48" x14ac:dyDescent="0.15">
      <c r="AF99" t="s">
        <v>2056</v>
      </c>
      <c r="AV99" t="s">
        <v>2585</v>
      </c>
    </row>
    <row r="100" spans="32:48" x14ac:dyDescent="0.15">
      <c r="AF100" t="s">
        <v>2057</v>
      </c>
      <c r="AV100" t="s">
        <v>2586</v>
      </c>
    </row>
    <row r="101" spans="32:48" x14ac:dyDescent="0.15">
      <c r="AF101" t="s">
        <v>2058</v>
      </c>
      <c r="AV101" t="s">
        <v>2587</v>
      </c>
    </row>
    <row r="102" spans="32:48" x14ac:dyDescent="0.15">
      <c r="AF102" t="s">
        <v>2059</v>
      </c>
      <c r="AV102" t="s">
        <v>2588</v>
      </c>
    </row>
    <row r="103" spans="32:48" x14ac:dyDescent="0.15">
      <c r="AF103" t="s">
        <v>2060</v>
      </c>
      <c r="AV103" t="s">
        <v>2589</v>
      </c>
    </row>
    <row r="104" spans="32:48" x14ac:dyDescent="0.15">
      <c r="AF104" t="s">
        <v>2061</v>
      </c>
      <c r="AV104" t="s">
        <v>2590</v>
      </c>
    </row>
    <row r="105" spans="32:48" x14ac:dyDescent="0.15">
      <c r="AF105" t="s">
        <v>2062</v>
      </c>
      <c r="AV105" t="s">
        <v>2591</v>
      </c>
    </row>
    <row r="106" spans="32:48" x14ac:dyDescent="0.15">
      <c r="AF106" t="s">
        <v>2063</v>
      </c>
      <c r="AV106" t="s">
        <v>2592</v>
      </c>
    </row>
    <row r="107" spans="32:48" x14ac:dyDescent="0.15">
      <c r="AF107" t="s">
        <v>2064</v>
      </c>
      <c r="AV107" t="s">
        <v>2593</v>
      </c>
    </row>
    <row r="108" spans="32:48" x14ac:dyDescent="0.15">
      <c r="AF108" t="s">
        <v>2065</v>
      </c>
      <c r="AV108" t="s">
        <v>2594</v>
      </c>
    </row>
    <row r="109" spans="32:48" x14ac:dyDescent="0.15">
      <c r="AF109" t="s">
        <v>2066</v>
      </c>
      <c r="AV109" t="s">
        <v>2595</v>
      </c>
    </row>
    <row r="110" spans="32:48" x14ac:dyDescent="0.15">
      <c r="AF110" t="s">
        <v>2067</v>
      </c>
      <c r="AV110" t="s">
        <v>2596</v>
      </c>
    </row>
    <row r="111" spans="32:48" x14ac:dyDescent="0.15">
      <c r="AF111" t="s">
        <v>2068</v>
      </c>
      <c r="AV111" t="s">
        <v>2597</v>
      </c>
    </row>
    <row r="112" spans="32:48" x14ac:dyDescent="0.15">
      <c r="AF112" t="s">
        <v>2069</v>
      </c>
      <c r="AV112" t="s">
        <v>2598</v>
      </c>
    </row>
    <row r="113" spans="32:48" x14ac:dyDescent="0.15">
      <c r="AF113" t="s">
        <v>2070</v>
      </c>
      <c r="AV113" t="s">
        <v>2599</v>
      </c>
    </row>
    <row r="114" spans="32:48" x14ac:dyDescent="0.15">
      <c r="AF114" t="s">
        <v>2071</v>
      </c>
      <c r="AV114" t="s">
        <v>2600</v>
      </c>
    </row>
    <row r="115" spans="32:48" x14ac:dyDescent="0.15">
      <c r="AF115" t="s">
        <v>2072</v>
      </c>
      <c r="AV115" t="s">
        <v>2601</v>
      </c>
    </row>
    <row r="116" spans="32:48" x14ac:dyDescent="0.15">
      <c r="AF116" t="s">
        <v>2073</v>
      </c>
      <c r="AV116" t="s">
        <v>2602</v>
      </c>
    </row>
    <row r="117" spans="32:48" x14ac:dyDescent="0.15">
      <c r="AF117" t="s">
        <v>2074</v>
      </c>
      <c r="AV117" t="s">
        <v>2603</v>
      </c>
    </row>
    <row r="118" spans="32:48" x14ac:dyDescent="0.15">
      <c r="AF118" t="s">
        <v>2075</v>
      </c>
      <c r="AV118" t="s">
        <v>2604</v>
      </c>
    </row>
    <row r="119" spans="32:48" x14ac:dyDescent="0.15">
      <c r="AF119" t="s">
        <v>2076</v>
      </c>
      <c r="AV119" t="s">
        <v>2605</v>
      </c>
    </row>
    <row r="120" spans="32:48" x14ac:dyDescent="0.15">
      <c r="AF120" t="s">
        <v>2077</v>
      </c>
      <c r="AV120" t="s">
        <v>2606</v>
      </c>
    </row>
    <row r="121" spans="32:48" x14ac:dyDescent="0.15">
      <c r="AF121" t="s">
        <v>2078</v>
      </c>
      <c r="AV121" t="s">
        <v>2607</v>
      </c>
    </row>
    <row r="122" spans="32:48" x14ac:dyDescent="0.15">
      <c r="AF122" t="s">
        <v>2079</v>
      </c>
      <c r="AV122" t="s">
        <v>2608</v>
      </c>
    </row>
    <row r="123" spans="32:48" x14ac:dyDescent="0.15">
      <c r="AF123" t="s">
        <v>2080</v>
      </c>
      <c r="AV123" t="s">
        <v>2609</v>
      </c>
    </row>
    <row r="124" spans="32:48" x14ac:dyDescent="0.15">
      <c r="AF124" t="s">
        <v>2081</v>
      </c>
      <c r="AV124" t="s">
        <v>2610</v>
      </c>
    </row>
    <row r="125" spans="32:48" x14ac:dyDescent="0.15">
      <c r="AF125" t="s">
        <v>2082</v>
      </c>
      <c r="AV125" t="s">
        <v>2611</v>
      </c>
    </row>
    <row r="126" spans="32:48" x14ac:dyDescent="0.15">
      <c r="AF126" t="s">
        <v>2083</v>
      </c>
      <c r="AV126" t="s">
        <v>2612</v>
      </c>
    </row>
    <row r="127" spans="32:48" x14ac:dyDescent="0.15">
      <c r="AF127" t="s">
        <v>2084</v>
      </c>
      <c r="AV127" t="s">
        <v>2613</v>
      </c>
    </row>
    <row r="128" spans="32:48" x14ac:dyDescent="0.15">
      <c r="AF128" t="s">
        <v>2085</v>
      </c>
      <c r="AV128" t="s">
        <v>2614</v>
      </c>
    </row>
    <row r="129" spans="32:48" x14ac:dyDescent="0.15">
      <c r="AF129" t="s">
        <v>2086</v>
      </c>
      <c r="AV129" t="s">
        <v>2615</v>
      </c>
    </row>
    <row r="130" spans="32:48" x14ac:dyDescent="0.15">
      <c r="AF130" t="s">
        <v>2087</v>
      </c>
      <c r="AV130" t="s">
        <v>2616</v>
      </c>
    </row>
    <row r="131" spans="32:48" x14ac:dyDescent="0.15">
      <c r="AF131" t="s">
        <v>2088</v>
      </c>
      <c r="AV131" t="s">
        <v>2617</v>
      </c>
    </row>
    <row r="132" spans="32:48" x14ac:dyDescent="0.15">
      <c r="AF132" t="s">
        <v>2089</v>
      </c>
      <c r="AV132" t="s">
        <v>2618</v>
      </c>
    </row>
    <row r="133" spans="32:48" x14ac:dyDescent="0.15">
      <c r="AF133" t="s">
        <v>2090</v>
      </c>
      <c r="AV133" t="s">
        <v>2619</v>
      </c>
    </row>
    <row r="134" spans="32:48" x14ac:dyDescent="0.15">
      <c r="AF134" t="s">
        <v>2091</v>
      </c>
      <c r="AV134" t="s">
        <v>2162</v>
      </c>
    </row>
    <row r="135" spans="32:48" x14ac:dyDescent="0.15">
      <c r="AF135" t="s">
        <v>2092</v>
      </c>
      <c r="AV135" t="s">
        <v>2620</v>
      </c>
    </row>
    <row r="136" spans="32:48" x14ac:dyDescent="0.15">
      <c r="AF136" t="s">
        <v>2093</v>
      </c>
      <c r="AV136" t="s">
        <v>2621</v>
      </c>
    </row>
    <row r="137" spans="32:48" x14ac:dyDescent="0.15">
      <c r="AF137" t="s">
        <v>2094</v>
      </c>
      <c r="AV137" t="s">
        <v>2622</v>
      </c>
    </row>
    <row r="138" spans="32:48" x14ac:dyDescent="0.15">
      <c r="AF138" t="s">
        <v>2095</v>
      </c>
      <c r="AV138" t="s">
        <v>2623</v>
      </c>
    </row>
    <row r="139" spans="32:48" x14ac:dyDescent="0.15">
      <c r="AF139" t="s">
        <v>2096</v>
      </c>
      <c r="AV139" t="s">
        <v>2624</v>
      </c>
    </row>
    <row r="140" spans="32:48" x14ac:dyDescent="0.15">
      <c r="AF140" t="s">
        <v>2097</v>
      </c>
      <c r="AV140" t="s">
        <v>2625</v>
      </c>
    </row>
    <row r="141" spans="32:48" x14ac:dyDescent="0.15">
      <c r="AF141" t="s">
        <v>2098</v>
      </c>
      <c r="AV141" t="s">
        <v>2626</v>
      </c>
    </row>
    <row r="142" spans="32:48" x14ac:dyDescent="0.15">
      <c r="AF142" t="s">
        <v>2099</v>
      </c>
      <c r="AV142" t="s">
        <v>2627</v>
      </c>
    </row>
    <row r="143" spans="32:48" x14ac:dyDescent="0.15">
      <c r="AF143" t="s">
        <v>2100</v>
      </c>
      <c r="AV143" t="s">
        <v>2628</v>
      </c>
    </row>
    <row r="144" spans="32:48" x14ac:dyDescent="0.15">
      <c r="AF144" t="s">
        <v>2101</v>
      </c>
      <c r="AV144" t="s">
        <v>2629</v>
      </c>
    </row>
    <row r="145" spans="32:48" x14ac:dyDescent="0.15">
      <c r="AF145" t="s">
        <v>2102</v>
      </c>
      <c r="AV145" t="s">
        <v>2630</v>
      </c>
    </row>
    <row r="146" spans="32:48" x14ac:dyDescent="0.15">
      <c r="AF146" t="s">
        <v>2103</v>
      </c>
      <c r="AV146" t="s">
        <v>2631</v>
      </c>
    </row>
    <row r="147" spans="32:48" x14ac:dyDescent="0.15">
      <c r="AF147" t="s">
        <v>2104</v>
      </c>
      <c r="AV147" t="s">
        <v>2632</v>
      </c>
    </row>
    <row r="148" spans="32:48" x14ac:dyDescent="0.15">
      <c r="AF148" t="s">
        <v>2105</v>
      </c>
      <c r="AV148" t="s">
        <v>2633</v>
      </c>
    </row>
    <row r="149" spans="32:48" x14ac:dyDescent="0.15">
      <c r="AF149" t="s">
        <v>2106</v>
      </c>
      <c r="AV149" t="s">
        <v>2634</v>
      </c>
    </row>
    <row r="150" spans="32:48" x14ac:dyDescent="0.15">
      <c r="AF150" t="s">
        <v>2107</v>
      </c>
      <c r="AV150" t="s">
        <v>2635</v>
      </c>
    </row>
    <row r="151" spans="32:48" x14ac:dyDescent="0.15">
      <c r="AF151" t="s">
        <v>2108</v>
      </c>
      <c r="AV151" t="s">
        <v>2636</v>
      </c>
    </row>
    <row r="152" spans="32:48" x14ac:dyDescent="0.15">
      <c r="AF152" t="s">
        <v>2109</v>
      </c>
      <c r="AV152" t="s">
        <v>2637</v>
      </c>
    </row>
    <row r="153" spans="32:48" x14ac:dyDescent="0.15">
      <c r="AF153" t="s">
        <v>2110</v>
      </c>
      <c r="AV153" t="s">
        <v>2638</v>
      </c>
    </row>
    <row r="154" spans="32:48" x14ac:dyDescent="0.15">
      <c r="AF154" t="s">
        <v>2111</v>
      </c>
      <c r="AV154" t="s">
        <v>2639</v>
      </c>
    </row>
    <row r="155" spans="32:48" x14ac:dyDescent="0.15">
      <c r="AF155" t="s">
        <v>2112</v>
      </c>
      <c r="AV155" t="s">
        <v>2640</v>
      </c>
    </row>
    <row r="156" spans="32:48" x14ac:dyDescent="0.15">
      <c r="AF156" t="s">
        <v>2113</v>
      </c>
      <c r="AV156" t="s">
        <v>2641</v>
      </c>
    </row>
    <row r="157" spans="32:48" x14ac:dyDescent="0.15">
      <c r="AF157" t="s">
        <v>2114</v>
      </c>
      <c r="AV157" t="s">
        <v>2642</v>
      </c>
    </row>
    <row r="158" spans="32:48" x14ac:dyDescent="0.15">
      <c r="AF158" t="s">
        <v>2115</v>
      </c>
      <c r="AV158" t="s">
        <v>2643</v>
      </c>
    </row>
    <row r="159" spans="32:48" x14ac:dyDescent="0.15">
      <c r="AF159" t="s">
        <v>2116</v>
      </c>
      <c r="AV159" t="s">
        <v>2644</v>
      </c>
    </row>
    <row r="160" spans="32:48" x14ac:dyDescent="0.15">
      <c r="AF160" t="s">
        <v>2117</v>
      </c>
      <c r="AV160" t="s">
        <v>2645</v>
      </c>
    </row>
    <row r="161" spans="32:48" x14ac:dyDescent="0.15">
      <c r="AF161" t="s">
        <v>2118</v>
      </c>
      <c r="AV161" t="s">
        <v>2646</v>
      </c>
    </row>
    <row r="162" spans="32:48" x14ac:dyDescent="0.15">
      <c r="AF162" t="s">
        <v>2119</v>
      </c>
      <c r="AV162" t="s">
        <v>2647</v>
      </c>
    </row>
    <row r="163" spans="32:48" x14ac:dyDescent="0.15">
      <c r="AF163" t="s">
        <v>2120</v>
      </c>
      <c r="AV163" t="s">
        <v>2648</v>
      </c>
    </row>
    <row r="164" spans="32:48" x14ac:dyDescent="0.15">
      <c r="AF164" t="s">
        <v>2121</v>
      </c>
      <c r="AV164" t="s">
        <v>2649</v>
      </c>
    </row>
    <row r="165" spans="32:48" x14ac:dyDescent="0.15">
      <c r="AF165" t="s">
        <v>2122</v>
      </c>
      <c r="AV165" t="s">
        <v>2650</v>
      </c>
    </row>
    <row r="166" spans="32:48" x14ac:dyDescent="0.15">
      <c r="AF166" t="s">
        <v>2123</v>
      </c>
      <c r="AV166" t="s">
        <v>2651</v>
      </c>
    </row>
    <row r="167" spans="32:48" x14ac:dyDescent="0.15">
      <c r="AF167" t="s">
        <v>2124</v>
      </c>
      <c r="AV167" t="s">
        <v>2652</v>
      </c>
    </row>
    <row r="168" spans="32:48" x14ac:dyDescent="0.15">
      <c r="AF168" t="s">
        <v>2125</v>
      </c>
      <c r="AV168" t="s">
        <v>2653</v>
      </c>
    </row>
    <row r="169" spans="32:48" x14ac:dyDescent="0.15">
      <c r="AF169" t="s">
        <v>2126</v>
      </c>
      <c r="AV169" t="s">
        <v>2654</v>
      </c>
    </row>
    <row r="170" spans="32:48" x14ac:dyDescent="0.15">
      <c r="AF170" t="s">
        <v>2127</v>
      </c>
      <c r="AV170" t="s">
        <v>2655</v>
      </c>
    </row>
    <row r="171" spans="32:48" x14ac:dyDescent="0.15">
      <c r="AF171" t="s">
        <v>2128</v>
      </c>
      <c r="AV171" t="s">
        <v>2656</v>
      </c>
    </row>
    <row r="172" spans="32:48" x14ac:dyDescent="0.15">
      <c r="AF172" t="s">
        <v>2129</v>
      </c>
      <c r="AV172" t="s">
        <v>2657</v>
      </c>
    </row>
    <row r="173" spans="32:48" x14ac:dyDescent="0.15">
      <c r="AF173" t="s">
        <v>2130</v>
      </c>
      <c r="AV173" t="s">
        <v>2658</v>
      </c>
    </row>
    <row r="174" spans="32:48" x14ac:dyDescent="0.15">
      <c r="AF174" t="s">
        <v>2131</v>
      </c>
      <c r="AV174" t="s">
        <v>2659</v>
      </c>
    </row>
    <row r="175" spans="32:48" x14ac:dyDescent="0.15">
      <c r="AF175" t="s">
        <v>2132</v>
      </c>
      <c r="AV175" t="s">
        <v>2660</v>
      </c>
    </row>
    <row r="176" spans="32:48" x14ac:dyDescent="0.15">
      <c r="AF176" t="s">
        <v>2133</v>
      </c>
      <c r="AV176" t="s">
        <v>2661</v>
      </c>
    </row>
    <row r="177" spans="32:48" x14ac:dyDescent="0.15">
      <c r="AF177" t="s">
        <v>2134</v>
      </c>
      <c r="AV177" t="s">
        <v>2662</v>
      </c>
    </row>
    <row r="178" spans="32:48" x14ac:dyDescent="0.15">
      <c r="AF178" t="s">
        <v>2135</v>
      </c>
      <c r="AV178" t="s">
        <v>2663</v>
      </c>
    </row>
    <row r="179" spans="32:48" x14ac:dyDescent="0.15">
      <c r="AF179" t="s">
        <v>2136</v>
      </c>
      <c r="AV179" t="s">
        <v>2664</v>
      </c>
    </row>
    <row r="180" spans="32:48" x14ac:dyDescent="0.15">
      <c r="AF180" t="s">
        <v>2137</v>
      </c>
      <c r="AV180" t="s">
        <v>2665</v>
      </c>
    </row>
    <row r="181" spans="32:48" x14ac:dyDescent="0.15">
      <c r="AF181" t="s">
        <v>2138</v>
      </c>
      <c r="AV181" t="s">
        <v>2666</v>
      </c>
    </row>
    <row r="182" spans="32:48" x14ac:dyDescent="0.15">
      <c r="AF182" t="s">
        <v>2139</v>
      </c>
      <c r="AV182" t="s">
        <v>2667</v>
      </c>
    </row>
    <row r="183" spans="32:48" x14ac:dyDescent="0.15">
      <c r="AF183" t="s">
        <v>2140</v>
      </c>
      <c r="AV183" t="s">
        <v>2668</v>
      </c>
    </row>
    <row r="184" spans="32:48" x14ac:dyDescent="0.15">
      <c r="AF184" t="s">
        <v>2141</v>
      </c>
      <c r="AV184" t="s">
        <v>2669</v>
      </c>
    </row>
    <row r="185" spans="32:48" x14ac:dyDescent="0.15">
      <c r="AF185" t="s">
        <v>2142</v>
      </c>
      <c r="AV185" t="s">
        <v>2670</v>
      </c>
    </row>
    <row r="186" spans="32:48" x14ac:dyDescent="0.15">
      <c r="AF186" t="s">
        <v>2143</v>
      </c>
      <c r="AV186" t="s">
        <v>2671</v>
      </c>
    </row>
    <row r="187" spans="32:48" x14ac:dyDescent="0.15">
      <c r="AF187" t="s">
        <v>2144</v>
      </c>
      <c r="AV187" t="s">
        <v>2672</v>
      </c>
    </row>
    <row r="188" spans="32:48" x14ac:dyDescent="0.15">
      <c r="AF188" t="s">
        <v>2145</v>
      </c>
      <c r="AV188" t="s">
        <v>2673</v>
      </c>
    </row>
    <row r="189" spans="32:48" x14ac:dyDescent="0.15">
      <c r="AF189" t="s">
        <v>2146</v>
      </c>
      <c r="AV189" t="s">
        <v>2674</v>
      </c>
    </row>
    <row r="190" spans="32:48" x14ac:dyDescent="0.15">
      <c r="AF190" t="s">
        <v>2147</v>
      </c>
      <c r="AV190" t="s">
        <v>2675</v>
      </c>
    </row>
    <row r="191" spans="32:48" x14ac:dyDescent="0.15">
      <c r="AF191" t="s">
        <v>2148</v>
      </c>
      <c r="AV191" t="s">
        <v>2676</v>
      </c>
    </row>
    <row r="192" spans="32:48" x14ac:dyDescent="0.15">
      <c r="AF192" t="s">
        <v>2149</v>
      </c>
      <c r="AV192" t="s">
        <v>2677</v>
      </c>
    </row>
    <row r="193" spans="32:48" x14ac:dyDescent="0.15">
      <c r="AF193" t="s">
        <v>2150</v>
      </c>
      <c r="AV193" t="s">
        <v>2678</v>
      </c>
    </row>
    <row r="194" spans="32:48" x14ac:dyDescent="0.15">
      <c r="AF194" t="s">
        <v>2151</v>
      </c>
      <c r="AV194" t="s">
        <v>2679</v>
      </c>
    </row>
    <row r="195" spans="32:48" x14ac:dyDescent="0.15">
      <c r="AF195" t="s">
        <v>2152</v>
      </c>
      <c r="AV195" t="s">
        <v>2680</v>
      </c>
    </row>
    <row r="196" spans="32:48" x14ac:dyDescent="0.15">
      <c r="AF196" t="s">
        <v>2153</v>
      </c>
      <c r="AV196" t="s">
        <v>2681</v>
      </c>
    </row>
    <row r="197" spans="32:48" x14ac:dyDescent="0.15">
      <c r="AF197" t="s">
        <v>2154</v>
      </c>
      <c r="AV197" t="s">
        <v>2682</v>
      </c>
    </row>
    <row r="198" spans="32:48" x14ac:dyDescent="0.15">
      <c r="AF198" t="s">
        <v>2155</v>
      </c>
      <c r="AV198" t="s">
        <v>2683</v>
      </c>
    </row>
    <row r="199" spans="32:48" x14ac:dyDescent="0.15">
      <c r="AF199" t="s">
        <v>2156</v>
      </c>
      <c r="AV199" t="s">
        <v>2684</v>
      </c>
    </row>
    <row r="200" spans="32:48" x14ac:dyDescent="0.15">
      <c r="AF200" t="s">
        <v>2157</v>
      </c>
      <c r="AV200" t="s">
        <v>2685</v>
      </c>
    </row>
    <row r="201" spans="32:48" x14ac:dyDescent="0.15">
      <c r="AF201" t="s">
        <v>2158</v>
      </c>
      <c r="AV201" t="s">
        <v>2686</v>
      </c>
    </row>
    <row r="202" spans="32:48" x14ac:dyDescent="0.15">
      <c r="AF202" t="s">
        <v>2159</v>
      </c>
      <c r="AV202" t="s">
        <v>2687</v>
      </c>
    </row>
    <row r="203" spans="32:48" x14ac:dyDescent="0.15">
      <c r="AF203" t="s">
        <v>2160</v>
      </c>
      <c r="AV203" t="s">
        <v>2688</v>
      </c>
    </row>
    <row r="204" spans="32:48" x14ac:dyDescent="0.15">
      <c r="AF204" t="s">
        <v>2161</v>
      </c>
      <c r="AV204" t="s">
        <v>2689</v>
      </c>
    </row>
    <row r="205" spans="32:48" x14ac:dyDescent="0.15">
      <c r="AF205" t="s">
        <v>2162</v>
      </c>
      <c r="AV205" t="s">
        <v>2690</v>
      </c>
    </row>
    <row r="206" spans="32:48" x14ac:dyDescent="0.15">
      <c r="AF206" t="s">
        <v>2163</v>
      </c>
      <c r="AV206" t="s">
        <v>2691</v>
      </c>
    </row>
    <row r="207" spans="32:48" x14ac:dyDescent="0.15">
      <c r="AF207" t="s">
        <v>2164</v>
      </c>
      <c r="AV207" t="s">
        <v>2692</v>
      </c>
    </row>
    <row r="208" spans="32:48" x14ac:dyDescent="0.15">
      <c r="AF208" t="s">
        <v>2165</v>
      </c>
      <c r="AV208" t="s">
        <v>2693</v>
      </c>
    </row>
    <row r="209" spans="32:48" x14ac:dyDescent="0.15">
      <c r="AF209" t="s">
        <v>2166</v>
      </c>
      <c r="AV209" t="s">
        <v>2694</v>
      </c>
    </row>
    <row r="210" spans="32:48" x14ac:dyDescent="0.15">
      <c r="AF210" t="s">
        <v>2167</v>
      </c>
      <c r="AV210" t="s">
        <v>2695</v>
      </c>
    </row>
    <row r="211" spans="32:48" x14ac:dyDescent="0.15">
      <c r="AF211" t="s">
        <v>2168</v>
      </c>
      <c r="AV211" t="s">
        <v>2696</v>
      </c>
    </row>
    <row r="212" spans="32:48" x14ac:dyDescent="0.15">
      <c r="AF212" t="s">
        <v>2169</v>
      </c>
      <c r="AV212" t="s">
        <v>2697</v>
      </c>
    </row>
    <row r="213" spans="32:48" x14ac:dyDescent="0.15">
      <c r="AF213" t="s">
        <v>2170</v>
      </c>
      <c r="AV213" t="s">
        <v>2698</v>
      </c>
    </row>
    <row r="214" spans="32:48" x14ac:dyDescent="0.15">
      <c r="AF214" t="s">
        <v>2171</v>
      </c>
      <c r="AV214" t="s">
        <v>2699</v>
      </c>
    </row>
    <row r="215" spans="32:48" x14ac:dyDescent="0.15">
      <c r="AF215" t="s">
        <v>2172</v>
      </c>
      <c r="AV215" t="s">
        <v>2700</v>
      </c>
    </row>
    <row r="216" spans="32:48" x14ac:dyDescent="0.15">
      <c r="AF216" t="s">
        <v>2173</v>
      </c>
      <c r="AV216" t="s">
        <v>2701</v>
      </c>
    </row>
    <row r="217" spans="32:48" x14ac:dyDescent="0.15">
      <c r="AF217" t="s">
        <v>2174</v>
      </c>
      <c r="AV217" t="s">
        <v>2702</v>
      </c>
    </row>
    <row r="218" spans="32:48" x14ac:dyDescent="0.15">
      <c r="AF218" t="s">
        <v>2175</v>
      </c>
      <c r="AV218" t="s">
        <v>2703</v>
      </c>
    </row>
    <row r="219" spans="32:48" x14ac:dyDescent="0.15">
      <c r="AF219" t="s">
        <v>2176</v>
      </c>
      <c r="AV219" t="s">
        <v>2704</v>
      </c>
    </row>
    <row r="220" spans="32:48" x14ac:dyDescent="0.15">
      <c r="AF220" t="s">
        <v>2177</v>
      </c>
      <c r="AV220" t="s">
        <v>2705</v>
      </c>
    </row>
    <row r="221" spans="32:48" x14ac:dyDescent="0.15">
      <c r="AF221" t="s">
        <v>2178</v>
      </c>
      <c r="AV221" t="s">
        <v>2706</v>
      </c>
    </row>
    <row r="222" spans="32:48" x14ac:dyDescent="0.15">
      <c r="AF222" t="s">
        <v>2179</v>
      </c>
      <c r="AV222" t="s">
        <v>2707</v>
      </c>
    </row>
    <row r="223" spans="32:48" x14ac:dyDescent="0.15">
      <c r="AF223" t="s">
        <v>2180</v>
      </c>
      <c r="AV223" t="s">
        <v>2708</v>
      </c>
    </row>
    <row r="224" spans="32:48" x14ac:dyDescent="0.15">
      <c r="AF224" t="s">
        <v>2181</v>
      </c>
      <c r="AV224" t="s">
        <v>2709</v>
      </c>
    </row>
    <row r="225" spans="32:48" x14ac:dyDescent="0.15">
      <c r="AF225" t="s">
        <v>2182</v>
      </c>
      <c r="AV225" t="s">
        <v>2710</v>
      </c>
    </row>
    <row r="226" spans="32:48" x14ac:dyDescent="0.15">
      <c r="AF226" t="s">
        <v>2183</v>
      </c>
      <c r="AV226" t="s">
        <v>2711</v>
      </c>
    </row>
    <row r="227" spans="32:48" x14ac:dyDescent="0.15">
      <c r="AF227" t="s">
        <v>2184</v>
      </c>
      <c r="AV227" t="s">
        <v>2712</v>
      </c>
    </row>
    <row r="228" spans="32:48" x14ac:dyDescent="0.15">
      <c r="AF228" t="s">
        <v>2185</v>
      </c>
      <c r="AV228" t="s">
        <v>2713</v>
      </c>
    </row>
    <row r="229" spans="32:48" x14ac:dyDescent="0.15">
      <c r="AF229" t="s">
        <v>2186</v>
      </c>
      <c r="AV229" t="s">
        <v>2714</v>
      </c>
    </row>
    <row r="230" spans="32:48" x14ac:dyDescent="0.15">
      <c r="AF230" t="s">
        <v>2187</v>
      </c>
      <c r="AV230" t="s">
        <v>2715</v>
      </c>
    </row>
    <row r="231" spans="32:48" x14ac:dyDescent="0.15">
      <c r="AF231" t="s">
        <v>2188</v>
      </c>
      <c r="AV231" t="s">
        <v>2716</v>
      </c>
    </row>
    <row r="232" spans="32:48" x14ac:dyDescent="0.15">
      <c r="AF232" t="s">
        <v>2189</v>
      </c>
      <c r="AV232" t="s">
        <v>2717</v>
      </c>
    </row>
    <row r="233" spans="32:48" x14ac:dyDescent="0.15">
      <c r="AF233" t="s">
        <v>2190</v>
      </c>
      <c r="AV233" t="s">
        <v>2718</v>
      </c>
    </row>
    <row r="234" spans="32:48" x14ac:dyDescent="0.15">
      <c r="AF234" t="s">
        <v>2191</v>
      </c>
      <c r="AV234" t="s">
        <v>2719</v>
      </c>
    </row>
    <row r="235" spans="32:48" x14ac:dyDescent="0.15">
      <c r="AF235" t="s">
        <v>2192</v>
      </c>
      <c r="AV235" t="s">
        <v>2720</v>
      </c>
    </row>
    <row r="236" spans="32:48" x14ac:dyDescent="0.15">
      <c r="AF236" t="s">
        <v>2193</v>
      </c>
      <c r="AV236" t="s">
        <v>2721</v>
      </c>
    </row>
    <row r="237" spans="32:48" x14ac:dyDescent="0.15">
      <c r="AF237" t="s">
        <v>2194</v>
      </c>
      <c r="AV237" t="s">
        <v>2722</v>
      </c>
    </row>
    <row r="238" spans="32:48" x14ac:dyDescent="0.15">
      <c r="AF238" t="s">
        <v>2195</v>
      </c>
      <c r="AV238" t="s">
        <v>2723</v>
      </c>
    </row>
    <row r="239" spans="32:48" x14ac:dyDescent="0.15">
      <c r="AF239" t="s">
        <v>2196</v>
      </c>
      <c r="AV239" t="s">
        <v>2724</v>
      </c>
    </row>
    <row r="240" spans="32:48" x14ac:dyDescent="0.15">
      <c r="AF240" t="s">
        <v>2197</v>
      </c>
      <c r="AV240" t="s">
        <v>2725</v>
      </c>
    </row>
    <row r="241" spans="32:48" x14ac:dyDescent="0.15">
      <c r="AF241" t="s">
        <v>2198</v>
      </c>
      <c r="AV241" t="s">
        <v>2726</v>
      </c>
    </row>
    <row r="242" spans="32:48" x14ac:dyDescent="0.15">
      <c r="AF242" t="s">
        <v>2199</v>
      </c>
      <c r="AV242" t="s">
        <v>2727</v>
      </c>
    </row>
    <row r="243" spans="32:48" x14ac:dyDescent="0.15">
      <c r="AF243" t="s">
        <v>2200</v>
      </c>
      <c r="AV243" t="s">
        <v>2728</v>
      </c>
    </row>
    <row r="244" spans="32:48" x14ac:dyDescent="0.15">
      <c r="AF244" t="s">
        <v>2201</v>
      </c>
      <c r="AV244" t="s">
        <v>2729</v>
      </c>
    </row>
    <row r="245" spans="32:48" x14ac:dyDescent="0.15">
      <c r="AF245" t="s">
        <v>2202</v>
      </c>
      <c r="AV245" t="s">
        <v>2730</v>
      </c>
    </row>
    <row r="246" spans="32:48" x14ac:dyDescent="0.15">
      <c r="AF246" t="s">
        <v>2203</v>
      </c>
      <c r="AV246" t="s">
        <v>2731</v>
      </c>
    </row>
    <row r="247" spans="32:48" x14ac:dyDescent="0.15">
      <c r="AF247" t="s">
        <v>2204</v>
      </c>
      <c r="AV247" t="s">
        <v>2732</v>
      </c>
    </row>
    <row r="248" spans="32:48" x14ac:dyDescent="0.15">
      <c r="AF248" t="s">
        <v>2205</v>
      </c>
      <c r="AV248" t="s">
        <v>2733</v>
      </c>
    </row>
    <row r="249" spans="32:48" x14ac:dyDescent="0.15">
      <c r="AF249" t="s">
        <v>2206</v>
      </c>
      <c r="AV249" t="s">
        <v>2734</v>
      </c>
    </row>
    <row r="250" spans="32:48" x14ac:dyDescent="0.15">
      <c r="AF250" t="s">
        <v>2207</v>
      </c>
      <c r="AV250" t="s">
        <v>2735</v>
      </c>
    </row>
    <row r="251" spans="32:48" x14ac:dyDescent="0.15">
      <c r="AF251" t="s">
        <v>2208</v>
      </c>
    </row>
    <row r="252" spans="32:48" x14ac:dyDescent="0.15">
      <c r="AF252" t="s">
        <v>2209</v>
      </c>
    </row>
    <row r="253" spans="32:48" x14ac:dyDescent="0.15">
      <c r="AF253" t="s">
        <v>2210</v>
      </c>
    </row>
    <row r="254" spans="32:48" x14ac:dyDescent="0.15">
      <c r="AF254" t="s">
        <v>2211</v>
      </c>
    </row>
    <row r="255" spans="32:48" x14ac:dyDescent="0.15">
      <c r="AF255" t="s">
        <v>2212</v>
      </c>
    </row>
    <row r="256" spans="32:48" x14ac:dyDescent="0.15">
      <c r="AF256" t="s">
        <v>2213</v>
      </c>
    </row>
    <row r="257" spans="32:32" x14ac:dyDescent="0.15">
      <c r="AF257" t="s">
        <v>2214</v>
      </c>
    </row>
    <row r="258" spans="32:32" x14ac:dyDescent="0.15">
      <c r="AF258" t="s">
        <v>2215</v>
      </c>
    </row>
    <row r="259" spans="32:32" x14ac:dyDescent="0.15">
      <c r="AF259" t="s">
        <v>2216</v>
      </c>
    </row>
    <row r="260" spans="32:32" x14ac:dyDescent="0.15">
      <c r="AF260" t="s">
        <v>2217</v>
      </c>
    </row>
    <row r="261" spans="32:32" x14ac:dyDescent="0.15">
      <c r="AF261" t="s">
        <v>2218</v>
      </c>
    </row>
    <row r="262" spans="32:32" x14ac:dyDescent="0.15">
      <c r="AF262" t="s">
        <v>2219</v>
      </c>
    </row>
    <row r="263" spans="32:32" x14ac:dyDescent="0.15">
      <c r="AF263" t="s">
        <v>2220</v>
      </c>
    </row>
    <row r="264" spans="32:32" x14ac:dyDescent="0.15">
      <c r="AF264" t="s">
        <v>2221</v>
      </c>
    </row>
    <row r="265" spans="32:32" x14ac:dyDescent="0.15">
      <c r="AF265" t="s">
        <v>2222</v>
      </c>
    </row>
    <row r="266" spans="32:32" x14ac:dyDescent="0.15">
      <c r="AF266" t="s">
        <v>2223</v>
      </c>
    </row>
    <row r="267" spans="32:32" x14ac:dyDescent="0.15">
      <c r="AF267" t="s">
        <v>2224</v>
      </c>
    </row>
    <row r="268" spans="32:32" x14ac:dyDescent="0.15">
      <c r="AF268" t="s">
        <v>2225</v>
      </c>
    </row>
    <row r="269" spans="32:32" x14ac:dyDescent="0.15">
      <c r="AF269" t="s">
        <v>2226</v>
      </c>
    </row>
    <row r="270" spans="32:32" x14ac:dyDescent="0.15">
      <c r="AF270" t="s">
        <v>2227</v>
      </c>
    </row>
    <row r="271" spans="32:32" x14ac:dyDescent="0.15">
      <c r="AF271" t="s">
        <v>2228</v>
      </c>
    </row>
    <row r="272" spans="32:32" x14ac:dyDescent="0.15">
      <c r="AF272" t="s">
        <v>2229</v>
      </c>
    </row>
    <row r="273" spans="32:32" x14ac:dyDescent="0.15">
      <c r="AF273" t="s">
        <v>2230</v>
      </c>
    </row>
    <row r="274" spans="32:32" x14ac:dyDescent="0.15">
      <c r="AF274" t="s">
        <v>2231</v>
      </c>
    </row>
    <row r="275" spans="32:32" x14ac:dyDescent="0.15">
      <c r="AF275" t="s">
        <v>2232</v>
      </c>
    </row>
    <row r="276" spans="32:32" x14ac:dyDescent="0.15">
      <c r="AF276" t="s">
        <v>2233</v>
      </c>
    </row>
    <row r="277" spans="32:32" x14ac:dyDescent="0.15">
      <c r="AF277" t="s">
        <v>2234</v>
      </c>
    </row>
    <row r="278" spans="32:32" x14ac:dyDescent="0.15">
      <c r="AF278" t="s">
        <v>2235</v>
      </c>
    </row>
    <row r="279" spans="32:32" x14ac:dyDescent="0.15">
      <c r="AF279" t="s">
        <v>2236</v>
      </c>
    </row>
    <row r="280" spans="32:32" x14ac:dyDescent="0.15">
      <c r="AF280" t="s">
        <v>2237</v>
      </c>
    </row>
    <row r="281" spans="32:32" x14ac:dyDescent="0.15">
      <c r="AF281" t="s">
        <v>2238</v>
      </c>
    </row>
    <row r="282" spans="32:32" x14ac:dyDescent="0.15">
      <c r="AF282" t="s">
        <v>2239</v>
      </c>
    </row>
    <row r="283" spans="32:32" x14ac:dyDescent="0.15">
      <c r="AF283" t="s">
        <v>2240</v>
      </c>
    </row>
    <row r="284" spans="32:32" x14ac:dyDescent="0.15">
      <c r="AF284" t="s">
        <v>2241</v>
      </c>
    </row>
    <row r="285" spans="32:32" x14ac:dyDescent="0.15">
      <c r="AF285" t="s">
        <v>2242</v>
      </c>
    </row>
    <row r="286" spans="32:32" x14ac:dyDescent="0.15">
      <c r="AF286" t="s">
        <v>2243</v>
      </c>
    </row>
    <row r="287" spans="32:32" x14ac:dyDescent="0.15">
      <c r="AF287" t="s">
        <v>2244</v>
      </c>
    </row>
    <row r="288" spans="32:32" x14ac:dyDescent="0.15">
      <c r="AF288" t="s">
        <v>2245</v>
      </c>
    </row>
    <row r="289" spans="32:32" x14ac:dyDescent="0.15">
      <c r="AF289" t="s">
        <v>2246</v>
      </c>
    </row>
    <row r="290" spans="32:32" x14ac:dyDescent="0.15">
      <c r="AF290" t="s">
        <v>2247</v>
      </c>
    </row>
    <row r="291" spans="32:32" x14ac:dyDescent="0.15">
      <c r="AF291" t="s">
        <v>2248</v>
      </c>
    </row>
    <row r="292" spans="32:32" x14ac:dyDescent="0.15">
      <c r="AF292" t="s">
        <v>2249</v>
      </c>
    </row>
    <row r="293" spans="32:32" x14ac:dyDescent="0.15">
      <c r="AF293" t="s">
        <v>2250</v>
      </c>
    </row>
    <row r="294" spans="32:32" x14ac:dyDescent="0.15">
      <c r="AF294" t="s">
        <v>2251</v>
      </c>
    </row>
    <row r="295" spans="32:32" x14ac:dyDescent="0.15">
      <c r="AF295" t="s">
        <v>2252</v>
      </c>
    </row>
    <row r="296" spans="32:32" x14ac:dyDescent="0.15">
      <c r="AF296" t="s">
        <v>2253</v>
      </c>
    </row>
    <row r="297" spans="32:32" x14ac:dyDescent="0.15">
      <c r="AF297" t="s">
        <v>2254</v>
      </c>
    </row>
    <row r="298" spans="32:32" x14ac:dyDescent="0.15">
      <c r="AF298" t="s">
        <v>2255</v>
      </c>
    </row>
    <row r="299" spans="32:32" x14ac:dyDescent="0.15">
      <c r="AF299" t="s">
        <v>2256</v>
      </c>
    </row>
    <row r="300" spans="32:32" x14ac:dyDescent="0.15">
      <c r="AF300" t="s">
        <v>2257</v>
      </c>
    </row>
    <row r="301" spans="32:32" x14ac:dyDescent="0.15">
      <c r="AF301" t="s">
        <v>2258</v>
      </c>
    </row>
    <row r="302" spans="32:32" x14ac:dyDescent="0.15">
      <c r="AF302" t="s">
        <v>2259</v>
      </c>
    </row>
    <row r="303" spans="32:32" x14ac:dyDescent="0.15">
      <c r="AF303" t="s">
        <v>2260</v>
      </c>
    </row>
    <row r="304" spans="32:32" x14ac:dyDescent="0.15">
      <c r="AF304" t="s">
        <v>2261</v>
      </c>
    </row>
    <row r="305" spans="32:32" x14ac:dyDescent="0.15">
      <c r="AF305" t="s">
        <v>2262</v>
      </c>
    </row>
    <row r="306" spans="32:32" x14ac:dyDescent="0.15">
      <c r="AF306" t="s">
        <v>2263</v>
      </c>
    </row>
    <row r="307" spans="32:32" x14ac:dyDescent="0.15">
      <c r="AF307" t="s">
        <v>2264</v>
      </c>
    </row>
    <row r="308" spans="32:32" x14ac:dyDescent="0.15">
      <c r="AF308" t="s">
        <v>2265</v>
      </c>
    </row>
    <row r="309" spans="32:32" x14ac:dyDescent="0.15">
      <c r="AF309" t="s">
        <v>2266</v>
      </c>
    </row>
    <row r="310" spans="32:32" x14ac:dyDescent="0.15">
      <c r="AF310" t="s">
        <v>2267</v>
      </c>
    </row>
    <row r="311" spans="32:32" x14ac:dyDescent="0.15">
      <c r="AF311" t="s">
        <v>2268</v>
      </c>
    </row>
    <row r="312" spans="32:32" x14ac:dyDescent="0.15">
      <c r="AF312" t="s">
        <v>2269</v>
      </c>
    </row>
    <row r="313" spans="32:32" x14ac:dyDescent="0.15">
      <c r="AF313" t="s">
        <v>2270</v>
      </c>
    </row>
    <row r="314" spans="32:32" x14ac:dyDescent="0.15">
      <c r="AF314" t="s">
        <v>2271</v>
      </c>
    </row>
    <row r="315" spans="32:32" x14ac:dyDescent="0.15">
      <c r="AF315" t="s">
        <v>2272</v>
      </c>
    </row>
    <row r="316" spans="32:32" x14ac:dyDescent="0.15">
      <c r="AF316" t="s">
        <v>2273</v>
      </c>
    </row>
    <row r="317" spans="32:32" x14ac:dyDescent="0.15">
      <c r="AF317" t="s">
        <v>2274</v>
      </c>
    </row>
    <row r="318" spans="32:32" x14ac:dyDescent="0.15">
      <c r="AF318" t="s">
        <v>2275</v>
      </c>
    </row>
    <row r="319" spans="32:32" x14ac:dyDescent="0.15">
      <c r="AF319" t="s">
        <v>2276</v>
      </c>
    </row>
    <row r="320" spans="32:32" x14ac:dyDescent="0.15">
      <c r="AF320" t="s">
        <v>2277</v>
      </c>
    </row>
    <row r="321" spans="32:32" x14ac:dyDescent="0.15">
      <c r="AF321" t="s">
        <v>2278</v>
      </c>
    </row>
    <row r="322" spans="32:32" x14ac:dyDescent="0.15">
      <c r="AF322" t="s">
        <v>2279</v>
      </c>
    </row>
    <row r="323" spans="32:32" x14ac:dyDescent="0.15">
      <c r="AF323" t="s">
        <v>2280</v>
      </c>
    </row>
    <row r="324" spans="32:32" x14ac:dyDescent="0.15">
      <c r="AF324" t="s">
        <v>2281</v>
      </c>
    </row>
    <row r="325" spans="32:32" x14ac:dyDescent="0.15">
      <c r="AF325" t="s">
        <v>2282</v>
      </c>
    </row>
    <row r="326" spans="32:32" x14ac:dyDescent="0.15">
      <c r="AF326" t="s">
        <v>2283</v>
      </c>
    </row>
    <row r="327" spans="32:32" x14ac:dyDescent="0.15">
      <c r="AF327" t="s">
        <v>2284</v>
      </c>
    </row>
    <row r="328" spans="32:32" x14ac:dyDescent="0.15">
      <c r="AF328" t="s">
        <v>2285</v>
      </c>
    </row>
    <row r="329" spans="32:32" x14ac:dyDescent="0.15">
      <c r="AF329" t="s">
        <v>2286</v>
      </c>
    </row>
    <row r="330" spans="32:32" x14ac:dyDescent="0.15">
      <c r="AF330" t="s">
        <v>2287</v>
      </c>
    </row>
    <row r="331" spans="32:32" x14ac:dyDescent="0.15">
      <c r="AF331" t="s">
        <v>2288</v>
      </c>
    </row>
    <row r="332" spans="32:32" x14ac:dyDescent="0.15">
      <c r="AF332" t="s">
        <v>2289</v>
      </c>
    </row>
    <row r="333" spans="32:32" x14ac:dyDescent="0.15">
      <c r="AF333" t="s">
        <v>2290</v>
      </c>
    </row>
    <row r="334" spans="32:32" x14ac:dyDescent="0.15">
      <c r="AF334" t="s">
        <v>2291</v>
      </c>
    </row>
    <row r="335" spans="32:32" x14ac:dyDescent="0.15">
      <c r="AF335" t="s">
        <v>2292</v>
      </c>
    </row>
    <row r="336" spans="32:32" x14ac:dyDescent="0.15">
      <c r="AF336" t="s">
        <v>2293</v>
      </c>
    </row>
    <row r="337" spans="32:32" x14ac:dyDescent="0.15">
      <c r="AF337" t="s">
        <v>2294</v>
      </c>
    </row>
    <row r="338" spans="32:32" x14ac:dyDescent="0.15">
      <c r="AF338" t="s">
        <v>2295</v>
      </c>
    </row>
    <row r="339" spans="32:32" x14ac:dyDescent="0.15">
      <c r="AF339" t="s">
        <v>2296</v>
      </c>
    </row>
    <row r="340" spans="32:32" x14ac:dyDescent="0.15">
      <c r="AF340" t="s">
        <v>2297</v>
      </c>
    </row>
    <row r="341" spans="32:32" x14ac:dyDescent="0.15">
      <c r="AF341" t="s">
        <v>2298</v>
      </c>
    </row>
    <row r="342" spans="32:32" x14ac:dyDescent="0.15">
      <c r="AF342" t="s">
        <v>2299</v>
      </c>
    </row>
    <row r="343" spans="32:32" x14ac:dyDescent="0.15">
      <c r="AF343" t="s">
        <v>2300</v>
      </c>
    </row>
    <row r="344" spans="32:32" x14ac:dyDescent="0.15">
      <c r="AF344" t="s">
        <v>2301</v>
      </c>
    </row>
    <row r="345" spans="32:32" x14ac:dyDescent="0.15">
      <c r="AF345" t="s">
        <v>2302</v>
      </c>
    </row>
    <row r="346" spans="32:32" x14ac:dyDescent="0.15">
      <c r="AF346" t="s">
        <v>2303</v>
      </c>
    </row>
    <row r="347" spans="32:32" x14ac:dyDescent="0.15">
      <c r="AF347" t="s">
        <v>2304</v>
      </c>
    </row>
    <row r="348" spans="32:32" x14ac:dyDescent="0.15">
      <c r="AF348" t="s">
        <v>2305</v>
      </c>
    </row>
    <row r="349" spans="32:32" x14ac:dyDescent="0.15">
      <c r="AF349" t="s">
        <v>2306</v>
      </c>
    </row>
    <row r="350" spans="32:32" x14ac:dyDescent="0.15">
      <c r="AF350" t="s">
        <v>2307</v>
      </c>
    </row>
    <row r="351" spans="32:32" x14ac:dyDescent="0.15">
      <c r="AF351" t="s">
        <v>2308</v>
      </c>
    </row>
    <row r="352" spans="32:32" x14ac:dyDescent="0.15">
      <c r="AF352" t="s">
        <v>2309</v>
      </c>
    </row>
    <row r="353" spans="32:32" x14ac:dyDescent="0.15">
      <c r="AF353" t="s">
        <v>2310</v>
      </c>
    </row>
    <row r="354" spans="32:32" x14ac:dyDescent="0.15">
      <c r="AF354" t="s">
        <v>2311</v>
      </c>
    </row>
    <row r="355" spans="32:32" x14ac:dyDescent="0.15">
      <c r="AF355" t="s">
        <v>2312</v>
      </c>
    </row>
    <row r="356" spans="32:32" x14ac:dyDescent="0.15">
      <c r="AF356" t="s">
        <v>2313</v>
      </c>
    </row>
    <row r="357" spans="32:32" x14ac:dyDescent="0.15">
      <c r="AF357" t="s">
        <v>2314</v>
      </c>
    </row>
    <row r="358" spans="32:32" x14ac:dyDescent="0.15">
      <c r="AF358" t="s">
        <v>2315</v>
      </c>
    </row>
    <row r="359" spans="32:32" x14ac:dyDescent="0.15">
      <c r="AF359" t="s">
        <v>2316</v>
      </c>
    </row>
    <row r="360" spans="32:32" x14ac:dyDescent="0.15">
      <c r="AF360" t="s">
        <v>2317</v>
      </c>
    </row>
    <row r="361" spans="32:32" x14ac:dyDescent="0.15">
      <c r="AF361" t="s">
        <v>2318</v>
      </c>
    </row>
    <row r="362" spans="32:32" x14ac:dyDescent="0.15">
      <c r="AF362" t="s">
        <v>2319</v>
      </c>
    </row>
    <row r="363" spans="32:32" x14ac:dyDescent="0.15">
      <c r="AF363" t="s">
        <v>2320</v>
      </c>
    </row>
    <row r="364" spans="32:32" x14ac:dyDescent="0.15">
      <c r="AF364" t="s">
        <v>2321</v>
      </c>
    </row>
    <row r="365" spans="32:32" x14ac:dyDescent="0.15">
      <c r="AF365" t="s">
        <v>2322</v>
      </c>
    </row>
    <row r="366" spans="32:32" x14ac:dyDescent="0.15">
      <c r="AF366" t="s">
        <v>2323</v>
      </c>
    </row>
    <row r="367" spans="32:32" x14ac:dyDescent="0.15">
      <c r="AF367" t="s">
        <v>2324</v>
      </c>
    </row>
    <row r="368" spans="32:32" x14ac:dyDescent="0.15">
      <c r="AF368" t="s">
        <v>2325</v>
      </c>
    </row>
    <row r="369" spans="32:32" x14ac:dyDescent="0.15">
      <c r="AF369" t="s">
        <v>2326</v>
      </c>
    </row>
    <row r="370" spans="32:32" x14ac:dyDescent="0.15">
      <c r="AF370" t="s">
        <v>2327</v>
      </c>
    </row>
    <row r="371" spans="32:32" x14ac:dyDescent="0.15">
      <c r="AF371" t="s">
        <v>2328</v>
      </c>
    </row>
    <row r="372" spans="32:32" x14ac:dyDescent="0.15">
      <c r="AF372" t="s">
        <v>2329</v>
      </c>
    </row>
    <row r="373" spans="32:32" x14ac:dyDescent="0.15">
      <c r="AF373" t="s">
        <v>2330</v>
      </c>
    </row>
    <row r="374" spans="32:32" x14ac:dyDescent="0.15">
      <c r="AF374" t="s">
        <v>2331</v>
      </c>
    </row>
    <row r="375" spans="32:32" x14ac:dyDescent="0.15">
      <c r="AF375" t="s">
        <v>2332</v>
      </c>
    </row>
    <row r="376" spans="32:32" x14ac:dyDescent="0.15">
      <c r="AF376" t="s">
        <v>2333</v>
      </c>
    </row>
    <row r="377" spans="32:32" x14ac:dyDescent="0.15">
      <c r="AF377" t="s">
        <v>2334</v>
      </c>
    </row>
    <row r="378" spans="32:32" x14ac:dyDescent="0.15">
      <c r="AF378" t="s">
        <v>2335</v>
      </c>
    </row>
    <row r="379" spans="32:32" x14ac:dyDescent="0.15">
      <c r="AF379" t="s">
        <v>2336</v>
      </c>
    </row>
    <row r="380" spans="32:32" x14ac:dyDescent="0.15">
      <c r="AF380" t="s">
        <v>2337</v>
      </c>
    </row>
    <row r="381" spans="32:32" x14ac:dyDescent="0.15">
      <c r="AF381" t="s">
        <v>2338</v>
      </c>
    </row>
    <row r="382" spans="32:32" x14ac:dyDescent="0.15">
      <c r="AF382" t="s">
        <v>2339</v>
      </c>
    </row>
    <row r="383" spans="32:32" x14ac:dyDescent="0.15">
      <c r="AF383" t="s">
        <v>2340</v>
      </c>
    </row>
    <row r="384" spans="32:32" x14ac:dyDescent="0.15">
      <c r="AF384" t="s">
        <v>2341</v>
      </c>
    </row>
    <row r="385" spans="32:32" x14ac:dyDescent="0.15">
      <c r="AF385" t="s">
        <v>2342</v>
      </c>
    </row>
    <row r="386" spans="32:32" x14ac:dyDescent="0.15">
      <c r="AF386" t="s">
        <v>2343</v>
      </c>
    </row>
    <row r="387" spans="32:32" x14ac:dyDescent="0.15">
      <c r="AF387" t="s">
        <v>2344</v>
      </c>
    </row>
    <row r="388" spans="32:32" x14ac:dyDescent="0.15">
      <c r="AF388" t="s">
        <v>2345</v>
      </c>
    </row>
    <row r="389" spans="32:32" x14ac:dyDescent="0.15">
      <c r="AF389" t="s">
        <v>2346</v>
      </c>
    </row>
    <row r="390" spans="32:32" x14ac:dyDescent="0.15">
      <c r="AF390" t="s">
        <v>2347</v>
      </c>
    </row>
    <row r="391" spans="32:32" x14ac:dyDescent="0.15">
      <c r="AF391" t="s">
        <v>2348</v>
      </c>
    </row>
    <row r="392" spans="32:32" x14ac:dyDescent="0.15">
      <c r="AF392" t="s">
        <v>2349</v>
      </c>
    </row>
    <row r="393" spans="32:32" x14ac:dyDescent="0.15">
      <c r="AF393" t="s">
        <v>2350</v>
      </c>
    </row>
    <row r="394" spans="32:32" x14ac:dyDescent="0.15">
      <c r="AF394" t="s">
        <v>2351</v>
      </c>
    </row>
    <row r="395" spans="32:32" x14ac:dyDescent="0.15">
      <c r="AF395" t="s">
        <v>2352</v>
      </c>
    </row>
    <row r="396" spans="32:32" x14ac:dyDescent="0.15">
      <c r="AF396" t="s">
        <v>2353</v>
      </c>
    </row>
    <row r="397" spans="32:32" x14ac:dyDescent="0.15">
      <c r="AF397" t="s">
        <v>2354</v>
      </c>
    </row>
    <row r="398" spans="32:32" x14ac:dyDescent="0.15">
      <c r="AF398" t="s">
        <v>2355</v>
      </c>
    </row>
    <row r="399" spans="32:32" x14ac:dyDescent="0.15">
      <c r="AF399" t="s">
        <v>2356</v>
      </c>
    </row>
    <row r="400" spans="32:32" x14ac:dyDescent="0.15">
      <c r="AF400" t="s">
        <v>2357</v>
      </c>
    </row>
    <row r="401" spans="32:32" x14ac:dyDescent="0.15">
      <c r="AF401" t="s">
        <v>2358</v>
      </c>
    </row>
    <row r="402" spans="32:32" x14ac:dyDescent="0.15">
      <c r="AF402" t="s">
        <v>2359</v>
      </c>
    </row>
    <row r="403" spans="32:32" x14ac:dyDescent="0.15">
      <c r="AF403" t="s">
        <v>2360</v>
      </c>
    </row>
    <row r="404" spans="32:32" x14ac:dyDescent="0.15">
      <c r="AF404" t="s">
        <v>2361</v>
      </c>
    </row>
    <row r="405" spans="32:32" x14ac:dyDescent="0.15">
      <c r="AF405" t="s">
        <v>2362</v>
      </c>
    </row>
    <row r="406" spans="32:32" x14ac:dyDescent="0.15">
      <c r="AF406" t="s">
        <v>2363</v>
      </c>
    </row>
    <row r="407" spans="32:32" x14ac:dyDescent="0.15">
      <c r="AF407" t="s">
        <v>2364</v>
      </c>
    </row>
    <row r="408" spans="32:32" x14ac:dyDescent="0.15">
      <c r="AF408" t="s">
        <v>2365</v>
      </c>
    </row>
    <row r="409" spans="32:32" x14ac:dyDescent="0.15">
      <c r="AF409" t="s">
        <v>2366</v>
      </c>
    </row>
    <row r="410" spans="32:32" x14ac:dyDescent="0.15">
      <c r="AF410" t="s">
        <v>2367</v>
      </c>
    </row>
    <row r="411" spans="32:32" x14ac:dyDescent="0.15">
      <c r="AF411" t="s">
        <v>2368</v>
      </c>
    </row>
    <row r="412" spans="32:32" x14ac:dyDescent="0.15">
      <c r="AF412" t="s">
        <v>2369</v>
      </c>
    </row>
    <row r="413" spans="32:32" x14ac:dyDescent="0.15">
      <c r="AF413" t="s">
        <v>2370</v>
      </c>
    </row>
    <row r="414" spans="32:32" x14ac:dyDescent="0.15">
      <c r="AF414" t="s">
        <v>2371</v>
      </c>
    </row>
    <row r="415" spans="32:32" x14ac:dyDescent="0.15">
      <c r="AF415" t="s">
        <v>2372</v>
      </c>
    </row>
    <row r="416" spans="32:32" x14ac:dyDescent="0.15">
      <c r="AF416" t="s">
        <v>2373</v>
      </c>
    </row>
    <row r="417" spans="32:32" x14ac:dyDescent="0.15">
      <c r="AF417" t="s">
        <v>2374</v>
      </c>
    </row>
    <row r="418" spans="32:32" x14ac:dyDescent="0.15">
      <c r="AF418" t="s">
        <v>2375</v>
      </c>
    </row>
    <row r="419" spans="32:32" x14ac:dyDescent="0.15">
      <c r="AF419" t="s">
        <v>2376</v>
      </c>
    </row>
    <row r="420" spans="32:32" x14ac:dyDescent="0.15">
      <c r="AF420" t="s">
        <v>2377</v>
      </c>
    </row>
    <row r="421" spans="32:32" x14ac:dyDescent="0.15">
      <c r="AF421" t="s">
        <v>2378</v>
      </c>
    </row>
    <row r="422" spans="32:32" x14ac:dyDescent="0.15">
      <c r="AF422" t="s">
        <v>2379</v>
      </c>
    </row>
    <row r="423" spans="32:32" x14ac:dyDescent="0.15">
      <c r="AF423" t="s">
        <v>2380</v>
      </c>
    </row>
    <row r="424" spans="32:32" x14ac:dyDescent="0.15">
      <c r="AF424" t="s">
        <v>2381</v>
      </c>
    </row>
    <row r="425" spans="32:32" x14ac:dyDescent="0.15">
      <c r="AF425" t="s">
        <v>2382</v>
      </c>
    </row>
    <row r="426" spans="32:32" x14ac:dyDescent="0.15">
      <c r="AF426" t="s">
        <v>2383</v>
      </c>
    </row>
    <row r="427" spans="32:32" x14ac:dyDescent="0.15">
      <c r="AF427" t="s">
        <v>2384</v>
      </c>
    </row>
    <row r="428" spans="32:32" x14ac:dyDescent="0.15">
      <c r="AF428" t="s">
        <v>2385</v>
      </c>
    </row>
    <row r="429" spans="32:32" x14ac:dyDescent="0.15">
      <c r="AF429" t="s">
        <v>2386</v>
      </c>
    </row>
    <row r="430" spans="32:32" x14ac:dyDescent="0.15">
      <c r="AF430" t="s">
        <v>2387</v>
      </c>
    </row>
    <row r="431" spans="32:32" x14ac:dyDescent="0.15">
      <c r="AF431" t="s">
        <v>2388</v>
      </c>
    </row>
    <row r="432" spans="32:32" x14ac:dyDescent="0.15">
      <c r="AF432" t="s">
        <v>2389</v>
      </c>
    </row>
    <row r="433" spans="32:32" x14ac:dyDescent="0.15">
      <c r="AF433" t="s">
        <v>2390</v>
      </c>
    </row>
    <row r="434" spans="32:32" x14ac:dyDescent="0.15">
      <c r="AF434" t="s">
        <v>2391</v>
      </c>
    </row>
    <row r="435" spans="32:32" x14ac:dyDescent="0.15">
      <c r="AF435" t="s">
        <v>2392</v>
      </c>
    </row>
    <row r="436" spans="32:32" x14ac:dyDescent="0.15">
      <c r="AF436" t="s">
        <v>2393</v>
      </c>
    </row>
    <row r="437" spans="32:32" x14ac:dyDescent="0.15">
      <c r="AF437" t="s">
        <v>2394</v>
      </c>
    </row>
    <row r="438" spans="32:32" x14ac:dyDescent="0.15">
      <c r="AF438" t="s">
        <v>2395</v>
      </c>
    </row>
    <row r="439" spans="32:32" x14ac:dyDescent="0.15">
      <c r="AF439" t="s">
        <v>2396</v>
      </c>
    </row>
    <row r="440" spans="32:32" x14ac:dyDescent="0.15">
      <c r="AF440" t="s">
        <v>2397</v>
      </c>
    </row>
    <row r="441" spans="32:32" x14ac:dyDescent="0.15">
      <c r="AF441" t="s">
        <v>2398</v>
      </c>
    </row>
    <row r="442" spans="32:32" x14ac:dyDescent="0.15">
      <c r="AF442" t="s">
        <v>2399</v>
      </c>
    </row>
    <row r="443" spans="32:32" x14ac:dyDescent="0.15">
      <c r="AF443" t="s">
        <v>2400</v>
      </c>
    </row>
    <row r="444" spans="32:32" x14ac:dyDescent="0.15">
      <c r="AF444" t="s">
        <v>2401</v>
      </c>
    </row>
    <row r="445" spans="32:32" x14ac:dyDescent="0.15">
      <c r="AF445" t="s">
        <v>2402</v>
      </c>
    </row>
    <row r="446" spans="32:32" x14ac:dyDescent="0.15">
      <c r="AF446" t="s">
        <v>2403</v>
      </c>
    </row>
    <row r="447" spans="32:32" x14ac:dyDescent="0.15">
      <c r="AF447" t="s">
        <v>2404</v>
      </c>
    </row>
    <row r="448" spans="32:32" x14ac:dyDescent="0.15">
      <c r="AF448" t="s">
        <v>2405</v>
      </c>
    </row>
    <row r="449" spans="32:32" x14ac:dyDescent="0.15">
      <c r="AF449" t="s">
        <v>2406</v>
      </c>
    </row>
    <row r="450" spans="32:32" x14ac:dyDescent="0.15">
      <c r="AF450" t="s">
        <v>2407</v>
      </c>
    </row>
    <row r="451" spans="32:32" x14ac:dyDescent="0.15">
      <c r="AF451" t="s">
        <v>2408</v>
      </c>
    </row>
    <row r="452" spans="32:32" x14ac:dyDescent="0.15">
      <c r="AF452" t="s">
        <v>2409</v>
      </c>
    </row>
    <row r="453" spans="32:32" x14ac:dyDescent="0.15">
      <c r="AF453" t="s">
        <v>2410</v>
      </c>
    </row>
    <row r="454" spans="32:32" x14ac:dyDescent="0.15">
      <c r="AF454" t="s">
        <v>2411</v>
      </c>
    </row>
    <row r="455" spans="32:32" x14ac:dyDescent="0.15">
      <c r="AF455" t="s">
        <v>2412</v>
      </c>
    </row>
    <row r="456" spans="32:32" x14ac:dyDescent="0.15">
      <c r="AF456" t="s">
        <v>2413</v>
      </c>
    </row>
    <row r="457" spans="32:32" x14ac:dyDescent="0.15">
      <c r="AF457" t="s">
        <v>2414</v>
      </c>
    </row>
    <row r="458" spans="32:32" x14ac:dyDescent="0.15">
      <c r="AF458" t="s">
        <v>2415</v>
      </c>
    </row>
    <row r="459" spans="32:32" x14ac:dyDescent="0.15">
      <c r="AF459" t="s">
        <v>2416</v>
      </c>
    </row>
    <row r="460" spans="32:32" x14ac:dyDescent="0.15">
      <c r="AF460" t="s">
        <v>2417</v>
      </c>
    </row>
    <row r="461" spans="32:32" x14ac:dyDescent="0.15">
      <c r="AF461" t="s">
        <v>2418</v>
      </c>
    </row>
    <row r="462" spans="32:32" x14ac:dyDescent="0.15">
      <c r="AF462" t="s">
        <v>2419</v>
      </c>
    </row>
  </sheetData>
  <phoneticPr fontId="47"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47"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
  <sheetViews>
    <sheetView workbookViewId="0">
      <selection sqref="A1:A3"/>
    </sheetView>
  </sheetViews>
  <sheetFormatPr defaultRowHeight="13.5" x14ac:dyDescent="0.15"/>
  <cols>
    <col min="1" max="1" width="129.25" customWidth="1"/>
  </cols>
  <sheetData>
    <row r="1" spans="1:1" x14ac:dyDescent="0.15">
      <c r="A1" s="251" t="s">
        <v>3112</v>
      </c>
    </row>
    <row r="2" spans="1:1" x14ac:dyDescent="0.15">
      <c r="A2" s="251" t="s">
        <v>3113</v>
      </c>
    </row>
    <row r="3" spans="1:1" x14ac:dyDescent="0.15">
      <c r="A3" s="251" t="s">
        <v>3114</v>
      </c>
    </row>
    <row r="4" spans="1:1" x14ac:dyDescent="0.15">
      <c r="A4" s="249"/>
    </row>
    <row r="9" spans="1:1" ht="20.25" x14ac:dyDescent="0.15">
      <c r="A9" s="250"/>
    </row>
    <row r="12" spans="1:1" x14ac:dyDescent="0.15">
      <c r="A12" s="254"/>
    </row>
    <row r="13" spans="1:1" x14ac:dyDescent="0.15">
      <c r="A13" s="249"/>
    </row>
    <row r="14" spans="1:1" x14ac:dyDescent="0.15">
      <c r="A14" s="249"/>
    </row>
    <row r="15" spans="1:1" x14ac:dyDescent="0.15">
      <c r="A15" s="249"/>
    </row>
    <row r="16" spans="1:1" x14ac:dyDescent="0.15">
      <c r="A16" s="249" t="s">
        <v>3109</v>
      </c>
    </row>
    <row r="17" spans="1:1" x14ac:dyDescent="0.15">
      <c r="A17" s="249" t="s">
        <v>3110</v>
      </c>
    </row>
    <row r="18" spans="1:1" x14ac:dyDescent="0.15">
      <c r="A18" s="249" t="s">
        <v>3111</v>
      </c>
    </row>
    <row r="23" spans="1:1" ht="20.25" x14ac:dyDescent="0.15">
      <c r="A23" s="253"/>
    </row>
  </sheetData>
  <phoneticPr fontId="47" type="noConversion"/>
  <conditionalFormatting sqref="A4">
    <cfRule type="expression" dxfId="11" priority="15">
      <formula>IF(LEN(A4)&gt;0,1,0)</formula>
    </cfRule>
  </conditionalFormatting>
  <conditionalFormatting sqref="A4">
    <cfRule type="expression" dxfId="10" priority="13">
      <formula>IF(VLOOKUP($A$3,AttributePTDMAP,MATCH(D4,dropdown_list_feed_product_type_,0)+1,FALSE)&gt;0,1,0)</formula>
    </cfRule>
  </conditionalFormatting>
  <conditionalFormatting sqref="A4">
    <cfRule type="expression" dxfId="9" priority="14">
      <formula>IF(VLOOKUP($A$3,AttributePTDMAP,MATCH(D4,dropdown_list_feed_product_type_,0)+1,FALSE)&gt;0,0,1)</formula>
    </cfRule>
  </conditionalFormatting>
  <conditionalFormatting sqref="A12">
    <cfRule type="expression" dxfId="8" priority="9">
      <formula>IF(LEN(A12)&gt;0,1,0)</formula>
    </cfRule>
  </conditionalFormatting>
  <conditionalFormatting sqref="A12">
    <cfRule type="expression" dxfId="7" priority="7">
      <formula>IF(VLOOKUP($B$3,AttributePTDMAP,MATCH(C12,dropdown_list_feed_product_type_,0)+1,FALSE)&gt;0,1,0)</formula>
    </cfRule>
  </conditionalFormatting>
  <conditionalFormatting sqref="A12">
    <cfRule type="expression" dxfId="6" priority="8">
      <formula>IF(VLOOKUP($B$3,AttributePTDMAP,MATCH(C12,dropdown_list_feed_product_type_,0)+1,FALSE)&gt;0,0,1)</formula>
    </cfRule>
  </conditionalFormatting>
  <conditionalFormatting sqref="A13:A15">
    <cfRule type="expression" dxfId="5" priority="6">
      <formula>IF(LEN(A13)&gt;0,1,0)</formula>
    </cfRule>
  </conditionalFormatting>
  <conditionalFormatting sqref="A13:A15">
    <cfRule type="expression" dxfId="4" priority="4">
      <formula>IF(VLOOKUP($A$3,AttributePTDMAP,MATCH(D13,dropdown_list_feed_product_type_,0)+1,FALSE)&gt;0,1,0)</formula>
    </cfRule>
  </conditionalFormatting>
  <conditionalFormatting sqref="A13:A15">
    <cfRule type="expression" dxfId="3" priority="5">
      <formula>IF(VLOOKUP($A$3,AttributePTDMAP,MATCH(D13,dropdown_list_feed_product_type_,0)+1,FALSE)&gt;0,0,1)</formula>
    </cfRule>
  </conditionalFormatting>
  <conditionalFormatting sqref="A16:A18">
    <cfRule type="expression" dxfId="2" priority="3">
      <formula>IF(LEN(A16)&gt;0,1,0)</formula>
    </cfRule>
  </conditionalFormatting>
  <conditionalFormatting sqref="A16:A18">
    <cfRule type="expression" dxfId="1" priority="1">
      <formula>IF(VLOOKUP($A$3,AttributePTDMAP,MATCH(D16,dropdown_list_feed_product_type_,0)+1,FALSE)&gt;0,1,0)</formula>
    </cfRule>
  </conditionalFormatting>
  <conditionalFormatting sqref="A16:A18">
    <cfRule type="expression" dxfId="0" priority="2">
      <formula>IF(VLOOKUP($A$3,AttributePTDMAP,MATCH(D16,dropdown_list_feed_product_type_,0)+1,FALSE)&gt;0,0,1)</formula>
    </cfRule>
  </conditionalFormatting>
  <dataValidations count="2">
    <dataValidation type="textLength" allowBlank="1" showInputMessage="1" showErrorMessage="1" errorTitle="Error" error="Your entry should contain no less than 1 alpha characters." prompt="Required? : Required   Definition and Use : A unique identifier for the product, assigned by the merchant.  The SKU must be unique for each product listed.  After you have established a SKU for a product, please do not c" sqref="A4 A13:A18">
      <formula1>1</formula1>
      <formula2>2147483647</formula2>
    </dataValidation>
    <dataValidation type="textLength" allowBlank="1" showInputMessage="1" showErrorMessage="1" errorTitle="Error" error="Your entry should contain no less than 1 alpha characters and no more than 500 alpha characters." prompt="Required? : Required   Definition and Use : A short title for the product. This will be displayed in bold on the product page and in the title bar of the browser window." sqref="A12">
      <formula1>1</formula1>
      <formula2>500</formula2>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7</vt:i4>
      </vt:variant>
      <vt:variant>
        <vt:lpstr>命名范围</vt:lpstr>
      </vt:variant>
      <vt:variant>
        <vt:i4>491</vt:i4>
      </vt:variant>
    </vt:vector>
  </HeadingPairs>
  <TitlesOfParts>
    <vt:vector size="498" baseType="lpstr">
      <vt:lpstr>Instructions</vt:lpstr>
      <vt:lpstr>Images</vt:lpstr>
      <vt:lpstr>Data Definitions</vt:lpstr>
      <vt:lpstr>Template</vt:lpstr>
      <vt:lpstr>Example</vt:lpstr>
      <vt:lpstr>Valid Values</vt:lpstr>
      <vt:lpstr>Sheet1</vt:lpstr>
      <vt:lpstr>AttributePTDMAP</vt:lpstr>
      <vt:lpstr>Auto_Update</vt:lpstr>
      <vt:lpstr>Data_Validation_Table_Beta_Folder</vt:lpstr>
      <vt:lpstr>Data_Validation_Table_Filename</vt:lpstr>
      <vt:lpstr>Data_Validation_Table_Production_Folder</vt:lpstr>
      <vt:lpstr>Data_Validation_Table_Revdate</vt:lpstr>
      <vt:lpstr>Devo_Upload_URL</vt:lpstr>
      <vt:lpstr>dropdown_list_band_size_num_unit_of_measure_</vt:lpstr>
      <vt:lpstr>dropdown_list_belt_style_</vt:lpstr>
      <vt:lpstr>dropdown_list_bottom_style_</vt:lpstr>
      <vt:lpstr>dropdown_list_brand_name_</vt:lpstr>
      <vt:lpstr>dropdown_list_chest_size_unit_of_measure_</vt:lpstr>
      <vt:lpstr>dropdown_list_closure_type_</vt:lpstr>
      <vt:lpstr>dropdown_list_collar_style_</vt:lpstr>
      <vt:lpstr>dropdown_list_color_map_</vt:lpstr>
      <vt:lpstr>dropdown_list_color_name_</vt:lpstr>
      <vt:lpstr>dropdown_list_control_type_</vt:lpstr>
      <vt:lpstr>dropdown_list_country_as_labeled_</vt:lpstr>
      <vt:lpstr>dropdown_list_cpsia_cautionary_description_</vt:lpstr>
      <vt:lpstr>dropdown_list_cpsia_cautionary_statement_</vt:lpstr>
      <vt:lpstr>dropdown_list_cup_size_</vt:lpstr>
      <vt:lpstr>dropdown_list_department_name_</vt:lpstr>
      <vt:lpstr>dropdown_list_external_product_id_type_</vt:lpstr>
      <vt:lpstr>dropdown_list_fabric_type_</vt:lpstr>
      <vt:lpstr>dropdown_list_fabric_wash_</vt:lpstr>
      <vt:lpstr>dropdown_list_fit_type_</vt:lpstr>
      <vt:lpstr>dropdown_list_front_style_</vt:lpstr>
      <vt:lpstr>dropdown_list_fulfillment_center_id_</vt:lpstr>
      <vt:lpstr>dropdown_list_generic_keywords_</vt:lpstr>
      <vt:lpstr>dropdown_list_import_designation_</vt:lpstr>
      <vt:lpstr>dropdown_list_inseam_length_unit_of_measure_</vt:lpstr>
      <vt:lpstr>dropdown_list_is_discontinued_by_manufacturer_</vt:lpstr>
      <vt:lpstr>dropdown_list_item_length_unit_of_measure_</vt:lpstr>
      <vt:lpstr>dropdown_list_item_type_</vt:lpstr>
      <vt:lpstr>dropdown_list_item_weight_unit_of_measure_</vt:lpstr>
      <vt:lpstr>dropdown_list_leg_diameter_unit_of_measure_</vt:lpstr>
      <vt:lpstr>dropdown_list_leg_style_</vt:lpstr>
      <vt:lpstr>dropdown_list_merchant_shipping_group_name_</vt:lpstr>
      <vt:lpstr>dropdown_list_missing_keyset_reason_</vt:lpstr>
      <vt:lpstr>dropdown_list_neck_size_unit_of_measure_</vt:lpstr>
      <vt:lpstr>dropdown_list_neck_style_</vt:lpstr>
      <vt:lpstr>dropdown_list_offering_can_be_gift_messaged_</vt:lpstr>
      <vt:lpstr>dropdown_list_offering_can_be_giftwrapped_</vt:lpstr>
      <vt:lpstr>dropdown_list_opacity_</vt:lpstr>
      <vt:lpstr>dropdown_list_package_length_unit_of_measure_</vt:lpstr>
      <vt:lpstr>dropdown_list_package_weight_unit_of_measure_</vt:lpstr>
      <vt:lpstr>dropdown_list_parent_child_</vt:lpstr>
      <vt:lpstr>dropdown_list_pattern_type_</vt:lpstr>
      <vt:lpstr>dropdown_list_pocket_description_</vt:lpstr>
      <vt:lpstr>dropdown_list_pricing_action_</vt:lpstr>
      <vt:lpstr>dropdown_list_product_description_</vt:lpstr>
      <vt:lpstr>dropdown_list_product_tax_code_</vt:lpstr>
      <vt:lpstr>dropdown_list_prop_65_</vt:lpstr>
      <vt:lpstr>dropdown_list_quantity_price_type_</vt:lpstr>
      <vt:lpstr>dropdown_list_relationship_type_</vt:lpstr>
      <vt:lpstr>dropdown_list_rise_height_unit_of_measure_</vt:lpstr>
      <vt:lpstr>dropdown_list_rise_style_</vt:lpstr>
      <vt:lpstr>dropdown_list_shoe_width_</vt:lpstr>
      <vt:lpstr>dropdown_list_size_map_</vt:lpstr>
      <vt:lpstr>dropdown_list_size_name_</vt:lpstr>
      <vt:lpstr>dropdown_list_sleeve_length_unit_of_measure_</vt:lpstr>
      <vt:lpstr>dropdown_list_sleeve_type_</vt:lpstr>
      <vt:lpstr>dropdown_list_special_features_</vt:lpstr>
      <vt:lpstr>dropdown_list_special_size_type_</vt:lpstr>
      <vt:lpstr>dropdown_list_sport_type_</vt:lpstr>
      <vt:lpstr>dropdown_list_strap_type_</vt:lpstr>
      <vt:lpstr>dropdown_list_style_name_</vt:lpstr>
      <vt:lpstr>dropdown_list_subject_character_</vt:lpstr>
      <vt:lpstr>dropdown_list_theme_</vt:lpstr>
      <vt:lpstr>dropdown_list_toe_style_</vt:lpstr>
      <vt:lpstr>dropdown_list_top_style_</vt:lpstr>
      <vt:lpstr>dropdown_list_underwire_type_</vt:lpstr>
      <vt:lpstr>dropdown_list_update_delete_</vt:lpstr>
      <vt:lpstr>dropdown_list_variation_theme_</vt:lpstr>
      <vt:lpstr>dropdown_list_waist_size_unit_of_measure_</vt:lpstr>
      <vt:lpstr>dropdown_list_water_resistance_level_</vt:lpstr>
      <vt:lpstr>dropdown_list_website_shipping_weight_unit_of_measure_</vt:lpstr>
      <vt:lpstr>dropdown_list_wheel_type_</vt:lpstr>
      <vt:lpstr>Dropdown_Lists_Beta_Folder</vt:lpstr>
      <vt:lpstr>Dropdown_Lists_Production_Folder</vt:lpstr>
      <vt:lpstr>Dropdown_Lists_Table_Filename</vt:lpstr>
      <vt:lpstr>Dropdown_Lists_Table_Revdate</vt:lpstr>
      <vt:lpstr>Feed_Type</vt:lpstr>
      <vt:lpstr>Full_Data_Validation_Table_URL</vt:lpstr>
      <vt:lpstr>Full_Dropdown_Lists_Table_URL</vt:lpstr>
      <vt:lpstr>Full_Misc_Data_Table_URL</vt:lpstr>
      <vt:lpstr>Internal_Template_Name</vt:lpstr>
      <vt:lpstr>Is_Devo</vt:lpstr>
      <vt:lpstr>Last_Update</vt:lpstr>
      <vt:lpstr>Macros_Version</vt:lpstr>
      <vt:lpstr>Misc_Data_Table_Beta_Folder</vt:lpstr>
      <vt:lpstr>Misc_Data_Table_Filename</vt:lpstr>
      <vt:lpstr>Misc_Data_Table_Production_Folder</vt:lpstr>
      <vt:lpstr>Misc_Data_Table_Revdate</vt:lpstr>
      <vt:lpstr>Show_Create_Templates_Toolbar</vt:lpstr>
      <vt:lpstr>Status_Check_URL_Type</vt:lpstr>
      <vt:lpstr>template_language</vt:lpstr>
      <vt:lpstr>template_language_2</vt:lpstr>
      <vt:lpstr>Toolbar_Button_Caption_Credentials</vt:lpstr>
      <vt:lpstr>Toolbar_Button_Caption_Import</vt:lpstr>
      <vt:lpstr>Toolbar_Button_Caption_Update</vt:lpstr>
      <vt:lpstr>Toolbar_Button_Caption_Upload</vt:lpstr>
      <vt:lpstr>Toolbar_Button_Caption_Validate</vt:lpstr>
      <vt:lpstr>translation_key_accepted_file_types</vt:lpstr>
      <vt:lpstr>translation_key_active_cell_sku_header</vt:lpstr>
      <vt:lpstr>translation_key_add_offer</vt:lpstr>
      <vt:lpstr>translation_key_alphabetical_order</vt:lpstr>
      <vt:lpstr>translation_key_amazon_listing_loader</vt:lpstr>
      <vt:lpstr>translation_key_amazon_template_localization</vt:lpstr>
      <vt:lpstr>translation_key_amazon_upload</vt:lpstr>
      <vt:lpstr>translation_key_amazon_upload_manager</vt:lpstr>
      <vt:lpstr>translation_key_amazon_validation</vt:lpstr>
      <vt:lpstr>translation_key_applying_dropdown_lists_1</vt:lpstr>
      <vt:lpstr>translation_key_applying_dropdown_lists_2</vt:lpstr>
      <vt:lpstr>translation_key_auto_fill_sku</vt:lpstr>
      <vt:lpstr>translation_key_auto_update_days</vt:lpstr>
      <vt:lpstr>translation_key_automatically_looked_up</vt:lpstr>
      <vt:lpstr>translation_key_aws_id</vt:lpstr>
      <vt:lpstr>translation_key_bad_identifier</vt:lpstr>
      <vt:lpstr>translation_key_batch_id</vt:lpstr>
      <vt:lpstr>translation_key_browse_file</vt:lpstr>
      <vt:lpstr>translation_key_browse_file_header</vt:lpstr>
      <vt:lpstr>translation_key_browse_to_data_validation</vt:lpstr>
      <vt:lpstr>translation_key_browse_to_workbook_1</vt:lpstr>
      <vt:lpstr>translation_key_browse_to_workbook_2</vt:lpstr>
      <vt:lpstr>translation_key_bulk_lookup</vt:lpstr>
      <vt:lpstr>translation_key_cancelled</vt:lpstr>
      <vt:lpstr>translation_key_cannot_create_list</vt:lpstr>
      <vt:lpstr>translation_key_cannot_find_xml_text</vt:lpstr>
      <vt:lpstr>translation_key_cannot_proceed_1</vt:lpstr>
      <vt:lpstr>translation_key_cannot_proceed_2</vt:lpstr>
      <vt:lpstr>translation_key_cannot_rename_1</vt:lpstr>
      <vt:lpstr>translation_key_cannot_rename_2</vt:lpstr>
      <vt:lpstr>translation_key_cant_find_column_header_1</vt:lpstr>
      <vt:lpstr>translation_key_cant_find_column_header_2</vt:lpstr>
      <vt:lpstr>translation_key_cant_find_column_header_3</vt:lpstr>
      <vt:lpstr>translation_key_cant_find_column_header_4</vt:lpstr>
      <vt:lpstr>translation_key_cant_find_column_header_5</vt:lpstr>
      <vt:lpstr>translation_key_cant_find_column_header_6</vt:lpstr>
      <vt:lpstr>translation_key_cant_find_header</vt:lpstr>
      <vt:lpstr>translation_key_cant_find_hidden_1</vt:lpstr>
      <vt:lpstr>translation_key_cant_find_hidden_2</vt:lpstr>
      <vt:lpstr>translation_key_cant_find_hidden_3</vt:lpstr>
      <vt:lpstr>translation_key_cant_find_hidden_4</vt:lpstr>
      <vt:lpstr>translation_key_cant_find_template_name</vt:lpstr>
      <vt:lpstr>translation_key_cant_find_worksheet</vt:lpstr>
      <vt:lpstr>translation_key_check_import</vt:lpstr>
      <vt:lpstr>translation_key_check_status</vt:lpstr>
      <vt:lpstr>translation_key_checking_no_columns</vt:lpstr>
      <vt:lpstr>translation_key_choose_template_sheets</vt:lpstr>
      <vt:lpstr>translation_key_choose_worksheet</vt:lpstr>
      <vt:lpstr>translation_key_closing_import_file</vt:lpstr>
      <vt:lpstr>translation_key_codepage_text</vt:lpstr>
      <vt:lpstr>translation_key_column_1</vt:lpstr>
      <vt:lpstr>translation_key_column_2</vt:lpstr>
      <vt:lpstr>translation_key_column_headers_not_selected</vt:lpstr>
      <vt:lpstr>translation_key_column_headers_paired_up</vt:lpstr>
      <vt:lpstr>translation_key_condition_type</vt:lpstr>
      <vt:lpstr>translation_key_confirm_sec_pass</vt:lpstr>
      <vt:lpstr>translation_key_create_feed_templates</vt:lpstr>
      <vt:lpstr>translation_key_creating_intl_templates</vt:lpstr>
      <vt:lpstr>translation_key_creating_match_array</vt:lpstr>
      <vt:lpstr>translation_key_creating_template_1</vt:lpstr>
      <vt:lpstr>translation_key_creating_template_2</vt:lpstr>
      <vt:lpstr>translation_key_credentials</vt:lpstr>
      <vt:lpstr>translation_key_credentials_frame_header</vt:lpstr>
      <vt:lpstr>translation_key_credentials_header</vt:lpstr>
      <vt:lpstr>translation_key_credentials_securely_stored</vt:lpstr>
      <vt:lpstr>translation_key_credentials_stored_successfully</vt:lpstr>
      <vt:lpstr>translation_key_credentials_successfully_removed</vt:lpstr>
      <vt:lpstr>translation_key_credentials_successfully_removed_long</vt:lpstr>
      <vt:lpstr>translation_key_csv_files</vt:lpstr>
      <vt:lpstr>translation_key_csv_msg_1</vt:lpstr>
      <vt:lpstr>translation_key_csv_msg_2</vt:lpstr>
      <vt:lpstr>translation_key_csv_msg_3</vt:lpstr>
      <vt:lpstr>translation_key_data_found</vt:lpstr>
      <vt:lpstr>translation_key_data_found_range_1</vt:lpstr>
      <vt:lpstr>translation_key_data_found_range_2</vt:lpstr>
      <vt:lpstr>translation_key_data_found_range_3</vt:lpstr>
      <vt:lpstr>translation_key_data_not_found</vt:lpstr>
      <vt:lpstr>translation_key_decrypting_mws_credentials</vt:lpstr>
      <vt:lpstr>translation_key_default_preferences</vt:lpstr>
      <vt:lpstr>translation_key_deselect_all</vt:lpstr>
      <vt:lpstr>translation_key_details</vt:lpstr>
      <vt:lpstr>translation_key_done</vt:lpstr>
      <vt:lpstr>translation_key_done_importing_1</vt:lpstr>
      <vt:lpstr>translation_key_done_importing_2</vt:lpstr>
      <vt:lpstr>translation_key_done_importing_3</vt:lpstr>
      <vt:lpstr>translation_key_done_importing_4</vt:lpstr>
      <vt:lpstr>translation_key_done_importing_5</vt:lpstr>
      <vt:lpstr>translation_key_done_importing_6</vt:lpstr>
      <vt:lpstr>translation_key_download_not_successful_1</vt:lpstr>
      <vt:lpstr>translation_key_download_not_successful_2</vt:lpstr>
      <vt:lpstr>translation_key_download_not_successful_3</vt:lpstr>
      <vt:lpstr>translation_key_download_not_successful_4</vt:lpstr>
      <vt:lpstr>translation_key_download_not_successful_5</vt:lpstr>
      <vt:lpstr>translation_key_download_not_successful_long_1</vt:lpstr>
      <vt:lpstr>translation_key_download_not_successful_long_2</vt:lpstr>
      <vt:lpstr>translation_key_download_not_successful_long_3</vt:lpstr>
      <vt:lpstr>translation_key_download_not_successful_long_4</vt:lpstr>
      <vt:lpstr>translation_key_download_not_successful_long_5</vt:lpstr>
      <vt:lpstr>translation_key_download_not_successful_long_6</vt:lpstr>
      <vt:lpstr>translation_key_download_not_successful_long_7</vt:lpstr>
      <vt:lpstr>translation_key_download_unsuccessful</vt:lpstr>
      <vt:lpstr>translation_key_download_validation_not_successful_1</vt:lpstr>
      <vt:lpstr>translation_key_download_validation_not_successful_2</vt:lpstr>
      <vt:lpstr>translation_key_download_validation_not_successful_3</vt:lpstr>
      <vt:lpstr>translation_key_download_validation_not_successful_4</vt:lpstr>
      <vt:lpstr>translation_key_download_validation_not_successful_5</vt:lpstr>
      <vt:lpstr>translation_key_download_validation_not_successful_6</vt:lpstr>
      <vt:lpstr>translation_key_downloading_intl_data</vt:lpstr>
      <vt:lpstr>translation_key_electronics</vt:lpstr>
      <vt:lpstr>translation_key_email_address</vt:lpstr>
      <vt:lpstr>translation_key_english_version_not_found_1</vt:lpstr>
      <vt:lpstr>translation_key_english_version_not_found_2</vt:lpstr>
      <vt:lpstr>translation_key_english_version_not_found_3</vt:lpstr>
      <vt:lpstr>translation_key_enter_key_unavailable</vt:lpstr>
      <vt:lpstr>translation_key_enter_mws_credentials</vt:lpstr>
      <vt:lpstr>translation_key_enter_sec_pass</vt:lpstr>
      <vt:lpstr>translation_key_enter_sec_pass_short</vt:lpstr>
      <vt:lpstr>translation_key_error</vt:lpstr>
      <vt:lpstr>translation_key_error_code</vt:lpstr>
      <vt:lpstr>translation_key_error_message</vt:lpstr>
      <vt:lpstr>translation_key_error_occurred_1</vt:lpstr>
      <vt:lpstr>translation_key_error_occurred_2</vt:lpstr>
      <vt:lpstr>translation_key_errors_found</vt:lpstr>
      <vt:lpstr>translation_key_esc_key_unavailable</vt:lpstr>
      <vt:lpstr>translation_key_excel_files</vt:lpstr>
      <vt:lpstr>translation_key_excel_inst_enter_1</vt:lpstr>
      <vt:lpstr>translation_key_excel_inst_enter_2</vt:lpstr>
      <vt:lpstr>translation_key_excel_inst_enter_3</vt:lpstr>
      <vt:lpstr>translation_key_excel_inst_enter_4</vt:lpstr>
      <vt:lpstr>translation_key_excel_inst_esc_1</vt:lpstr>
      <vt:lpstr>translation_key_excel_inst_esc_2</vt:lpstr>
      <vt:lpstr>translation_key_excel_inst_esc_3</vt:lpstr>
      <vt:lpstr>translation_key_excel_inst_esc_4</vt:lpstr>
      <vt:lpstr>translation_key_excel_inst_tab_1</vt:lpstr>
      <vt:lpstr>translation_key_excel_inst_tab_2</vt:lpstr>
      <vt:lpstr>translation_key_excel_inst_tab_3</vt:lpstr>
      <vt:lpstr>translation_key_excel_inst_tab_4</vt:lpstr>
      <vt:lpstr>translation_key_file_import_cancelled</vt:lpstr>
      <vt:lpstr>translation_key_finishing_up</vt:lpstr>
      <vt:lpstr>translation_key_forgot_credentials</vt:lpstr>
      <vt:lpstr>translation_key_getting_import_workbook</vt:lpstr>
      <vt:lpstr>translation_key_getting_import_worksheet</vt:lpstr>
      <vt:lpstr>translation_key_identifier_empty</vt:lpstr>
      <vt:lpstr>translation_key_import</vt:lpstr>
      <vt:lpstr>translation_key_import_any_file</vt:lpstr>
      <vt:lpstr>translation_key_import_cancelled</vt:lpstr>
      <vt:lpstr>translation_key_import_complete</vt:lpstr>
      <vt:lpstr>translation_key_import_csv</vt:lpstr>
      <vt:lpstr>translation_key_import_csv_errors_1</vt:lpstr>
      <vt:lpstr>translation_key_import_csv_errors_2</vt:lpstr>
      <vt:lpstr>translation_key_import_csv_errors_3</vt:lpstr>
      <vt:lpstr>translation_key_import_error</vt:lpstr>
      <vt:lpstr>translation_key_import_failed_1</vt:lpstr>
      <vt:lpstr>translation_key_import_failed_2</vt:lpstr>
      <vt:lpstr>translation_key_import_failed_3</vt:lpstr>
      <vt:lpstr>translation_key_import_failed_4</vt:lpstr>
      <vt:lpstr>translation_key_import_file</vt:lpstr>
      <vt:lpstr>translation_key_import_from_1</vt:lpstr>
      <vt:lpstr>translation_key_import_from_2</vt:lpstr>
      <vt:lpstr>translation_key_import_from_3</vt:lpstr>
      <vt:lpstr>translation_key_import_headers</vt:lpstr>
      <vt:lpstr>translation_key_importing_columns</vt:lpstr>
      <vt:lpstr>translation_key_importing_dropdown_lists</vt:lpstr>
      <vt:lpstr>translation_key_importing_intl_table</vt:lpstr>
      <vt:lpstr>translation_key_importing_preferences</vt:lpstr>
      <vt:lpstr>translation_key_importing_validation_table</vt:lpstr>
      <vt:lpstr>translation_key_incomplete_response</vt:lpstr>
      <vt:lpstr>translation_key_incorrect_information</vt:lpstr>
      <vt:lpstr>translation_key_initializing</vt:lpstr>
      <vt:lpstr>translation_key_integrating_dropdown_lists</vt:lpstr>
      <vt:lpstr>translation_key_internal_error</vt:lpstr>
      <vt:lpstr>translation_key_internal_error_occurred</vt:lpstr>
      <vt:lpstr>translation_key_internal_error_validation</vt:lpstr>
      <vt:lpstr>translation_key_interval_must_be_number</vt:lpstr>
      <vt:lpstr>translation_key_invalid_credentials</vt:lpstr>
      <vt:lpstr>translation_key_invalid_filename_1</vt:lpstr>
      <vt:lpstr>translation_key_invalid_filename_2</vt:lpstr>
      <vt:lpstr>translation_key_invalid_filename_3</vt:lpstr>
      <vt:lpstr>translation_key_invalid_identifier_1</vt:lpstr>
      <vt:lpstr>translation_key_invalid_identifier_2</vt:lpstr>
      <vt:lpstr>translation_key_invalid_interval</vt:lpstr>
      <vt:lpstr>translation_key_invalid_values_1</vt:lpstr>
      <vt:lpstr>translation_key_invalid_values_2</vt:lpstr>
      <vt:lpstr>translation_key_item_not_found</vt:lpstr>
      <vt:lpstr>translation_key_item_not_found_catalog</vt:lpstr>
      <vt:lpstr>translation_key_item_not_found_category</vt:lpstr>
      <vt:lpstr>translation_key_lang_char_setting</vt:lpstr>
      <vt:lpstr>translation_key_lang_templates_saved</vt:lpstr>
      <vt:lpstr>translation_key_letting_user_choose</vt:lpstr>
      <vt:lpstr>translation_key_listing_loader_imp_msg</vt:lpstr>
      <vt:lpstr>translation_key_loading</vt:lpstr>
      <vt:lpstr>translation_key_localized_filename</vt:lpstr>
      <vt:lpstr>translation_key_login_failure</vt:lpstr>
      <vt:lpstr>translation_key_look_up_group</vt:lpstr>
      <vt:lpstr>translation_key_looking_up_1</vt:lpstr>
      <vt:lpstr>translation_key_looking_up_2</vt:lpstr>
      <vt:lpstr>translation_key_looking_up_3</vt:lpstr>
      <vt:lpstr>translation_key_lookup_errors</vt:lpstr>
      <vt:lpstr>translation_key_lookup_index</vt:lpstr>
      <vt:lpstr>translation_key_lookup_turn_on</vt:lpstr>
      <vt:lpstr>translation_key_manual_data_text</vt:lpstr>
      <vt:lpstr>translation_key_marketplace_id</vt:lpstr>
      <vt:lpstr>translation_key_master_workbook_error_1</vt:lpstr>
      <vt:lpstr>translation_key_master_workbook_error_2</vt:lpstr>
      <vt:lpstr>translation_key_master_workbook_error_3</vt:lpstr>
      <vt:lpstr>translation_key_master_workbook_error_4</vt:lpstr>
      <vt:lpstr>translation_key_master_workbook_error_5</vt:lpstr>
      <vt:lpstr>translation_key_master_workbook_error_6</vt:lpstr>
      <vt:lpstr>translation_key_match_column_headers</vt:lpstr>
      <vt:lpstr>translation_key_match_headers_text</vt:lpstr>
      <vt:lpstr>translation_key_matched_pairs</vt:lpstr>
      <vt:lpstr>translation_key_matches</vt:lpstr>
      <vt:lpstr>translation_key_merchant_id</vt:lpstr>
      <vt:lpstr>translation_key_missing_information</vt:lpstr>
      <vt:lpstr>translation_key_missing_url</vt:lpstr>
      <vt:lpstr>translation_key_missing_url_update_1</vt:lpstr>
      <vt:lpstr>translation_key_missing_url_update_2</vt:lpstr>
      <vt:lpstr>translation_key_msxml_link</vt:lpstr>
      <vt:lpstr>translation_key_multiple_matches</vt:lpstr>
      <vt:lpstr>translation_key_multiple_product_matches_1</vt:lpstr>
      <vt:lpstr>translation_key_multiple_product_matches_2</vt:lpstr>
      <vt:lpstr>translation_key_mws_credentials_imported</vt:lpstr>
      <vt:lpstr>translation_key_mws_credentials_invalid</vt:lpstr>
      <vt:lpstr>translation_key_mws_credentials_invalid_long</vt:lpstr>
      <vt:lpstr>translation_key_mws_credentials_invalid_missing</vt:lpstr>
      <vt:lpstr>translation_key_mws_credentials_missing</vt:lpstr>
      <vt:lpstr>translation_key_mws_credentials_required</vt:lpstr>
      <vt:lpstr>translation_key_mws_please_wait</vt:lpstr>
      <vt:lpstr>translation_key_mws_registration</vt:lpstr>
      <vt:lpstr>translation_key_mws_rejected</vt:lpstr>
      <vt:lpstr>translation_key_new</vt:lpstr>
      <vt:lpstr>translation_key_no</vt:lpstr>
      <vt:lpstr>translation_key_no_columns_to_import</vt:lpstr>
      <vt:lpstr>translation_key_no_columns_to_import_long</vt:lpstr>
      <vt:lpstr>translation_key_no_data_found</vt:lpstr>
      <vt:lpstr>translation_key_no_identifier_1</vt:lpstr>
      <vt:lpstr>translation_key_no_identifier_2</vt:lpstr>
      <vt:lpstr>translation_key_no_mws_credentials</vt:lpstr>
      <vt:lpstr>translation_key_no_search_terms</vt:lpstr>
      <vt:lpstr>translation_key_not_in_catalog_1</vt:lpstr>
      <vt:lpstr>translation_key_not_in_catalog_2</vt:lpstr>
      <vt:lpstr>translation_key_operation_type</vt:lpstr>
      <vt:lpstr>translation_key_password</vt:lpstr>
      <vt:lpstr>translation_key_please_complete</vt:lpstr>
      <vt:lpstr>translation_key_please_enter_sec_pass</vt:lpstr>
      <vt:lpstr>translation_key_please_remove_items_1</vt:lpstr>
      <vt:lpstr>translation_key_please_remove_items_2</vt:lpstr>
      <vt:lpstr>translation_key_please_wait_product_ids</vt:lpstr>
      <vt:lpstr>translation_key_populating_match_headers</vt:lpstr>
      <vt:lpstr>translation_key_preferences_prim</vt:lpstr>
      <vt:lpstr>translation_key_preferences_sec</vt:lpstr>
      <vt:lpstr>translation_key_preparing_bulk_lookup</vt:lpstr>
      <vt:lpstr>translation_key_price</vt:lpstr>
      <vt:lpstr>translation_key_problem_creating_template</vt:lpstr>
      <vt:lpstr>translation_key_processing_localized_1</vt:lpstr>
      <vt:lpstr>translation_key_processing_localized_2</vt:lpstr>
      <vt:lpstr>translation_key_product_details</vt:lpstr>
      <vt:lpstr>translation_key_product_id</vt:lpstr>
      <vt:lpstr>translation_key_product_id_type_1</vt:lpstr>
      <vt:lpstr>translation_key_product_id_type_2</vt:lpstr>
      <vt:lpstr>translation_key_product_id_type_3</vt:lpstr>
      <vt:lpstr>translation_key_product_image</vt:lpstr>
      <vt:lpstr>translation_key_product_not_found</vt:lpstr>
      <vt:lpstr>translation_key_product_taxcode</vt:lpstr>
      <vt:lpstr>translation_key_products_do_not_exist_1</vt:lpstr>
      <vt:lpstr>translation_key_products_do_not_exist_2</vt:lpstr>
      <vt:lpstr>translation_key_reason</vt:lpstr>
      <vt:lpstr>translation_key_reenter_mws_credentials</vt:lpstr>
      <vt:lpstr>translation_key_registration_complete</vt:lpstr>
      <vt:lpstr>translation_key_registration_complete_long</vt:lpstr>
      <vt:lpstr>translation_key_remove_credentials</vt:lpstr>
      <vt:lpstr>translation_key_remove_credentials_confirm</vt:lpstr>
      <vt:lpstr>translation_key_remove_credentials_short</vt:lpstr>
      <vt:lpstr>translation_key_reset_sec_pass</vt:lpstr>
      <vt:lpstr>translation_key_reset_sec_pass_short</vt:lpstr>
      <vt:lpstr>translation_key_response_received</vt:lpstr>
      <vt:lpstr>translation_key_saving_file</vt:lpstr>
      <vt:lpstr>translation_key_saving_template_1</vt:lpstr>
      <vt:lpstr>translation_key_saving_template_2</vt:lpstr>
      <vt:lpstr>translation_key_saving_template_3</vt:lpstr>
      <vt:lpstr>translation_key_sec_pass</vt:lpstr>
      <vt:lpstr>translation_key_sec_pass_header</vt:lpstr>
      <vt:lpstr>translation_key_sec_pass_invalid</vt:lpstr>
      <vt:lpstr>translation_key_sec_pass_invalid_long</vt:lpstr>
      <vt:lpstr>translation_key_sec_pass_required</vt:lpstr>
      <vt:lpstr>translation_key_secret_key</vt:lpstr>
      <vt:lpstr>translation_key_select_all</vt:lpstr>
      <vt:lpstr>translation_key_select_column_header</vt:lpstr>
      <vt:lpstr>translation_key_select_lang_char_setting</vt:lpstr>
      <vt:lpstr>translation_key_select_lang_char_setting_file</vt:lpstr>
      <vt:lpstr>translation_key_select_template_sheets</vt:lpstr>
      <vt:lpstr>translation_key_select_worksheet</vt:lpstr>
      <vt:lpstr>translation_key_seller_account_login</vt:lpstr>
      <vt:lpstr>translation_key_sending_feed</vt:lpstr>
      <vt:lpstr>translation_key_show_preferences_window</vt:lpstr>
      <vt:lpstr>translation_key_sku</vt:lpstr>
      <vt:lpstr>translation_key_some_multiple_product_matches_1</vt:lpstr>
      <vt:lpstr>translation_key_some_multiple_product_matches_2</vt:lpstr>
      <vt:lpstr>translation_key_status</vt:lpstr>
      <vt:lpstr>translation_key_submitted_date</vt:lpstr>
      <vt:lpstr>translation_key_swapping_column_headers_1</vt:lpstr>
      <vt:lpstr>translation_key_swapping_column_headers_2</vt:lpstr>
      <vt:lpstr>translation_key_swapping_column_headers_3</vt:lpstr>
      <vt:lpstr>translation_key_tab_key_unavailable</vt:lpstr>
      <vt:lpstr>translation_key_template_creation_cancelled</vt:lpstr>
      <vt:lpstr>translation_key_template_error_1</vt:lpstr>
      <vt:lpstr>translation_key_template_error_2</vt:lpstr>
      <vt:lpstr>translation_key_template_error_3</vt:lpstr>
      <vt:lpstr>translation_key_template_error_short</vt:lpstr>
      <vt:lpstr>translation_key_template_headers</vt:lpstr>
      <vt:lpstr>translation_key_template_update</vt:lpstr>
      <vt:lpstr>translation_key_template_update_cancelled</vt:lpstr>
      <vt:lpstr>translation_key_template_update_not_successful</vt:lpstr>
      <vt:lpstr>translation_key_template_updated</vt:lpstr>
      <vt:lpstr>translation_key_templates_saved_1</vt:lpstr>
      <vt:lpstr>translation_key_templates_saved_2</vt:lpstr>
      <vt:lpstr>translation_key_this_is_the_one</vt:lpstr>
      <vt:lpstr>translation_key_this_workbook</vt:lpstr>
      <vt:lpstr>translation_key_too_many_not_found</vt:lpstr>
      <vt:lpstr>translation_key_too_many_products_1</vt:lpstr>
      <vt:lpstr>translation_key_too_many_products_2</vt:lpstr>
      <vt:lpstr>translation_key_turn_off_product_lookup</vt:lpstr>
      <vt:lpstr>translation_key_turn_on_product_lookup</vt:lpstr>
      <vt:lpstr>translation_key_txt_files</vt:lpstr>
      <vt:lpstr>translation_key_unable_to_check</vt:lpstr>
      <vt:lpstr>translation_key_unable_to_create_1</vt:lpstr>
      <vt:lpstr>translation_key_unable_to_create_2</vt:lpstr>
      <vt:lpstr>translation_key_unable_to_download_file</vt:lpstr>
      <vt:lpstr>translation_key_unable_to_download_html</vt:lpstr>
      <vt:lpstr>translation_key_unable_to_evaluate</vt:lpstr>
      <vt:lpstr>translation_key_unable_to_find_column_header</vt:lpstr>
      <vt:lpstr>translation_key_unable_to_find_filename_1</vt:lpstr>
      <vt:lpstr>translation_key_unable_to_find_filename_2</vt:lpstr>
      <vt:lpstr>translation_key_unable_to_find_filename_substitution</vt:lpstr>
      <vt:lpstr>translation_key_unable_to_find_url_1</vt:lpstr>
      <vt:lpstr>translation_key_unable_to_find_url_2</vt:lpstr>
      <vt:lpstr>translation_key_unable_to_upload_1</vt:lpstr>
      <vt:lpstr>translation_key_unable_to_upload_2</vt:lpstr>
      <vt:lpstr>translation_key_unable_to_upload_3</vt:lpstr>
      <vt:lpstr>translation_key_unable_to_upload_4</vt:lpstr>
      <vt:lpstr>translation_key_unable_to_upload_5</vt:lpstr>
      <vt:lpstr>translation_key_unable_to_upload_short</vt:lpstr>
      <vt:lpstr>translation_key_unknown_error</vt:lpstr>
      <vt:lpstr>translation_key_unknown_response</vt:lpstr>
      <vt:lpstr>translation_key_update</vt:lpstr>
      <vt:lpstr>translation_key_update_please_wait</vt:lpstr>
      <vt:lpstr>translation_key_update_template</vt:lpstr>
      <vt:lpstr>translation_key_update_template_frame_header</vt:lpstr>
      <vt:lpstr>translation_key_update_template_latest</vt:lpstr>
      <vt:lpstr>translation_key_update_template_text</vt:lpstr>
      <vt:lpstr>translation_key_updating_template</vt:lpstr>
      <vt:lpstr>translation_key_upload</vt:lpstr>
      <vt:lpstr>translation_key_upload_cancelled</vt:lpstr>
      <vt:lpstr>translation_key_upload_done</vt:lpstr>
      <vt:lpstr>translation_key_upload_failed</vt:lpstr>
      <vt:lpstr>translation_key_upload_failure_frame_header</vt:lpstr>
      <vt:lpstr>translation_key_upload_file</vt:lpstr>
      <vt:lpstr>translation_key_upload_items</vt:lpstr>
      <vt:lpstr>translation_key_upload_progress</vt:lpstr>
      <vt:lpstr>translation_key_upload_status</vt:lpstr>
      <vt:lpstr>translation_key_upload_succeeded_frame_header</vt:lpstr>
      <vt:lpstr>translation_key_upload_success</vt:lpstr>
      <vt:lpstr>translation_key_upload_successful</vt:lpstr>
      <vt:lpstr>translation_key_uploading_file</vt:lpstr>
      <vt:lpstr>translation_key_user_pass_invalid</vt:lpstr>
      <vt:lpstr>translation_key_validate</vt:lpstr>
      <vt:lpstr>translation_key_validating_credentials</vt:lpstr>
      <vt:lpstr>translation_key_validating_template</vt:lpstr>
      <vt:lpstr>translation_key_validation_cancelled_1</vt:lpstr>
      <vt:lpstr>translation_key_validation_cancelled_2</vt:lpstr>
      <vt:lpstr>translation_key_validation_cancelled_3</vt:lpstr>
      <vt:lpstr>translation_key_validation_complete</vt:lpstr>
      <vt:lpstr>translation_key_validation_please_wait</vt:lpstr>
      <vt:lpstr>translation_key_values_must_match</vt:lpstr>
      <vt:lpstr>translation_key_values_not_valid_1</vt:lpstr>
      <vt:lpstr>translation_key_values_not_valid_2</vt:lpstr>
      <vt:lpstr>translation_key_values_not_valid_3</vt:lpstr>
      <vt:lpstr>translation_key_values_not_valid_4</vt:lpstr>
      <vt:lpstr>translation_key_version</vt:lpstr>
      <vt:lpstr>translation_key_view_image</vt:lpstr>
      <vt:lpstr>translation_key_worksheet_name_too_long</vt:lpstr>
      <vt:lpstr>translation_key_worksheet_order</vt:lpstr>
      <vt:lpstr>translation_key_yes</vt:lpstr>
      <vt:lpstr>Update_Interval_Days</vt:lpstr>
      <vt:lpstr>Upload_Client</vt:lpstr>
      <vt:lpstr>Versioned_Override_Data_Validation_Table_URL</vt:lpstr>
      <vt:lpstr>Versioned_Override_Dropdown_Lists_Table_URL</vt:lpstr>
      <vt:lpstr>Versioned_Override_Misc_Data_Table_URL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senlin</cp:lastModifiedBy>
  <dcterms:created xsi:type="dcterms:W3CDTF">2012-05-03T10:29:09Z</dcterms:created>
  <dcterms:modified xsi:type="dcterms:W3CDTF">2017-05-05T15:05:49Z</dcterms:modified>
</cp:coreProperties>
</file>