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20" yWindow="810" windowWidth="19545" windowHeight="8355" activeTab="3"/>
  </bookViews>
  <sheets>
    <sheet name="Instructions" sheetId="19" r:id="rId1"/>
    <sheet name="Images" sheetId="20" r:id="rId2"/>
    <sheet name="Data Definitions" sheetId="21" r:id="rId3"/>
    <sheet name="Template" sheetId="12" r:id="rId4"/>
    <sheet name="Example" sheetId="17" r:id="rId5"/>
    <sheet name="Valid Values" sheetId="22" r:id="rId6"/>
    <sheet name="icons" sheetId="8" state="veryHidden" r:id="rId7"/>
    <sheet name="International URLs" sheetId="9" state="veryHidden" r:id="rId8"/>
    <sheet name="International Settings" sheetId="11" state="veryHidden" r:id="rId9"/>
    <sheet name="DropdownSizer" sheetId="13" state="veryHidden" r:id="rId10"/>
    <sheet name="International Translations" sheetId="14" state="veryHidden" r:id="rId11"/>
    <sheet name="Data Validation" sheetId="15" state="veryHidden" r:id="rId12"/>
    <sheet name="International Data" sheetId="16" state="veryHidden" r:id="rId13"/>
    <sheet name="Dropdown Lists" sheetId="23" state="veryHidden" r:id="rId14"/>
  </sheets>
  <externalReferences>
    <externalReference r:id="rId15"/>
  </externalReferences>
  <definedNames>
    <definedName name="_xlnm._FilterDatabase" localSheetId="8" hidden="1">'Data Validation'!$A$1:$F$3745</definedName>
    <definedName name="AttributePTDMAP">[1]attributePTDMap!$A$1:$AD102</definedName>
    <definedName name="Auto_Update">'International Settings'!$A$28</definedName>
    <definedName name="Data_Validation_Table_Beta_Folder">'International Settings'!$A$13</definedName>
    <definedName name="Data_Validation_Table_Filename">'International Settings'!$A$16</definedName>
    <definedName name="Data_Validation_Table_Production_Folder">'International Settings'!$A$10</definedName>
    <definedName name="Data_Validation_Table_Revdate">'International Settings'!$A$7</definedName>
    <definedName name="Devo_Upload_URL">'International Settings'!$A$26</definedName>
    <definedName name="dropdown_list_closure_type">'Dropdown Lists'!$W$4:$W$27</definedName>
    <definedName name="dropdown_list_color_map">'Dropdown Lists'!$Y$4:$Y$20</definedName>
    <definedName name="dropdown_list_country_of_origin">'Dropdown Lists'!$U$4:$U$250</definedName>
    <definedName name="dropdown_list_cpsia_cautionary_statement">'Dropdown Lists'!$T$4:$T$11</definedName>
    <definedName name="dropdown_list_department_name">'Dropdown Lists'!$X$4:$X$11</definedName>
    <definedName name="dropdown_list_external_product_id_type">'Dropdown Lists'!$A$4:$A$6</definedName>
    <definedName name="dropdown_list_feed_product_type">'Dropdown Lists'!$B$4:$B$6</definedName>
    <definedName name="dropdown_list_fulfillment_center_id">'Dropdown Lists'!$N$4:$N$5</definedName>
    <definedName name="dropdown_list_heel_type">'Dropdown Lists'!$AF$4:$AF$13</definedName>
    <definedName name="dropdown_list_height_map">'Dropdown Lists'!$AG$4:$AG$11</definedName>
    <definedName name="dropdown_list_is_discontinued_by_manufacturer">'Dropdown Lists'!$G$4:$G$5</definedName>
    <definedName name="dropdown_list_item_length_unit_of_measure">'Dropdown Lists'!$J$4:$J$8</definedName>
    <definedName name="dropdown_list_item_weight_unit_of_measure">'Dropdown Lists'!$I$4:$I$7</definedName>
    <definedName name="dropdown_list_lifestyle">'Dropdown Lists'!$AB$4:$AB$26</definedName>
    <definedName name="dropdown_list_lining_description">'Dropdown Lists'!$AJ$4:$AJ$17</definedName>
    <definedName name="dropdown_list_material_type">'Dropdown Lists'!$Z$4:$Z$84</definedName>
    <definedName name="dropdown_list_offering_can_be_gift_messaged">'Dropdown Lists'!$E$4:$E$5</definedName>
    <definedName name="dropdown_list_offering_can_be_giftwrapped">'Dropdown Lists'!$F$4:$F$5</definedName>
    <definedName name="dropdown_list_package_length_unit_of_measure">'Dropdown Lists'!$O$4:$O$8</definedName>
    <definedName name="dropdown_list_package_weight_unit_of_measure">'Dropdown Lists'!$P$4:$P$7</definedName>
    <definedName name="dropdown_list_parent_child">'Dropdown Lists'!$Q$4:$Q$5</definedName>
    <definedName name="dropdown_list_pattern_type">'Dropdown Lists'!$AA$4:$AA$26</definedName>
    <definedName name="dropdown_list_product_tax_code">'Dropdown Lists'!$D$4</definedName>
    <definedName name="dropdown_list_relationship_type">'Dropdown Lists'!$R$4</definedName>
    <definedName name="dropdown_list_sole_material">'Dropdown Lists'!$AE$4:$AE$16</definedName>
    <definedName name="dropdown_list_special_features">'Dropdown Lists'!$AC$4:$AC$94</definedName>
    <definedName name="dropdown_list_style_keywords1">'Dropdown Lists'!$K$4:$K$61</definedName>
    <definedName name="dropdown_list_style_keywords2">'Dropdown Lists'!$L$4:$L$61</definedName>
    <definedName name="dropdown_list_style_keywords3">'Dropdown Lists'!$M$4:$M$61</definedName>
    <definedName name="dropdown_list_style_name">'Dropdown Lists'!$V$4:$V$16</definedName>
    <definedName name="dropdown_list_subject_character">'Dropdown Lists'!$AD$4:$AD$448</definedName>
    <definedName name="dropdown_list_toe_style">'Dropdown Lists'!$AH$4:$AH$14</definedName>
    <definedName name="dropdown_list_update_delete">'Dropdown Lists'!$C$4:$C$6</definedName>
    <definedName name="dropdown_list_variation_theme">'Dropdown Lists'!$S$4:$S$6</definedName>
    <definedName name="dropdown_list_water_resistance_level">'Dropdown Lists'!$AI$4:$AI$6</definedName>
    <definedName name="dropdown_list_website_shipping_weight_unit_of_measure">'Dropdown Lists'!$H$4:$H$7</definedName>
    <definedName name="Dropdown_Lists_Beta_Folder">'International Settings'!$A$14</definedName>
    <definedName name="Dropdown_Lists_Production_Folder">'International Settings'!$A$11</definedName>
    <definedName name="Dropdown_Lists_Table_Filename">'International Settings'!$A$17</definedName>
    <definedName name="Dropdown_Lists_Table_Revdate">'International Settings'!$A$8</definedName>
    <definedName name="Feed_Type">'International Settings'!$A$4</definedName>
    <definedName name="FlatFile_Generation_Author">"Sharath Chandra Reddy - Email : screddy@amazon.com , SharathDotC@Gmail.Com - Phone : 91-9160609724 - [ One-Click Automated Flat File Generation for Merchants@Amazon ]"</definedName>
    <definedName name="Full_Data_Validation_Table_URL">'International Settings'!$A$22</definedName>
    <definedName name="Full_Dropdown_Lists_Table_URL">'International Settings'!$A$23</definedName>
    <definedName name="Full_Misc_Data_Table_URL">'International Settings'!$A$21</definedName>
    <definedName name="Internal_Template_Name">'International Settings'!$A$35</definedName>
    <definedName name="Is_Beta">FALSE</definedName>
    <definedName name="Is_Devo">'International Settings'!$A$25</definedName>
    <definedName name="Last_Update">'International Settings'!$A$27</definedName>
    <definedName name="Macros_Version">'International Settings'!$A$36</definedName>
    <definedName name="Misc_Data_Table_Beta_Folder">'International Settings'!$A$12</definedName>
    <definedName name="Misc_Data_Table_Filename">'International Settings'!$A$15</definedName>
    <definedName name="Misc_Data_Table_Production_Folder">'International Settings'!$A$9</definedName>
    <definedName name="Misc_Data_Table_Revdate">'International Settings'!$A$6</definedName>
    <definedName name="new">"ref"</definedName>
    <definedName name="Show_Create_Templates_Toolbar">'International Settings'!$A$1</definedName>
    <definedName name="Status_Check_URL_Type">'International Settings'!$A$24</definedName>
    <definedName name="Template_Automation_Developer">"screddy@amazon.com - Sharath Chandra Reddy"</definedName>
    <definedName name="template_language">'International Settings'!$A$2</definedName>
    <definedName name="template_language_2">'International Settings'!$A$3</definedName>
    <definedName name="test1">"refersto1"</definedName>
    <definedName name="Toolbar_Button_Caption_Credentials">'International Settings'!$A$32</definedName>
    <definedName name="Toolbar_Button_Caption_Import">'International Settings'!$A$33</definedName>
    <definedName name="Toolbar_Button_Caption_Update">'International Settings'!$A$34</definedName>
    <definedName name="Toolbar_Button_Caption_Upload">'International Settings'!$A$31</definedName>
    <definedName name="Toolbar_Button_Caption_Validate">'International Settings'!$A$30</definedName>
    <definedName name="translation_key_accepted_file_types">'International Translations'!$B$2</definedName>
    <definedName name="translation_key_active_cell_sku_header">'International Translations'!$B$3</definedName>
    <definedName name="translation_key_add_offer">'International Translations'!$B$4</definedName>
    <definedName name="translation_key_alphabetical_order">'International Translations'!$B$5</definedName>
    <definedName name="translation_key_amazon_listing_loader">'International Translations'!$B$6</definedName>
    <definedName name="translation_key_amazon_template_localization">'International Translations'!$B$7</definedName>
    <definedName name="translation_key_amazon_upload">'International Translations'!$B$8</definedName>
    <definedName name="translation_key_amazon_upload_manager">'International Translations'!$B$9</definedName>
    <definedName name="translation_key_amazon_validation">'International Translations'!$B$10</definedName>
    <definedName name="translation_key_applying_dropdown_lists_1">'International Translations'!$B$11</definedName>
    <definedName name="translation_key_applying_dropdown_lists_2">'International Translations'!$B$12</definedName>
    <definedName name="translation_key_auto_fill_sku">'International Translations'!$B$13</definedName>
    <definedName name="translation_key_auto_update_days">'International Translations'!$B$14</definedName>
    <definedName name="translation_key_automatically_looked_up">'International Translations'!$B$15</definedName>
    <definedName name="translation_key_aws_id">'International Translations'!$B$16</definedName>
    <definedName name="translation_key_bad_identifier">'International Translations'!$B$17</definedName>
    <definedName name="translation_key_batch_id">'International Translations'!$B$18</definedName>
    <definedName name="translation_key_browse_file">'International Translations'!$B$19</definedName>
    <definedName name="translation_key_browse_file_header">'International Translations'!$B$20</definedName>
    <definedName name="translation_key_browse_to_data_validation">'International Translations'!$B$21</definedName>
    <definedName name="translation_key_browse_to_workbook_1">'International Translations'!$B$22</definedName>
    <definedName name="translation_key_browse_to_workbook_2">'International Translations'!$B$23</definedName>
    <definedName name="translation_key_bulk_lookup">'International Translations'!$B$24</definedName>
    <definedName name="translation_key_cancelled">'International Translations'!$B$25</definedName>
    <definedName name="translation_key_cannot_create_list">'International Translations'!$B$26</definedName>
    <definedName name="translation_key_cannot_find_xml_text">'International Translations'!$B$27</definedName>
    <definedName name="translation_key_cannot_proceed_1">'International Translations'!$B$28</definedName>
    <definedName name="translation_key_cannot_proceed_2">'International Translations'!$B$29</definedName>
    <definedName name="translation_key_cannot_rename_1">'International Translations'!$B$30</definedName>
    <definedName name="translation_key_cannot_rename_2">'International Translations'!$B$31</definedName>
    <definedName name="translation_key_cant_find_column_header_1">'International Translations'!$B$32</definedName>
    <definedName name="translation_key_cant_find_column_header_2">'International Translations'!$B$33</definedName>
    <definedName name="translation_key_cant_find_column_header_3">'International Translations'!$B$34</definedName>
    <definedName name="translation_key_cant_find_column_header_4">'International Translations'!$B$35</definedName>
    <definedName name="translation_key_cant_find_column_header_5">'International Translations'!$B$36</definedName>
    <definedName name="translation_key_cant_find_column_header_6">'International Translations'!$B$37</definedName>
    <definedName name="translation_key_cant_find_header">'International Translations'!$B$38</definedName>
    <definedName name="translation_key_cant_find_hidden_1">'International Translations'!$B$39</definedName>
    <definedName name="translation_key_cant_find_hidden_2">'International Translations'!$B$40</definedName>
    <definedName name="translation_key_cant_find_hidden_3">'International Translations'!$B$41</definedName>
    <definedName name="translation_key_cant_find_hidden_4">'International Translations'!$B$42</definedName>
    <definedName name="translation_key_cant_find_template_name">'International Translations'!$B$43</definedName>
    <definedName name="translation_key_cant_find_worksheet">'International Translations'!$B$44</definedName>
    <definedName name="translation_key_check_import">'International Translations'!$B$45</definedName>
    <definedName name="translation_key_check_status">'International Translations'!$B$46</definedName>
    <definedName name="translation_key_checking_no_columns">'International Translations'!$B$47</definedName>
    <definedName name="translation_key_choose_template_sheets">'International Translations'!$B$48</definedName>
    <definedName name="translation_key_choose_worksheet">'International Translations'!$B$49</definedName>
    <definedName name="translation_key_closing_import_file">'International Translations'!$B$50</definedName>
    <definedName name="translation_key_codepage_text">'International Translations'!$B$51</definedName>
    <definedName name="translation_key_column_1">'International Translations'!$B$52</definedName>
    <definedName name="translation_key_column_2">'International Translations'!$B$53</definedName>
    <definedName name="translation_key_column_headers_not_selected">'International Translations'!$B$54</definedName>
    <definedName name="translation_key_column_headers_paired_up">'International Translations'!$B$55</definedName>
    <definedName name="translation_key_condition_type">'International Translations'!$B$56</definedName>
    <definedName name="translation_key_confirm_sec_pass">'International Translations'!$B$57</definedName>
    <definedName name="translation_key_create_feed_templates">'International Translations'!$B$58</definedName>
    <definedName name="translation_key_creating_intl_templates">'International Translations'!$B$59</definedName>
    <definedName name="translation_key_creating_match_array">'International Translations'!$B$60</definedName>
    <definedName name="translation_key_creating_template_1">'International Translations'!$B$61</definedName>
    <definedName name="translation_key_creating_template_2">'International Translations'!$B$62</definedName>
    <definedName name="translation_key_credentials">'International Translations'!$B$63</definedName>
    <definedName name="translation_key_credentials_frame_header">'International Translations'!$B$64</definedName>
    <definedName name="translation_key_credentials_header">'International Translations'!$B$65</definedName>
    <definedName name="translation_key_credentials_securely_stored">'International Translations'!$B$66</definedName>
    <definedName name="translation_key_credentials_stored_successfully">'International Translations'!$B$67</definedName>
    <definedName name="translation_key_credentials_successfully_removed">'International Translations'!$B$68</definedName>
    <definedName name="translation_key_credentials_successfully_removed_long">'International Translations'!$B$69</definedName>
    <definedName name="translation_key_csv_files">'International Translations'!$B$70</definedName>
    <definedName name="translation_key_csv_msg_1">'International Translations'!$B$71</definedName>
    <definedName name="translation_key_csv_msg_2">'International Translations'!$B$72</definedName>
    <definedName name="translation_key_csv_msg_3">'International Translations'!$B$73</definedName>
    <definedName name="translation_key_data_found">'International Translations'!$B$74</definedName>
    <definedName name="translation_key_data_found_range_1">'International Translations'!$B$75</definedName>
    <definedName name="translation_key_data_found_range_2">'International Translations'!$B$76</definedName>
    <definedName name="translation_key_data_found_range_3">'International Translations'!$B$77</definedName>
    <definedName name="translation_key_data_not_found">'International Translations'!$B$78</definedName>
    <definedName name="translation_key_decrypting_mws_credentials">'International Translations'!$B$79</definedName>
    <definedName name="translation_key_default_preferences">'International Translations'!$B$80</definedName>
    <definedName name="translation_key_deselect_all">'International Translations'!$B$81</definedName>
    <definedName name="translation_key_details">'International Translations'!$B$82</definedName>
    <definedName name="translation_key_done">'International Translations'!$B$83</definedName>
    <definedName name="translation_key_done_importing_1">'International Translations'!$B$84</definedName>
    <definedName name="translation_key_done_importing_2">'International Translations'!$B$85</definedName>
    <definedName name="translation_key_done_importing_3">'International Translations'!$B$86</definedName>
    <definedName name="translation_key_done_importing_4">'International Translations'!$B$87</definedName>
    <definedName name="translation_key_done_importing_5">'International Translations'!$B$88</definedName>
    <definedName name="translation_key_done_importing_6">'International Translations'!$B$89</definedName>
    <definedName name="translation_key_download_not_successful_1">'International Translations'!$B$90</definedName>
    <definedName name="translation_key_download_not_successful_2">'International Translations'!$B$91</definedName>
    <definedName name="translation_key_download_not_successful_3">'International Translations'!$B$92</definedName>
    <definedName name="translation_key_download_not_successful_4">'International Translations'!$B$93</definedName>
    <definedName name="translation_key_download_not_successful_5">'International Translations'!$B$94</definedName>
    <definedName name="translation_key_download_not_successful_long_1">'International Translations'!$B$95</definedName>
    <definedName name="translation_key_download_not_successful_long_2">'International Translations'!$B$96</definedName>
    <definedName name="translation_key_download_not_successful_long_3">'International Translations'!$B$97</definedName>
    <definedName name="translation_key_download_not_successful_long_4">'International Translations'!$B$98</definedName>
    <definedName name="translation_key_download_not_successful_long_5">'International Translations'!$B$99</definedName>
    <definedName name="translation_key_download_not_successful_long_6">'International Translations'!$B$100</definedName>
    <definedName name="translation_key_download_not_successful_long_7">'International Translations'!$B$101</definedName>
    <definedName name="translation_key_download_unsuccessful">'International Translations'!$B$102</definedName>
    <definedName name="translation_key_download_validation_not_successful_1">'International Translations'!$B$103</definedName>
    <definedName name="translation_key_download_validation_not_successful_2">'International Translations'!$B$104</definedName>
    <definedName name="translation_key_download_validation_not_successful_3">'International Translations'!$B$105</definedName>
    <definedName name="translation_key_download_validation_not_successful_4">'International Translations'!$B$106</definedName>
    <definedName name="translation_key_download_validation_not_successful_5">'International Translations'!$B$107</definedName>
    <definedName name="translation_key_download_validation_not_successful_6">'International Translations'!$B$108</definedName>
    <definedName name="translation_key_downloading_intl_data">'International Translations'!$B$109</definedName>
    <definedName name="translation_key_electronics">'International Translations'!$B$110</definedName>
    <definedName name="translation_key_email_address">'International Translations'!$B$111</definedName>
    <definedName name="translation_key_english_version_not_found_1">'International Translations'!$B$112</definedName>
    <definedName name="translation_key_english_version_not_found_2">'International Translations'!$B$113</definedName>
    <definedName name="translation_key_english_version_not_found_3">'International Translations'!$B$114</definedName>
    <definedName name="translation_key_enter_key_unavailable">'International Translations'!$B$115</definedName>
    <definedName name="translation_key_enter_mws_credentials">'International Translations'!$B$116</definedName>
    <definedName name="translation_key_enter_sec_pass">'International Translations'!$B$117</definedName>
    <definedName name="translation_key_enter_sec_pass_short">'International Translations'!$B$118</definedName>
    <definedName name="translation_key_error">'International Translations'!$B$119</definedName>
    <definedName name="translation_key_error_code">'International Translations'!$B$120</definedName>
    <definedName name="translation_key_error_message">'International Translations'!$B$121</definedName>
    <definedName name="translation_key_error_occurred_1">'International Translations'!$B$122</definedName>
    <definedName name="translation_key_error_occurred_2">'International Translations'!$B$123</definedName>
    <definedName name="translation_key_errors_found">'International Translations'!$B$124</definedName>
    <definedName name="translation_key_esc_key_unavailable">'International Translations'!$B$125</definedName>
    <definedName name="translation_key_excel_files">'International Translations'!$B$126</definedName>
    <definedName name="translation_key_excel_inst_enter_1">'International Translations'!$B$127</definedName>
    <definedName name="translation_key_excel_inst_enter_2">'International Translations'!$B$128</definedName>
    <definedName name="translation_key_excel_inst_enter_3">'International Translations'!$B$129</definedName>
    <definedName name="translation_key_excel_inst_enter_4">'International Translations'!$B$130</definedName>
    <definedName name="translation_key_excel_inst_esc_1">'International Translations'!$B$131</definedName>
    <definedName name="translation_key_excel_inst_esc_2">'International Translations'!$B$132</definedName>
    <definedName name="translation_key_excel_inst_esc_3">'International Translations'!$B$133</definedName>
    <definedName name="translation_key_excel_inst_esc_4">'International Translations'!$B$134</definedName>
    <definedName name="translation_key_excel_inst_tab_1">'International Translations'!$B$135</definedName>
    <definedName name="translation_key_excel_inst_tab_2">'International Translations'!$B$136</definedName>
    <definedName name="translation_key_excel_inst_tab_3">'International Translations'!$B$137</definedName>
    <definedName name="translation_key_excel_inst_tab_4">'International Translations'!$B$138</definedName>
    <definedName name="translation_key_file_import_cancelled">'International Translations'!$B$139</definedName>
    <definedName name="translation_key_finishing_up">'International Translations'!$B$140</definedName>
    <definedName name="translation_key_forgot_credentials">'International Translations'!$B$141</definedName>
    <definedName name="translation_key_getting_import_workbook">'International Translations'!$B$142</definedName>
    <definedName name="translation_key_getting_import_worksheet">'International Translations'!$B$143</definedName>
    <definedName name="translation_key_identifier_empty">'International Translations'!$B$144</definedName>
    <definedName name="translation_key_import">'International Translations'!$B$145</definedName>
    <definedName name="translation_key_import_any_file">'International Translations'!$B$149</definedName>
    <definedName name="translation_key_import_cancelled">'International Translations'!$B$150</definedName>
    <definedName name="translation_key_import_complete">'International Translations'!$B$151</definedName>
    <definedName name="translation_key_import_csv">'International Translations'!$B$152</definedName>
    <definedName name="translation_key_import_csv_errors_1">'International Translations'!$B$153</definedName>
    <definedName name="translation_key_import_csv_errors_2">'International Translations'!$B$154</definedName>
    <definedName name="translation_key_import_csv_errors_3">'International Translations'!$B$155</definedName>
    <definedName name="translation_key_import_error">'International Translations'!$B$156</definedName>
    <definedName name="translation_key_import_failed_1">'International Translations'!$B$157</definedName>
    <definedName name="translation_key_import_failed_2">'International Translations'!$B$158</definedName>
    <definedName name="translation_key_import_failed_3">'International Translations'!$B$159</definedName>
    <definedName name="translation_key_import_failed_4">'International Translations'!$B$160</definedName>
    <definedName name="translation_key_import_file">'International Translations'!$B$161</definedName>
    <definedName name="translation_key_import_from_1">'International Translations'!$B$146</definedName>
    <definedName name="translation_key_import_from_2">'International Translations'!$B$147</definedName>
    <definedName name="translation_key_import_from_3">'International Translations'!$B$148</definedName>
    <definedName name="translation_key_import_headers">'International Translations'!$B$162</definedName>
    <definedName name="translation_key_importing_columns">'International Translations'!$B$163</definedName>
    <definedName name="translation_key_importing_dropdown_lists">'International Translations'!$B$164</definedName>
    <definedName name="translation_key_importing_intl_table">'International Translations'!$B$165</definedName>
    <definedName name="translation_key_importing_preferences">'International Translations'!$B$166</definedName>
    <definedName name="translation_key_importing_validation_table">'International Translations'!$B$167</definedName>
    <definedName name="translation_key_incomplete_response">'International Translations'!$B$168</definedName>
    <definedName name="translation_key_incorrect_information">'International Translations'!$B$169</definedName>
    <definedName name="translation_key_initializing">'International Translations'!$B$170</definedName>
    <definedName name="translation_key_integrating_dropdown_lists">'International Translations'!$B$171</definedName>
    <definedName name="translation_key_internal_error">'International Translations'!$B$172</definedName>
    <definedName name="translation_key_internal_error_occurred">'International Translations'!$B$173</definedName>
    <definedName name="translation_key_internal_error_validation">'International Translations'!$B$174</definedName>
    <definedName name="translation_key_interval_must_be_number">'International Translations'!$B$175</definedName>
    <definedName name="translation_key_invalid_credentials">'International Translations'!$B$176</definedName>
    <definedName name="translation_key_invalid_filename_1">'International Translations'!$B$177</definedName>
    <definedName name="translation_key_invalid_filename_2">'International Translations'!$B$178</definedName>
    <definedName name="translation_key_invalid_filename_3">'International Translations'!$B$179</definedName>
    <definedName name="translation_key_invalid_identifier_1">'International Translations'!$B$180</definedName>
    <definedName name="translation_key_invalid_identifier_2">'International Translations'!$B$181</definedName>
    <definedName name="translation_key_invalid_interval">'International Translations'!$B$182</definedName>
    <definedName name="translation_key_invalid_values_1">'International Translations'!$B$183</definedName>
    <definedName name="translation_key_invalid_values_2">'International Translations'!$B$184</definedName>
    <definedName name="translation_key_item_not_found">'International Translations'!$B$185</definedName>
    <definedName name="translation_key_item_not_found_catalog">'International Translations'!$B$186</definedName>
    <definedName name="translation_key_item_not_found_category">'International Translations'!$B$187</definedName>
    <definedName name="translation_key_lang_char_setting">'International Translations'!$B$188</definedName>
    <definedName name="translation_key_lang_templates_saved">'International Translations'!$B$189</definedName>
    <definedName name="translation_key_letting_user_choose">'International Translations'!$B$190</definedName>
    <definedName name="translation_key_listing_loader_imp_msg">'International Translations'!$B$191</definedName>
    <definedName name="translation_key_loading">'International Translations'!$B$192</definedName>
    <definedName name="translation_key_localized_filename">'International Translations'!$B$193</definedName>
    <definedName name="translation_key_login_failure">'International Translations'!$B$194</definedName>
    <definedName name="translation_key_look_up_group">'International Translations'!$B$195</definedName>
    <definedName name="translation_key_looking_up_1">'International Translations'!$B$196</definedName>
    <definedName name="translation_key_looking_up_2">'International Translations'!$B$197</definedName>
    <definedName name="translation_key_looking_up_3">'International Translations'!$B$198</definedName>
    <definedName name="translation_key_lookup_errors">'International Translations'!$B$199</definedName>
    <definedName name="translation_key_lookup_index">'International Translations'!$B$200</definedName>
    <definedName name="translation_key_lookup_turn_on">'International Translations'!$B$201</definedName>
    <definedName name="translation_key_manual_data_text">'International Translations'!$B$202</definedName>
    <definedName name="translation_key_marketplace_id">'International Translations'!$B$203</definedName>
    <definedName name="translation_key_master_workbook_error_1">'International Translations'!$B$204</definedName>
    <definedName name="translation_key_master_workbook_error_2">'International Translations'!$B$205</definedName>
    <definedName name="translation_key_master_workbook_error_3">'International Translations'!$B$206</definedName>
    <definedName name="translation_key_master_workbook_error_4">'International Translations'!$B$207</definedName>
    <definedName name="translation_key_master_workbook_error_5">'International Translations'!$B$208</definedName>
    <definedName name="translation_key_master_workbook_error_6">'International Translations'!$B$209</definedName>
    <definedName name="translation_key_match_column_headers">'International Translations'!$B$210</definedName>
    <definedName name="translation_key_match_headers_text">'International Translations'!$B$211</definedName>
    <definedName name="translation_key_matched_pairs">'International Translations'!$B$212</definedName>
    <definedName name="translation_key_matches">'International Translations'!$B$213</definedName>
    <definedName name="translation_key_merchant_id">'International Translations'!$B$214</definedName>
    <definedName name="translation_key_missing_information">'International Translations'!$B$215</definedName>
    <definedName name="translation_key_missing_url">'International Translations'!$B$216</definedName>
    <definedName name="translation_key_missing_url_update_1">'International Translations'!$B$217</definedName>
    <definedName name="translation_key_missing_url_update_2">'International Translations'!$B$218</definedName>
    <definedName name="translation_key_msxml_link">'International Translations'!$B$219</definedName>
    <definedName name="translation_key_multiple_matches">'International Translations'!$B$220</definedName>
    <definedName name="translation_key_multiple_product_matches_1">'International Translations'!$B$221</definedName>
    <definedName name="translation_key_multiple_product_matches_2">'International Translations'!$B$222</definedName>
    <definedName name="translation_key_mws_credentials_imported">'International Translations'!$B$223</definedName>
    <definedName name="translation_key_mws_credentials_invalid">'International Translations'!$B$224</definedName>
    <definedName name="translation_key_mws_credentials_invalid_long">'International Translations'!$B$225</definedName>
    <definedName name="translation_key_mws_credentials_invalid_missing">'International Translations'!$B$226</definedName>
    <definedName name="translation_key_mws_credentials_missing">'International Translations'!$B$227</definedName>
    <definedName name="translation_key_mws_credentials_required">'International Translations'!$B$228</definedName>
    <definedName name="translation_key_mws_please_wait">'International Translations'!$B$229</definedName>
    <definedName name="translation_key_mws_registration">'International Translations'!$B$230</definedName>
    <definedName name="translation_key_mws_rejected">'International Translations'!$B$231</definedName>
    <definedName name="translation_key_new">'International Translations'!$B$232</definedName>
    <definedName name="translation_key_no">'International Translations'!$B$233</definedName>
    <definedName name="translation_key_no_columns_to_import">'International Translations'!$B$234</definedName>
    <definedName name="translation_key_no_columns_to_import_long">'International Translations'!$B$235</definedName>
    <definedName name="translation_key_no_data_found">'International Translations'!$B$236</definedName>
    <definedName name="translation_key_no_identifier_1">'International Translations'!$B$237</definedName>
    <definedName name="translation_key_no_identifier_2">'International Translations'!$B$238</definedName>
    <definedName name="translation_key_no_mws_credentials">'International Translations'!$B$239</definedName>
    <definedName name="translation_key_no_search_terms">'International Translations'!$B$240</definedName>
    <definedName name="translation_key_not_in_catalog_1">'International Translations'!$B$241</definedName>
    <definedName name="translation_key_not_in_catalog_2">'International Translations'!$B$242</definedName>
    <definedName name="translation_key_operation_type">'International Translations'!$B$243</definedName>
    <definedName name="translation_key_password">'International Translations'!$B$244</definedName>
    <definedName name="translation_key_please_complete">'International Translations'!$B$245</definedName>
    <definedName name="translation_key_please_enter_sec_pass">'International Translations'!$B$246</definedName>
    <definedName name="translation_key_please_remove_items_1">'International Translations'!$B$247</definedName>
    <definedName name="translation_key_please_remove_items_2">'International Translations'!$B$248</definedName>
    <definedName name="translation_key_please_wait_product_ids">'International Translations'!$B$249</definedName>
    <definedName name="translation_key_populating_match_headers">'International Translations'!$B$250</definedName>
    <definedName name="translation_key_preferences_prim">'International Translations'!$B$251</definedName>
    <definedName name="translation_key_preferences_sec">'International Translations'!$B$252</definedName>
    <definedName name="translation_key_preparing_bulk_lookup">'International Translations'!$B$253</definedName>
    <definedName name="translation_key_price">'International Translations'!$B$254</definedName>
    <definedName name="translation_key_problem_creating_template">'International Translations'!$B$255</definedName>
    <definedName name="translation_key_processing_localized_1">'International Translations'!$B$256</definedName>
    <definedName name="translation_key_processing_localized_2">'International Translations'!$B$257</definedName>
    <definedName name="translation_key_product_details">'International Translations'!$B$258</definedName>
    <definedName name="translation_key_product_id">'International Translations'!$B$259</definedName>
    <definedName name="translation_key_product_id_type_1">'International Translations'!$B$260</definedName>
    <definedName name="translation_key_product_id_type_2">'International Translations'!$B$261</definedName>
    <definedName name="translation_key_product_id_type_3">'International Translations'!$B$262</definedName>
    <definedName name="translation_key_product_image">'International Translations'!$B$263</definedName>
    <definedName name="translation_key_product_not_found">'International Translations'!$B$264</definedName>
    <definedName name="translation_key_product_taxcode">'International Translations'!$B$265</definedName>
    <definedName name="translation_key_products_do_not_exist_1">'International Translations'!$B$266</definedName>
    <definedName name="translation_key_products_do_not_exist_2">'International Translations'!$B$267</definedName>
    <definedName name="translation_key_reason">'International Translations'!$B$268</definedName>
    <definedName name="translation_key_reenter_mws_credentials">'International Translations'!$B$269</definedName>
    <definedName name="translation_key_registration_complete">'International Translations'!$B$270</definedName>
    <definedName name="translation_key_registration_complete_long">'International Translations'!$B$271</definedName>
    <definedName name="translation_key_remove_credentials">'International Translations'!$B$272</definedName>
    <definedName name="translation_key_remove_credentials_confirm">'International Translations'!$B$273</definedName>
    <definedName name="translation_key_remove_credentials_short">'International Translations'!$B$274</definedName>
    <definedName name="translation_key_reset_sec_pass">'International Translations'!$B$275</definedName>
    <definedName name="translation_key_reset_sec_pass_short">'International Translations'!$B$276</definedName>
    <definedName name="translation_key_response_received">'International Translations'!$B$277</definedName>
    <definedName name="translation_key_saving_file">'International Translations'!$B$278</definedName>
    <definedName name="translation_key_saving_template_1">'International Translations'!$B$279</definedName>
    <definedName name="translation_key_saving_template_2">'International Translations'!$B$280</definedName>
    <definedName name="translation_key_saving_template_3">'International Translations'!$B$281</definedName>
    <definedName name="translation_key_sec_pass">'International Translations'!$B$282</definedName>
    <definedName name="translation_key_sec_pass_header">'International Translations'!$B$283</definedName>
    <definedName name="translation_key_sec_pass_invalid">'International Translations'!$B$284</definedName>
    <definedName name="translation_key_sec_pass_invalid_long">'International Translations'!$B$285</definedName>
    <definedName name="translation_key_sec_pass_required">'International Translations'!$B$286</definedName>
    <definedName name="translation_key_secret_key">'International Translations'!$B$287</definedName>
    <definedName name="translation_key_select_all">'International Translations'!$B$288</definedName>
    <definedName name="translation_key_select_column_header">'International Translations'!$B$289</definedName>
    <definedName name="translation_key_select_lang_char_setting">'International Translations'!$B$290</definedName>
    <definedName name="translation_key_select_lang_char_setting_file">'International Translations'!$B$291</definedName>
    <definedName name="translation_key_select_template_sheets">'International Translations'!$B$292</definedName>
    <definedName name="translation_key_select_worksheet">'International Translations'!$B$293</definedName>
    <definedName name="translation_key_seller_account_login">'International Translations'!$B$294</definedName>
    <definedName name="translation_key_sending_feed">'International Translations'!$B$295</definedName>
    <definedName name="translation_key_show_preferences_window">'International Translations'!$B$296</definedName>
    <definedName name="translation_key_sku">'International Translations'!$B$297</definedName>
    <definedName name="translation_key_some_multiple_product_matches_1">'International Translations'!$B$298</definedName>
    <definedName name="translation_key_some_multiple_product_matches_2">'International Translations'!$B$299</definedName>
    <definedName name="translation_key_status">'International Translations'!$B$300</definedName>
    <definedName name="translation_key_submitted_date">'International Translations'!$B$301</definedName>
    <definedName name="translation_key_swapping_column_headers_1">'International Translations'!$B$302</definedName>
    <definedName name="translation_key_swapping_column_headers_2">'International Translations'!$B$303</definedName>
    <definedName name="translation_key_swapping_column_headers_3">'International Translations'!$B$304</definedName>
    <definedName name="translation_key_tab_key_unavailable">'International Translations'!$B$305</definedName>
    <definedName name="translation_key_template_creation_cancelled">'International Translations'!$B$306</definedName>
    <definedName name="translation_key_template_error_1">'International Translations'!$B$307</definedName>
    <definedName name="translation_key_template_error_2">'International Translations'!$B$308</definedName>
    <definedName name="translation_key_template_error_3">'International Translations'!$B$309</definedName>
    <definedName name="translation_key_template_error_short">'International Translations'!$B$310</definedName>
    <definedName name="translation_key_template_headers">'International Translations'!$B$311</definedName>
    <definedName name="translation_key_template_update">'International Translations'!$B$312</definedName>
    <definedName name="translation_key_template_update_cancelled">'International Translations'!$B$313</definedName>
    <definedName name="translation_key_template_update_not_successful">'International Translations'!$B$314</definedName>
    <definedName name="translation_key_template_updated">'International Translations'!$B$315</definedName>
    <definedName name="translation_key_templates_saved_1">'International Translations'!$B$316</definedName>
    <definedName name="translation_key_templates_saved_2">'International Translations'!$B$317</definedName>
    <definedName name="translation_key_this_is_the_one">'International Translations'!$B$318</definedName>
    <definedName name="translation_key_this_workbook">'International Translations'!$B$319</definedName>
    <definedName name="translation_key_too_many_not_found">'International Translations'!$B$320</definedName>
    <definedName name="translation_key_too_many_products_1">'International Translations'!$B$321</definedName>
    <definedName name="translation_key_too_many_products_2">'International Translations'!$B$322</definedName>
    <definedName name="translation_key_turn_off_product_lookup">'International Translations'!$B$323</definedName>
    <definedName name="translation_key_turn_on_product_lookup">'International Translations'!$B$324</definedName>
    <definedName name="translation_key_txt_files">'International Translations'!$B$325</definedName>
    <definedName name="translation_key_unable_to_check">'International Translations'!$B$326</definedName>
    <definedName name="translation_key_unable_to_create_1">'International Translations'!$B$327</definedName>
    <definedName name="translation_key_unable_to_create_2">'International Translations'!$B$328</definedName>
    <definedName name="translation_key_unable_to_download_file">'International Translations'!$B$329</definedName>
    <definedName name="translation_key_unable_to_download_html">'International Translations'!$B$330</definedName>
    <definedName name="translation_key_unable_to_evaluate">'International Translations'!$B$331</definedName>
    <definedName name="translation_key_unable_to_find_column_header">'International Translations'!$B$332</definedName>
    <definedName name="translation_key_unable_to_find_filename_1">'International Translations'!$B$333</definedName>
    <definedName name="translation_key_unable_to_find_filename_2">'International Translations'!$B$334</definedName>
    <definedName name="translation_key_unable_to_find_filename_substitution">'International Translations'!$B$335</definedName>
    <definedName name="translation_key_unable_to_find_url_1">'International Translations'!$B$336</definedName>
    <definedName name="translation_key_unable_to_find_url_2">'International Translations'!$B$337</definedName>
    <definedName name="translation_key_unable_to_upload_1">'International Translations'!$B$338</definedName>
    <definedName name="translation_key_unable_to_upload_2">'International Translations'!$B$339</definedName>
    <definedName name="translation_key_unable_to_upload_3">'International Translations'!$B$340</definedName>
    <definedName name="translation_key_unable_to_upload_4">'International Translations'!$B$341</definedName>
    <definedName name="translation_key_unable_to_upload_5">'International Translations'!$B$342</definedName>
    <definedName name="translation_key_unable_to_upload_short">'International Translations'!$B$343</definedName>
    <definedName name="translation_key_unknown_error">'International Translations'!$B$344</definedName>
    <definedName name="translation_key_unknown_response">'International Translations'!$B$345</definedName>
    <definedName name="translation_key_update">'International Translations'!$B$346</definedName>
    <definedName name="translation_key_update_please_wait">'International Translations'!$B$347</definedName>
    <definedName name="translation_key_update_template">'International Translations'!$B$348</definedName>
    <definedName name="translation_key_update_template_frame_header">'International Translations'!$B$349</definedName>
    <definedName name="translation_key_update_template_latest">'International Translations'!$B$350</definedName>
    <definedName name="translation_key_update_template_text">'International Translations'!$B$351</definedName>
    <definedName name="translation_key_updating_template">'International Translations'!$B$352</definedName>
    <definedName name="translation_key_upload">'International Translations'!$B$353</definedName>
    <definedName name="translation_key_upload_cancelled">'International Translations'!$B$354</definedName>
    <definedName name="translation_key_upload_done">'International Translations'!$B$355</definedName>
    <definedName name="translation_key_upload_failed">'International Translations'!$B$356</definedName>
    <definedName name="translation_key_upload_failure_frame_header">'International Translations'!$B$357</definedName>
    <definedName name="translation_key_upload_file">'International Translations'!$B$358</definedName>
    <definedName name="translation_key_upload_items">'International Translations'!$B$359</definedName>
    <definedName name="translation_key_upload_progress">'International Translations'!$B$360</definedName>
    <definedName name="translation_key_upload_status">'International Translations'!$B$361</definedName>
    <definedName name="translation_key_upload_succeeded_frame_header">'International Translations'!$B$362</definedName>
    <definedName name="translation_key_upload_success">'International Translations'!$B$363</definedName>
    <definedName name="translation_key_upload_successful">'International Translations'!$B$364</definedName>
    <definedName name="translation_key_uploading_file">'International Translations'!$B$365</definedName>
    <definedName name="translation_key_user_pass_invalid">'International Translations'!$B$366</definedName>
    <definedName name="translation_key_validate">'International Translations'!$B$367</definedName>
    <definedName name="translation_key_validating_credentials">'International Translations'!$B$368</definedName>
    <definedName name="translation_key_validating_template">'International Translations'!$B$369</definedName>
    <definedName name="translation_key_validation_cancelled_1">'International Translations'!$B$370</definedName>
    <definedName name="translation_key_validation_cancelled_2">'International Translations'!$B$371</definedName>
    <definedName name="translation_key_validation_cancelled_3">'International Translations'!$B$372</definedName>
    <definedName name="translation_key_validation_complete">'International Translations'!$B$373</definedName>
    <definedName name="translation_key_validation_please_wait">'International Translations'!$B$374</definedName>
    <definedName name="translation_key_values_must_match">'International Translations'!$B$375</definedName>
    <definedName name="translation_key_values_not_valid_1">'International Translations'!$B$376</definedName>
    <definedName name="translation_key_values_not_valid_2">'International Translations'!$B$377</definedName>
    <definedName name="translation_key_values_not_valid_3">'International Translations'!$B$378</definedName>
    <definedName name="translation_key_values_not_valid_4">'International Translations'!$B$379</definedName>
    <definedName name="translation_key_version">'International Translations'!$B$380</definedName>
    <definedName name="translation_key_view_image">'International Translations'!$B$381</definedName>
    <definedName name="translation_key_worksheet_name_too_long">'International Translations'!$B$382</definedName>
    <definedName name="translation_key_worksheet_order">'International Translations'!$B$383</definedName>
    <definedName name="translation_key_yes">'International Translations'!$B$384</definedName>
    <definedName name="Update_Interval_Days">'International Settings'!$A$29</definedName>
    <definedName name="Upload_Client">'International Settings'!$A$5</definedName>
    <definedName name="VBA_Macros_Author">"Greg Lovern - http://PrecisionCalc.com - (425)747-1548 - Custom Microsoft Excel VBA Programming - Save Time - Reduce Errors"</definedName>
    <definedName name="Versioned_Override_Data_Validation_Table_URL">'International Settings'!$A$19</definedName>
    <definedName name="Versioned_Override_Dropdown_Lists_Table_URL">'International Settings'!$A$20</definedName>
    <definedName name="Versioned_Override_Misc_Data_Table_URL">'International Settings'!$A$18</definedName>
  </definedNames>
  <calcPr calcId="145621"/>
</workbook>
</file>

<file path=xl/calcChain.xml><?xml version="1.0" encoding="utf-8"?>
<calcChain xmlns="http://schemas.openxmlformats.org/spreadsheetml/2006/main">
  <c r="A21" i="11" l="1"/>
  <c r="A12" i="11"/>
  <c r="A11" i="11"/>
  <c r="A23" i="11"/>
  <c r="A10" i="11"/>
  <c r="A13" i="11"/>
  <c r="A14" i="11"/>
  <c r="A22" i="11"/>
</calcChain>
</file>

<file path=xl/comments1.xml><?xml version="1.0" encoding="utf-8"?>
<comments xmlns="http://schemas.openxmlformats.org/spreadsheetml/2006/main">
  <authors>
    <author>Greg Lovern - PrecisionCalc.com</author>
  </authors>
  <commentList>
    <comment ref="A15" authorId="0">
      <text>
        <r>
          <rPr>
            <b/>
            <sz val="8"/>
            <color indexed="81"/>
            <rFont val="Tahoma"/>
            <family val="2"/>
          </rPr>
          <t>Added 2009-10-09.</t>
        </r>
      </text>
    </comment>
  </commentList>
</comments>
</file>

<file path=xl/comments2.xml><?xml version="1.0" encoding="utf-8"?>
<comments xmlns="http://schemas.openxmlformats.org/spreadsheetml/2006/main">
  <authors>
    <author>Author</author>
    <author>Amazon.com</author>
    <author>Greg Lovern - PrecisionCalc.com</author>
    <author>Abhijit Tambe</author>
  </authors>
  <commentList>
    <comment ref="A4" authorId="0">
      <text>
        <r>
          <rPr>
            <b/>
            <sz val="8"/>
            <color indexed="81"/>
            <rFont val="Verdana"/>
            <family val="2"/>
          </rPr>
          <t xml:space="preserve">Feed Types:
</t>
        </r>
        <r>
          <rPr>
            <i/>
            <sz val="8"/>
            <color indexed="81"/>
            <rFont val="Verdana"/>
            <family val="2"/>
          </rPr>
          <t>Incorrect feed type will cause feed failure.
This becomes the "uploadType" parameter of the contact URL.</t>
        </r>
        <r>
          <rPr>
            <b/>
            <sz val="8"/>
            <color indexed="81"/>
            <rFont val="Verdana"/>
            <family val="2"/>
          </rPr>
          <t xml:space="preserve">
Standard Feed Type:</t>
        </r>
        <r>
          <rPr>
            <sz val="8"/>
            <color indexed="81"/>
            <rFont val="Verdana"/>
            <family val="2"/>
          </rPr>
          <t xml:space="preserve">
</t>
        </r>
        <r>
          <rPr>
            <sz val="8"/>
            <color indexed="39"/>
            <rFont val="Verdana"/>
            <family val="2"/>
          </rPr>
          <t>_POST_FLAT_FILE_LISTINGS_DATA_</t>
        </r>
        <r>
          <rPr>
            <sz val="8"/>
            <color indexed="81"/>
            <rFont val="Verdana"/>
            <family val="2"/>
          </rPr>
          <t xml:space="preserve">
</t>
        </r>
        <r>
          <rPr>
            <i/>
            <sz val="8"/>
            <color indexed="63"/>
            <rFont val="Verdana"/>
            <family val="2"/>
          </rPr>
          <t xml:space="preserve">With this feed type, vendors do their own uploads.
Listingloader, and most category flat files, use this standard feed type.
</t>
        </r>
        <r>
          <rPr>
            <b/>
            <sz val="8"/>
            <color indexed="63"/>
            <rFont val="Verdana"/>
            <family val="2"/>
          </rPr>
          <t>Bookloader Feed Type:</t>
        </r>
        <r>
          <rPr>
            <i/>
            <sz val="8"/>
            <color indexed="63"/>
            <rFont val="Verdana"/>
            <family val="2"/>
          </rPr>
          <t xml:space="preserve">
</t>
        </r>
        <r>
          <rPr>
            <sz val="8"/>
            <color indexed="39"/>
            <rFont val="Verdana"/>
            <family val="2"/>
          </rPr>
          <t>_POST_FLAT_FILE_BOOKLOADER_DATA_</t>
        </r>
        <r>
          <rPr>
            <i/>
            <sz val="8"/>
            <color indexed="63"/>
            <rFont val="Verdana"/>
            <family val="2"/>
          </rPr>
          <t xml:space="preserve">
With this feed type, vendors do their own uploads.</t>
        </r>
        <r>
          <rPr>
            <sz val="8"/>
            <color indexed="81"/>
            <rFont val="Verdana"/>
            <family val="2"/>
          </rPr>
          <t xml:space="preserve">
</t>
        </r>
        <r>
          <rPr>
            <b/>
            <sz val="8"/>
            <color indexed="81"/>
            <rFont val="Verdana"/>
            <family val="2"/>
          </rPr>
          <t>Music &amp; Video initial Feed Type:</t>
        </r>
        <r>
          <rPr>
            <sz val="8"/>
            <color indexed="81"/>
            <rFont val="Verdana"/>
            <family val="2"/>
          </rPr>
          <t xml:space="preserve">
</t>
        </r>
        <r>
          <rPr>
            <sz val="8"/>
            <color indexed="39"/>
            <rFont val="Verdana"/>
            <family val="2"/>
          </rPr>
          <t>_POST_FLAT_FILE_CONVERGENCE_LISTINGS_DATA_</t>
        </r>
        <r>
          <rPr>
            <sz val="8"/>
            <color indexed="81"/>
            <rFont val="Verdana"/>
            <family val="2"/>
          </rPr>
          <t xml:space="preserve">
</t>
        </r>
        <r>
          <rPr>
            <i/>
            <sz val="8"/>
            <color indexed="63"/>
            <rFont val="Verdana"/>
            <family val="2"/>
          </rPr>
          <t>With this feed type, vendors must send their filled-out templates to an Amazon employee (normally a TAM), who does the upload for them.</t>
        </r>
        <r>
          <rPr>
            <sz val="8"/>
            <color indexed="81"/>
            <rFont val="Verdana"/>
            <family val="2"/>
          </rPr>
          <t xml:space="preserve">
Music and Video are expected to eventually change back to to the standard feed type, _POST_FLAT_FILE_LISTINGS_DATA_.
Other product categories may someday use _POST_FLAT_FILE_CONVERGENCE_LISTINGS_DATA_, and there may someday be additional feed types.</t>
        </r>
      </text>
    </comment>
    <comment ref="CB4" authorId="1">
      <text>
        <r>
          <rPr>
            <sz val="10"/>
            <color indexed="81"/>
            <rFont val="Verdana"/>
            <family val="2"/>
          </rPr>
          <t>Price must be a number. For example:</t>
        </r>
        <r>
          <rPr>
            <sz val="1"/>
            <color indexed="81"/>
            <rFont val="Verdana"/>
            <family val="2"/>
          </rPr>
          <t xml:space="preserve">
</t>
        </r>
        <r>
          <rPr>
            <sz val="10"/>
            <color indexed="81"/>
            <rFont val="Verdana"/>
            <family val="2"/>
          </rPr>
          <t>12
12.34</t>
        </r>
      </text>
    </comment>
    <comment ref="A5" authorId="0">
      <text>
        <r>
          <rPr>
            <b/>
            <sz val="8"/>
            <color indexed="81"/>
            <rFont val="Verdana"/>
            <family val="2"/>
          </rPr>
          <t xml:space="preserve">Upload Client:
</t>
        </r>
        <r>
          <rPr>
            <i/>
            <sz val="8"/>
            <color indexed="81"/>
            <rFont val="Verdana"/>
            <family val="2"/>
          </rPr>
          <t>Incorrect upload client will cause feed failure.
This becomes the "uploadClient" parameter of the contact URL.</t>
        </r>
        <r>
          <rPr>
            <b/>
            <sz val="8"/>
            <color indexed="81"/>
            <rFont val="Verdana"/>
            <family val="2"/>
          </rPr>
          <t xml:space="preserve">
Listingloader and Bookloader Upload Client:</t>
        </r>
        <r>
          <rPr>
            <sz val="8"/>
            <color indexed="81"/>
            <rFont val="Verdana"/>
            <family val="2"/>
          </rPr>
          <t xml:space="preserve">
</t>
        </r>
        <r>
          <rPr>
            <sz val="8"/>
            <color indexed="39"/>
            <rFont val="Verdana"/>
            <family val="2"/>
          </rPr>
          <t>ListingsLoader_1_1_0</t>
        </r>
        <r>
          <rPr>
            <sz val="8"/>
            <color indexed="81"/>
            <rFont val="Verdana"/>
            <family val="2"/>
          </rPr>
          <t xml:space="preserve">
</t>
        </r>
        <r>
          <rPr>
            <i/>
            <sz val="8"/>
            <color indexed="81"/>
            <rFont val="Verdana"/>
            <family val="2"/>
          </rPr>
          <t xml:space="preserve">Note that it is the SAME for both Listingloader and Bookloader. It is </t>
        </r>
        <r>
          <rPr>
            <b/>
            <sz val="8"/>
            <color indexed="10"/>
            <rFont val="Verdana"/>
            <family val="2"/>
          </rPr>
          <t>NOT</t>
        </r>
        <r>
          <rPr>
            <i/>
            <sz val="8"/>
            <color indexed="81"/>
            <rFont val="Verdana"/>
            <family val="2"/>
          </rPr>
          <t xml:space="preserve"> "Bookloader_1_1_0" for Bookloader.</t>
        </r>
        <r>
          <rPr>
            <sz val="8"/>
            <color indexed="81"/>
            <rFont val="Verdana"/>
            <family val="2"/>
          </rPr>
          <t xml:space="preserve">
</t>
        </r>
        <r>
          <rPr>
            <b/>
            <sz val="8"/>
            <color indexed="81"/>
            <rFont val="Verdana"/>
            <family val="2"/>
          </rPr>
          <t>Standard Upload Client:</t>
        </r>
        <r>
          <rPr>
            <sz val="8"/>
            <color indexed="81"/>
            <rFont val="Verdana"/>
            <family val="2"/>
          </rPr>
          <t xml:space="preserve">
</t>
        </r>
        <r>
          <rPr>
            <sz val="8"/>
            <color indexed="39"/>
            <rFont val="Verdana"/>
            <family val="2"/>
          </rPr>
          <t>(leave the cell blank)</t>
        </r>
        <r>
          <rPr>
            <sz val="8"/>
            <color indexed="81"/>
            <rFont val="Verdana"/>
            <family val="2"/>
          </rPr>
          <t xml:space="preserve">
</t>
        </r>
        <r>
          <rPr>
            <i/>
            <sz val="8"/>
            <color indexed="63"/>
            <rFont val="Verdana"/>
            <family val="2"/>
          </rPr>
          <t>With all other flat files, leave the cell blank.
For MWS templates, leave this field blank. It will be automatically determined and added.</t>
        </r>
      </text>
    </comment>
    <comment ref="A6" authorId="1">
      <text/>
    </comment>
    <comment ref="A7" authorId="1">
      <text/>
    </comment>
    <comment ref="A8" authorId="1">
      <text/>
    </comment>
    <comment ref="A18" authorId="1">
      <text>
        <r>
          <rPr>
            <b/>
            <sz val="8"/>
            <color indexed="81"/>
            <rFont val="Tahoma"/>
            <family val="2"/>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comment>
    <comment ref="A19" authorId="1">
      <text>
        <r>
          <rPr>
            <b/>
            <sz val="8"/>
            <color indexed="81"/>
            <rFont val="Tahoma"/>
            <family val="2"/>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comment>
    <comment ref="A20" authorId="1">
      <text>
        <r>
          <rPr>
            <b/>
            <sz val="8"/>
            <color indexed="81"/>
            <rFont val="Tahoma"/>
            <family val="2"/>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comment>
    <comment ref="A21" authorId="2">
      <text>
        <r>
          <rPr>
            <b/>
            <sz val="10"/>
            <color indexed="10"/>
            <rFont val="Verdana"/>
            <family val="2"/>
          </rPr>
          <t>Do not delete or overwrite this formula!</t>
        </r>
        <r>
          <rPr>
            <b/>
            <sz val="8"/>
            <color indexed="81"/>
            <rFont val="Verdana"/>
            <family val="2"/>
          </rPr>
          <t xml:space="preserve">
Instead, use the settings above to generate the desired URL in this formula.
</t>
        </r>
        <r>
          <rPr>
            <b/>
            <i/>
            <sz val="8"/>
            <color indexed="81"/>
            <rFont val="Verdana"/>
            <family val="2"/>
          </rPr>
          <t>This cell's formula should be:</t>
        </r>
        <r>
          <rPr>
            <i/>
            <sz val="8"/>
            <color indexed="81"/>
            <rFont val="Verdana"/>
            <family val="2"/>
          </rPr>
          <t xml:space="preserve">
</t>
        </r>
        <r>
          <rPr>
            <i/>
            <sz val="8"/>
            <color indexed="39"/>
            <rFont val="Verdana"/>
            <family val="2"/>
          </rPr>
          <t>(to copy/paste this formula from this cell comment, right-click the cell and choose Edit Comment)</t>
        </r>
        <r>
          <rPr>
            <sz val="8"/>
            <color indexed="81"/>
            <rFont val="Verdana"/>
            <family val="2"/>
          </rPr>
          <t xml:space="preserve">
=IF(Versioned_Override_Misc_Data_Table_URL&lt;&gt;"",Versioned_Override_Misc_Data_Table_URL,IF(ISERROR(IF(Is_Beta,TRUE)),Misc_Data_Table_Production_Folder,IF(Is_Beta,Misc_Data_Table_Beta_Folder,Misc_Data_Table_Production_Folder))&amp;Misc_Data_Table_Filename)</t>
        </r>
      </text>
    </comment>
    <comment ref="CB21" authorId="1">
      <text>
        <r>
          <rPr>
            <sz val="10"/>
            <color indexed="81"/>
            <rFont val="Verdana"/>
            <family val="2"/>
          </rPr>
          <t>Price must be a number. For example:</t>
        </r>
        <r>
          <rPr>
            <sz val="1"/>
            <color indexed="81"/>
            <rFont val="Verdana"/>
            <family val="2"/>
          </rPr>
          <t xml:space="preserve">
</t>
        </r>
        <r>
          <rPr>
            <sz val="10"/>
            <color indexed="81"/>
            <rFont val="Verdana"/>
            <family val="2"/>
          </rPr>
          <t>12
12.34</t>
        </r>
      </text>
    </comment>
    <comment ref="A22" authorId="2">
      <text>
        <r>
          <rPr>
            <b/>
            <sz val="10"/>
            <color indexed="10"/>
            <rFont val="Verdana"/>
            <family val="2"/>
          </rPr>
          <t>Do not delete or overwrite this formula!</t>
        </r>
        <r>
          <rPr>
            <b/>
            <sz val="8"/>
            <color indexed="81"/>
            <rFont val="Verdana"/>
            <family val="2"/>
          </rPr>
          <t xml:space="preserve">
Instead, use the settings above to generate the desired URL in this formula.
</t>
        </r>
        <r>
          <rPr>
            <b/>
            <i/>
            <sz val="8"/>
            <color indexed="81"/>
            <rFont val="Verdana"/>
            <family val="2"/>
          </rPr>
          <t>This cell's formula should be:</t>
        </r>
        <r>
          <rPr>
            <i/>
            <sz val="8"/>
            <color indexed="81"/>
            <rFont val="Verdana"/>
            <family val="2"/>
          </rPr>
          <t xml:space="preserve">
</t>
        </r>
        <r>
          <rPr>
            <i/>
            <sz val="8"/>
            <color indexed="39"/>
            <rFont val="Verdana"/>
            <family val="2"/>
          </rPr>
          <t>(to copy/paste this formula from this cell comment, right-click the cell and choose Edit Comment)</t>
        </r>
        <r>
          <rPr>
            <sz val="8"/>
            <color indexed="81"/>
            <rFont val="Verdana"/>
            <family val="2"/>
          </rPr>
          <t xml:space="preserve">
=IF(Versioned_Override_Data_Validation_Table_URL&lt;&gt;"",Versioned_Override_Data_Validation_Table_URL,IF(ISERROR(IF(Is_Beta,TRUE)),Data_Validation_Table_Production_Folder,IF(Is_Beta,Data_Validation_Table_Beta_Folder,Data_Validation_Table_Production_Folder))&amp;Data_Validation_Table_Filename)</t>
        </r>
      </text>
    </comment>
    <comment ref="CB22" authorId="1">
      <text>
        <r>
          <rPr>
            <sz val="10"/>
            <color indexed="81"/>
            <rFont val="Verdana"/>
            <family val="2"/>
          </rPr>
          <t>Price must be a number. For example:</t>
        </r>
        <r>
          <rPr>
            <sz val="1"/>
            <color indexed="81"/>
            <rFont val="Verdana"/>
            <family val="2"/>
          </rPr>
          <t xml:space="preserve">
</t>
        </r>
        <r>
          <rPr>
            <sz val="10"/>
            <color indexed="81"/>
            <rFont val="Verdana"/>
            <family val="2"/>
          </rPr>
          <t>12
12.34</t>
        </r>
      </text>
    </comment>
    <comment ref="A23" authorId="2">
      <text>
        <r>
          <rPr>
            <b/>
            <sz val="10"/>
            <color indexed="10"/>
            <rFont val="Verdana"/>
            <family val="2"/>
          </rPr>
          <t>Do not delete or overwrite this formula!</t>
        </r>
        <r>
          <rPr>
            <b/>
            <sz val="8"/>
            <color indexed="81"/>
            <rFont val="Verdana"/>
            <family val="2"/>
          </rPr>
          <t xml:space="preserve">
Instead, use the settings above to generate the desired URL in this formula.
</t>
        </r>
        <r>
          <rPr>
            <b/>
            <i/>
            <sz val="8"/>
            <color indexed="81"/>
            <rFont val="Verdana"/>
            <family val="2"/>
          </rPr>
          <t>This cell's formula should be:</t>
        </r>
        <r>
          <rPr>
            <i/>
            <sz val="8"/>
            <color indexed="81"/>
            <rFont val="Verdana"/>
            <family val="2"/>
          </rPr>
          <t xml:space="preserve">
</t>
        </r>
        <r>
          <rPr>
            <i/>
            <sz val="8"/>
            <color indexed="39"/>
            <rFont val="Verdana"/>
            <family val="2"/>
          </rPr>
          <t>(to copy/paste this formula from this cell comment, right-click the cell and choose Edit Comment)</t>
        </r>
        <r>
          <rPr>
            <sz val="8"/>
            <color indexed="81"/>
            <rFont val="Verdana"/>
            <family val="2"/>
          </rPr>
          <t xml:space="preserve">
=IF(Versioned_Override_Dropdown_Lists_Table_URL&lt;&gt;"",Versioned_Override_Dropdown_Lists_Table_URL,IF(ISERROR(IF(Is_Beta,TRUE)),Dropdown_Lists_Production_Folder,IF(Is_Beta,Dropdown_Lists_Beta_Folder,Dropdown_Lists_Production_Folder))&amp;Dropdown_Lists_Table_Filename)</t>
        </r>
      </text>
    </comment>
    <comment ref="A24" authorId="2">
      <text>
        <r>
          <rPr>
            <b/>
            <sz val="8"/>
            <color indexed="81"/>
            <rFont val="Tahoma"/>
            <family val="2"/>
          </rPr>
          <t xml:space="preserve">Should be "No Seller Central" for Seamless.
Should be "Use Seller Central" for Non-Seamless.
This is unused as of v2.032 (2009-12-02), because now all devo templates have the same Status Check URL, and all prod templates have the same Status Check URL. Whether a template is seamless or M@ no longer affects what Status Check URL is used.
</t>
        </r>
        <r>
          <rPr>
            <b/>
            <sz val="8"/>
            <color indexed="37"/>
            <rFont val="Tahoma"/>
            <family val="2"/>
          </rPr>
          <t>HOWEVER, note that Seamless flat-file templates still have different instructions and data definitions sheets.</t>
        </r>
        <r>
          <rPr>
            <b/>
            <sz val="8"/>
            <color indexed="81"/>
            <rFont val="Tahoma"/>
            <family val="2"/>
          </rPr>
          <t xml:space="preserve">
Rather than deleting this setting, leaving it in place in case another need to know Seamless vs. M@ turns up.</t>
        </r>
      </text>
    </comment>
    <comment ref="A25" authorId="1">
      <text>
        <r>
          <rPr>
            <b/>
            <sz val="8"/>
            <color indexed="81"/>
            <rFont val="Tahoma"/>
            <family val="2"/>
          </rPr>
          <t xml:space="preserve">If TRUE:
  -- This template is Devo.
  -- This template is Beta.
  -- Beta paths to international data files are used. 
  -- Devo URLs are used (for upload, check status, etc.)
If FALSE:
  -- This template is Prod.
  -- This template is Release Candidate.
  -- Production paths to international data files are used. 
  -- Prod URLs are used (for upload, check status, etc.) </t>
        </r>
      </text>
    </comment>
    <comment ref="A26" authorId="3">
      <text>
        <r>
          <rPr>
            <b/>
            <u/>
            <sz val="12"/>
            <color indexed="10"/>
            <rFont val="Arial"/>
            <family val="2"/>
          </rPr>
          <t>Leave this cell blank for normal production uploads.</t>
        </r>
        <r>
          <rPr>
            <b/>
            <sz val="9"/>
            <color indexed="81"/>
            <rFont val="Arial"/>
            <family val="2"/>
          </rPr>
          <t xml:space="preserve">
For beta testing, enter the devo upload URL here.
Devo upload URLs:
</t>
        </r>
        <r>
          <rPr>
            <i/>
            <sz val="8"/>
            <color indexed="24"/>
            <rFont val="Arial"/>
            <family val="2"/>
          </rPr>
          <t>(to copy/paste a URL from this cell comment, right-click the cell and choose Edit Comment)</t>
        </r>
        <r>
          <rPr>
            <b/>
            <sz val="9"/>
            <color indexed="24"/>
            <rFont val="Arial"/>
            <family val="2"/>
          </rPr>
          <t xml:space="preserve">
</t>
        </r>
        <r>
          <rPr>
            <b/>
            <sz val="9"/>
            <color indexed="81"/>
            <rFont val="Arial"/>
            <family val="2"/>
          </rPr>
          <t xml:space="preserve">
</t>
        </r>
        <r>
          <rPr>
            <b/>
            <i/>
            <sz val="9"/>
            <color indexed="81"/>
            <rFont val="Arial"/>
            <family val="2"/>
          </rPr>
          <t>English USA:</t>
        </r>
        <r>
          <rPr>
            <b/>
            <sz val="9"/>
            <color indexed="81"/>
            <rFont val="Arial"/>
            <family val="2"/>
          </rPr>
          <t xml:space="preserve">
</t>
        </r>
        <r>
          <rPr>
            <sz val="8"/>
            <color indexed="81"/>
            <rFont val="Arial"/>
            <family val="2"/>
          </rPr>
          <t xml:space="preserve">https://merchant-query-na.vipinteg.amazon.com/query/?Service=MerchantQueryService&amp;Action=upload&amp;confirmed=true&amp;purgeAndReplace=false
</t>
        </r>
        <r>
          <rPr>
            <b/>
            <sz val="9"/>
            <color indexed="81"/>
            <rFont val="Arial"/>
            <family val="2"/>
          </rPr>
          <t xml:space="preserve">
</t>
        </r>
        <r>
          <rPr>
            <b/>
            <i/>
            <sz val="9"/>
            <color indexed="81"/>
            <rFont val="Arial"/>
            <family val="2"/>
          </rPr>
          <t>English CA:</t>
        </r>
        <r>
          <rPr>
            <b/>
            <sz val="9"/>
            <color indexed="81"/>
            <rFont val="Arial"/>
            <family val="2"/>
          </rPr>
          <t xml:space="preserve">
</t>
        </r>
        <r>
          <rPr>
            <sz val="8"/>
            <color indexed="81"/>
            <rFont val="Arial"/>
            <family val="2"/>
          </rPr>
          <t>https://merchant-query-ca.vipinteg.amazon.com/query/?Service=MerchantQueryService&amp;Action=upload&amp;confirmed=true&amp;purgeAndReplace=false</t>
        </r>
        <r>
          <rPr>
            <b/>
            <sz val="9"/>
            <color indexed="81"/>
            <rFont val="Arial"/>
            <family val="2"/>
          </rPr>
          <t xml:space="preserve">
</t>
        </r>
        <r>
          <rPr>
            <b/>
            <i/>
            <sz val="9"/>
            <color indexed="81"/>
            <rFont val="Arial"/>
            <family val="2"/>
          </rPr>
          <t xml:space="preserve">
English UK:</t>
        </r>
        <r>
          <rPr>
            <b/>
            <sz val="9"/>
            <color indexed="81"/>
            <rFont val="Arial"/>
            <family val="2"/>
          </rPr>
          <t xml:space="preserve">
</t>
        </r>
        <r>
          <rPr>
            <sz val="8"/>
            <color indexed="81"/>
            <rFont val="Arial"/>
            <family val="2"/>
          </rPr>
          <t>https://merchant-query-uk.vipinteg.amazon.com/query/?Service=MerchantQueryService&amp;Action=upload&amp;confirmed=true&amp;purgeAndReplace=false</t>
        </r>
        <r>
          <rPr>
            <b/>
            <sz val="9"/>
            <color indexed="81"/>
            <rFont val="Arial"/>
            <family val="2"/>
          </rPr>
          <t xml:space="preserve">
</t>
        </r>
        <r>
          <rPr>
            <b/>
            <i/>
            <sz val="9"/>
            <color indexed="81"/>
            <rFont val="Arial"/>
            <family val="2"/>
          </rPr>
          <t>German:</t>
        </r>
        <r>
          <rPr>
            <b/>
            <sz val="9"/>
            <color indexed="81"/>
            <rFont val="Arial"/>
            <family val="2"/>
          </rPr>
          <t xml:space="preserve">
</t>
        </r>
        <r>
          <rPr>
            <sz val="8"/>
            <color indexed="81"/>
            <rFont val="Arial"/>
            <family val="2"/>
          </rPr>
          <t>https://merchant-query-de.integ.amazon.com/query/?Service=MerchantQueryService&amp;Action=upload&amp;confirmed=true&amp;purgeAndReplace=false</t>
        </r>
        <r>
          <rPr>
            <b/>
            <sz val="9"/>
            <color indexed="81"/>
            <rFont val="Arial"/>
            <family val="2"/>
          </rPr>
          <t xml:space="preserve">
</t>
        </r>
        <r>
          <rPr>
            <b/>
            <i/>
            <sz val="9"/>
            <color indexed="81"/>
            <rFont val="Arial"/>
            <family val="2"/>
          </rPr>
          <t>French:</t>
        </r>
        <r>
          <rPr>
            <b/>
            <sz val="9"/>
            <color indexed="81"/>
            <rFont val="Arial"/>
            <family val="2"/>
          </rPr>
          <t xml:space="preserve">
</t>
        </r>
        <r>
          <rPr>
            <sz val="8"/>
            <color indexed="81"/>
            <rFont val="Arial"/>
            <family val="2"/>
          </rPr>
          <t xml:space="preserve">https://merchant-query-fr.integ.amazon.com/query/?Service=MerchantQueryService&amp;Action=upload&amp;confirmed=true&amp;purgeAndReplace=false
</t>
        </r>
        <r>
          <rPr>
            <b/>
            <sz val="9"/>
            <color indexed="81"/>
            <rFont val="Arial"/>
            <family val="2"/>
          </rPr>
          <t xml:space="preserve">
</t>
        </r>
        <r>
          <rPr>
            <b/>
            <i/>
            <sz val="9"/>
            <color indexed="81"/>
            <rFont val="Arial"/>
            <family val="2"/>
          </rPr>
          <t>Japanese:</t>
        </r>
        <r>
          <rPr>
            <b/>
            <sz val="9"/>
            <color indexed="81"/>
            <rFont val="Arial"/>
            <family val="2"/>
          </rPr>
          <t xml:space="preserve">
</t>
        </r>
        <r>
          <rPr>
            <sz val="8"/>
            <color indexed="81"/>
            <rFont val="Arial"/>
            <family val="2"/>
          </rPr>
          <t xml:space="preserve">https://merchant-query-jp.vipinteg.amazon.com/query/?Service=MerchantQueryService&amp;Action=upload&amp;confirmed=true&amp;purgeAndReplace=false
</t>
        </r>
        <r>
          <rPr>
            <b/>
            <i/>
            <sz val="9"/>
            <color indexed="81"/>
            <rFont val="Arial"/>
            <family val="2"/>
          </rPr>
          <t>English USA (MWS):</t>
        </r>
        <r>
          <rPr>
            <sz val="8"/>
            <color indexed="81"/>
            <rFont val="Arial"/>
            <family val="2"/>
          </rPr>
          <t xml:space="preserve">
http://mws-integration-0101.sea3.amazon.com:5788/?Version=2009-01-01&amp;SignatureVersion=2&amp;SignatureMethod=HmacSHA256
</t>
        </r>
        <r>
          <rPr>
            <b/>
            <sz val="9"/>
            <color indexed="81"/>
            <rFont val="Arial"/>
            <family val="2"/>
          </rPr>
          <t xml:space="preserve">
</t>
        </r>
      </text>
    </comment>
  </commentList>
</comments>
</file>

<file path=xl/sharedStrings.xml><?xml version="1.0" encoding="utf-8"?>
<sst xmlns="http://schemas.openxmlformats.org/spreadsheetml/2006/main" count="6169" uniqueCount="2918">
  <si>
    <t>Language</t>
  </si>
  <si>
    <t>Contact URL</t>
  </si>
  <si>
    <t>English USA</t>
  </si>
  <si>
    <t>https://merchant-query.amazon.com/query/?Service=MerchantQueryService&amp;Action=upload&amp;confirmed=true&amp;purgeAndReplace=false</t>
  </si>
  <si>
    <t>English CA</t>
  </si>
  <si>
    <t>https://merchant-query.amazon.ca/query/?Service=MerchantQueryService&amp;Action=upload&amp;confirmed=true&amp;purgeAndReplace=false</t>
  </si>
  <si>
    <t>English UK</t>
  </si>
  <si>
    <t>https://merchant-query.amazon.co.uk/query/?Service=MerchantQueryService&amp;Action=upload&amp;confirmed=true&amp;purgeAndReplace=false</t>
  </si>
  <si>
    <t>German</t>
  </si>
  <si>
    <t>https://merchant-query.amazon.de/query/?Service=MerchantQueryService&amp;Action=upload&amp;confirmed=true&amp;purgeAndReplace=false</t>
  </si>
  <si>
    <t>French</t>
  </si>
  <si>
    <t>https://merchant-query.amazon.fr/query/?Service=MerchantQueryService&amp;Action=upload&amp;confirmed=true&amp;purgeAndReplace=false</t>
  </si>
  <si>
    <t>Italian</t>
  </si>
  <si>
    <t>Spanish</t>
  </si>
  <si>
    <t>Japanese</t>
  </si>
  <si>
    <t>https://merchant-query.amazon.co.jp/query/?Service=MerchantQueryService&amp;Action=upload&amp;confirmed=true&amp;purgeAndReplace=false</t>
  </si>
  <si>
    <t>ENDSECTION</t>
  </si>
  <si>
    <t>MWS URL</t>
  </si>
  <si>
    <t>https://mws.amazonservices.com/?Version=2009-01-01&amp;SignatureVersion=2&amp;SignatureMethod=HmacSHA256</t>
  </si>
  <si>
    <t>https://mws.amazonservices.co.uk/?Version=2009-01-01&amp;SignatureVersion=2&amp;SignatureMethod=HmacSHA256</t>
  </si>
  <si>
    <t>https://mws.amazonservices.de/?Version=2009-01-01&amp;SignatureVersion=2&amp;SignatureMethod=HmacSHA256</t>
  </si>
  <si>
    <t>https://mws.amazonservices.fr/?Version=2009-01-01&amp;SignatureVersion=2&amp;SignatureMethod=HmacSHA256</t>
  </si>
  <si>
    <t>https://mws.amazonservices.it/?Version=2009-01-01&amp;SignatureVersion=2&amp;SignatureMethod=HmacSHA256</t>
  </si>
  <si>
    <t>https://mws.amazonservices.es/?Version=2009-01-01&amp;SignatureVersion=2&amp;SignatureMethod=HmacSHA256</t>
  </si>
  <si>
    <t>https://mws.amazonservices.jp/?Version=2009-01-01&amp;SignatureVersion=2&amp;SignatureMethod=HmacSHA256</t>
  </si>
  <si>
    <t>Chinese</t>
  </si>
  <si>
    <t>https://mws.amazonservices.com.cn/?Version=2009-01-01&amp;SignatureVersion=2&amp;SignatureMethod=HmacSHA256</t>
  </si>
  <si>
    <t>Status Check URL - Prod</t>
  </si>
  <si>
    <t>https://sellercentral.amazon.com/gp/transactions/uploadMPInventory.html</t>
  </si>
  <si>
    <t>https://sellercentral-europe.amazon.com/gp/transactions/uploadMPInventory.html</t>
  </si>
  <si>
    <t>https://sellercentral-japan.amazon.com/gp/transactions/uploadMPInventory.html</t>
  </si>
  <si>
    <t>https://mai.amazon.cn/gp/transactions/uploadMPInventory.html</t>
  </si>
  <si>
    <t>Status Check URL - Devo</t>
  </si>
  <si>
    <t>https://rainier-m1k.integ.amazon.com/gp/transactions/uploadMPInventory.html</t>
  </si>
  <si>
    <t>https://rainier-eu.integ.amazon.com/gp/transactions/uploadMPInventory.html</t>
  </si>
  <si>
    <t>https://rainier-jp.integ.amazon.com/gp/transactions/uploadMPInventory.html</t>
  </si>
  <si>
    <t>https://rainier-cn.integ.amazon.com/gp/transactions/uploadMPInventory.html</t>
  </si>
  <si>
    <t>Credentials URL</t>
  </si>
  <si>
    <t>https://sellercentral.amazon.com/gp/mws/registration/register.html</t>
  </si>
  <si>
    <t>https://sellercentral-europe.amazon.com/gp/mws/registration/register.html</t>
  </si>
  <si>
    <t>https://sellercentral-japan.amazon.com/gp/mws/registration/register.html</t>
  </si>
  <si>
    <t>https://mai.amazon.cn/gp/mws/registration/register.html</t>
  </si>
  <si>
    <t>Credentials Summary URL</t>
  </si>
  <si>
    <t>https://sellercentral.amazon.com/gp/mws/registration/register-summary.html</t>
  </si>
  <si>
    <t>https://sellercentral-europe.amazon.com/gp/mws/registration/register-summary.html</t>
  </si>
  <si>
    <t>https://sellercentral-japan.amazon.com/gp/mws/registration/register-summary.html</t>
  </si>
  <si>
    <t>https://mai.amazon.cn/gp/mws/registration/register-summary.html</t>
  </si>
  <si>
    <t>Credentials Processor URL</t>
  </si>
  <si>
    <t>https://sellercentral.amazon.com/gp/mws/registration/register-processor.html</t>
  </si>
  <si>
    <t>https://sellercentral-europe.amazon.com/gp/mws/registration/register-processor.html</t>
  </si>
  <si>
    <t>https://sellercentral-japan.amazon.com/gp/mws/registration/register-processor.html</t>
  </si>
  <si>
    <t>https://mai.amazon.cn/gp/mws/registration/register-processor.html</t>
  </si>
  <si>
    <t>Show the Create Templates Toolbar</t>
  </si>
  <si>
    <t>Template Language</t>
  </si>
  <si>
    <t>Template Secondary Language</t>
  </si>
  <si>
    <t>_POST_FLAT_FILE_LISTINGS_DATA_</t>
  </si>
  <si>
    <t>Feed Type</t>
  </si>
  <si>
    <t>Upload Client</t>
  </si>
  <si>
    <r>
      <t xml:space="preserve">Misc data table </t>
    </r>
    <r>
      <rPr>
        <b/>
        <sz val="10"/>
        <color indexed="10"/>
        <rFont val="Verdana"/>
        <family val="2"/>
      </rPr>
      <t>revision date</t>
    </r>
  </si>
  <si>
    <r>
      <t xml:space="preserve">Data validation table </t>
    </r>
    <r>
      <rPr>
        <b/>
        <sz val="10"/>
        <color indexed="10"/>
        <rFont val="Verdana"/>
        <family val="2"/>
      </rPr>
      <t>revision date</t>
    </r>
  </si>
  <si>
    <r>
      <t xml:space="preserve">Dropdown lists table </t>
    </r>
    <r>
      <rPr>
        <b/>
        <sz val="10"/>
        <color indexed="10"/>
        <rFont val="Verdana"/>
        <family val="2"/>
      </rPr>
      <t>revision date</t>
    </r>
  </si>
  <si>
    <t>http://g-ecx.images-amazon.com/images/G/01/rainier/help/ff/</t>
  </si>
  <si>
    <r>
      <t xml:space="preserve">URL </t>
    </r>
    <r>
      <rPr>
        <b/>
        <sz val="10"/>
        <color indexed="10"/>
        <rFont val="Verdana"/>
        <family val="2"/>
      </rPr>
      <t>production</t>
    </r>
    <r>
      <rPr>
        <b/>
        <sz val="10"/>
        <color indexed="30"/>
        <rFont val="Verdana"/>
        <family val="2"/>
      </rPr>
      <t xml:space="preserve"> folder for misc data table</t>
    </r>
  </si>
  <si>
    <r>
      <t xml:space="preserve">URL </t>
    </r>
    <r>
      <rPr>
        <b/>
        <sz val="10"/>
        <color indexed="10"/>
        <rFont val="Verdana"/>
        <family val="2"/>
      </rPr>
      <t>production</t>
    </r>
    <r>
      <rPr>
        <b/>
        <sz val="10"/>
        <color indexed="30"/>
        <rFont val="Verdana"/>
        <family val="2"/>
      </rPr>
      <t xml:space="preserve"> folder for data validation table</t>
    </r>
  </si>
  <si>
    <r>
      <t xml:space="preserve">URL </t>
    </r>
    <r>
      <rPr>
        <b/>
        <sz val="10"/>
        <color indexed="10"/>
        <rFont val="Verdana"/>
        <family val="2"/>
      </rPr>
      <t>production</t>
    </r>
    <r>
      <rPr>
        <b/>
        <sz val="10"/>
        <color indexed="30"/>
        <rFont val="Verdana"/>
        <family val="2"/>
      </rPr>
      <t xml:space="preserve"> folder for dropdown lists table</t>
    </r>
  </si>
  <si>
    <r>
      <t xml:space="preserve">URL </t>
    </r>
    <r>
      <rPr>
        <b/>
        <sz val="10"/>
        <color indexed="10"/>
        <rFont val="Verdana"/>
        <family val="2"/>
      </rPr>
      <t>beta</t>
    </r>
    <r>
      <rPr>
        <b/>
        <sz val="10"/>
        <color indexed="30"/>
        <rFont val="Verdana"/>
        <family val="2"/>
      </rPr>
      <t xml:space="preserve"> folder for misc data table</t>
    </r>
  </si>
  <si>
    <r>
      <t xml:space="preserve">URL </t>
    </r>
    <r>
      <rPr>
        <b/>
        <sz val="10"/>
        <color indexed="10"/>
        <rFont val="Verdana"/>
        <family val="2"/>
      </rPr>
      <t>beta</t>
    </r>
    <r>
      <rPr>
        <b/>
        <sz val="10"/>
        <color indexed="30"/>
        <rFont val="Verdana"/>
        <family val="2"/>
      </rPr>
      <t xml:space="preserve"> folder for data validation table</t>
    </r>
  </si>
  <si>
    <r>
      <t xml:space="preserve">URL </t>
    </r>
    <r>
      <rPr>
        <b/>
        <sz val="10"/>
        <color indexed="10"/>
        <rFont val="Verdana"/>
        <family val="2"/>
      </rPr>
      <t>beta</t>
    </r>
    <r>
      <rPr>
        <b/>
        <sz val="10"/>
        <color indexed="30"/>
        <rFont val="Verdana"/>
        <family val="2"/>
      </rPr>
      <t xml:space="preserve"> folder for dropdown lists table</t>
    </r>
  </si>
  <si>
    <t>IntMiscData.txt</t>
  </si>
  <si>
    <r>
      <t>Filename</t>
    </r>
    <r>
      <rPr>
        <b/>
        <sz val="10"/>
        <color indexed="30"/>
        <rFont val="Verdana"/>
        <family val="2"/>
      </rPr>
      <t xml:space="preserve"> for misc data table</t>
    </r>
  </si>
  <si>
    <t>IntDataValidation.txt</t>
  </si>
  <si>
    <r>
      <t>Filename</t>
    </r>
    <r>
      <rPr>
        <b/>
        <sz val="10"/>
        <color indexed="30"/>
        <rFont val="Verdana"/>
        <family val="2"/>
      </rPr>
      <t xml:space="preserve"> for data validation table</t>
    </r>
  </si>
  <si>
    <t>IntDropdownLists.txt</t>
  </si>
  <si>
    <r>
      <t>Filename</t>
    </r>
    <r>
      <rPr>
        <b/>
        <sz val="10"/>
        <color indexed="30"/>
        <rFont val="Verdana"/>
        <family val="2"/>
      </rPr>
      <t xml:space="preserve"> for dropdown lists table</t>
    </r>
  </si>
  <si>
    <r>
      <t xml:space="preserve">URL </t>
    </r>
    <r>
      <rPr>
        <b/>
        <sz val="10"/>
        <color indexed="10"/>
        <rFont val="Verdana"/>
        <family val="2"/>
      </rPr>
      <t>versioned override</t>
    </r>
    <r>
      <rPr>
        <b/>
        <sz val="10"/>
        <color indexed="30"/>
        <rFont val="Verdana"/>
        <family val="2"/>
      </rPr>
      <t xml:space="preserve"> for misc data table</t>
    </r>
  </si>
  <si>
    <r>
      <t xml:space="preserve">URL </t>
    </r>
    <r>
      <rPr>
        <b/>
        <sz val="10"/>
        <color indexed="10"/>
        <rFont val="Verdana"/>
        <family val="2"/>
      </rPr>
      <t>versioned override</t>
    </r>
    <r>
      <rPr>
        <b/>
        <sz val="10"/>
        <color indexed="30"/>
        <rFont val="Verdana"/>
        <family val="2"/>
      </rPr>
      <t xml:space="preserve"> for data validation table</t>
    </r>
  </si>
  <si>
    <r>
      <t xml:space="preserve">URL </t>
    </r>
    <r>
      <rPr>
        <b/>
        <sz val="10"/>
        <color indexed="10"/>
        <rFont val="Verdana"/>
        <family val="2"/>
      </rPr>
      <t>versioned override</t>
    </r>
    <r>
      <rPr>
        <b/>
        <sz val="10"/>
        <color indexed="30"/>
        <rFont val="Verdana"/>
        <family val="2"/>
      </rPr>
      <t xml:space="preserve"> for dropdown lists table</t>
    </r>
  </si>
  <si>
    <t>URL for Misc Data Table (do not delete formula)</t>
  </si>
  <si>
    <t>URL for Data Validation Table (do not delete formula)</t>
  </si>
  <si>
    <t>URL for Dropdown Lists Table (do not delete formula)</t>
  </si>
  <si>
    <t>Use Seller Central</t>
  </si>
  <si>
    <t>Status Check URL Type (deprecated)</t>
  </si>
  <si>
    <t>Is Devo (Use beta international data tables; devo urls, etc.)</t>
  </si>
  <si>
    <t>Devo Upload URL</t>
  </si>
  <si>
    <t>Last Update From Web</t>
  </si>
  <si>
    <t>Auto Update? (True/False)</t>
  </si>
  <si>
    <t>60</t>
  </si>
  <si>
    <t>Days Between Auto Updates</t>
  </si>
  <si>
    <t>Validate</t>
  </si>
  <si>
    <t>Validate Toolbar Button Caption</t>
  </si>
  <si>
    <t>Upload File</t>
  </si>
  <si>
    <t>Upload Toolbar Button Caption</t>
  </si>
  <si>
    <t>Credentials</t>
  </si>
  <si>
    <t>Credentials Toolbar Button Caption</t>
  </si>
  <si>
    <t>Import File</t>
  </si>
  <si>
    <t>Import Toolbar Button Caption</t>
  </si>
  <si>
    <t>Update Template</t>
  </si>
  <si>
    <t>Update Toolbar Button Caption</t>
  </si>
  <si>
    <t>Internal Template Name (used for validation, etc.)</t>
  </si>
  <si>
    <t>2.543</t>
  </si>
  <si>
    <t>Template Macros Version</t>
  </si>
  <si>
    <t>Marketplace (e.g. IT, US, CN, etc.)</t>
  </si>
  <si>
    <t>Category (e.g. Shoes, BookLoader, etc.)</t>
  </si>
  <si>
    <t>Translation Key</t>
  </si>
  <si>
    <t>accepted_file_types</t>
  </si>
  <si>
    <t>File types accepted for import:</t>
  </si>
  <si>
    <t>active_cell_sku_header</t>
  </si>
  <si>
    <t>Active cell is not SKU header.</t>
  </si>
  <si>
    <t>add_offer</t>
  </si>
  <si>
    <t>Add an Offer for this item</t>
  </si>
  <si>
    <t>alphabetical_order</t>
  </si>
  <si>
    <t>Alphabetical Order</t>
  </si>
  <si>
    <t>amazon_listing_loader</t>
  </si>
  <si>
    <t>Amazon Listing Loader</t>
  </si>
  <si>
    <t>amazon_template_localization</t>
  </si>
  <si>
    <t>Amazon Template Localization</t>
  </si>
  <si>
    <t>amazon_upload</t>
  </si>
  <si>
    <t>Amazon Upload</t>
  </si>
  <si>
    <t>amazon_upload_manager</t>
  </si>
  <si>
    <t>Amazon Upload Manager</t>
  </si>
  <si>
    <t>amazon_validation</t>
  </si>
  <si>
    <t>Amazon Validation</t>
  </si>
  <si>
    <t>applying_dropdown_lists_1</t>
  </si>
  <si>
    <t xml:space="preserve">Applying dropdown lists for </t>
  </si>
  <si>
    <t>applying_dropdown_lists_2</t>
  </si>
  <si>
    <t xml:space="preserve"> template...</t>
  </si>
  <si>
    <t>auto_fill_sku</t>
  </si>
  <si>
    <t>Auto Fill SKU</t>
  </si>
  <si>
    <t>auto_update_days</t>
  </si>
  <si>
    <t>Days between automatic updates</t>
  </si>
  <si>
    <t>automatically_looked_up</t>
  </si>
  <si>
    <t>When this is turned on, items will be automatically looked up as you enter them and move to the next cell</t>
  </si>
  <si>
    <t>aws_id</t>
  </si>
  <si>
    <t>AWS Access Key ID:</t>
  </si>
  <si>
    <t>bad_identifier</t>
  </si>
  <si>
    <t>Bad Identifier</t>
  </si>
  <si>
    <t>batch_id</t>
  </si>
  <si>
    <t>Batch ID:</t>
  </si>
  <si>
    <t>browse_file</t>
  </si>
  <si>
    <t>Please browse to the file to be imported.</t>
  </si>
  <si>
    <t>browse_file_header</t>
  </si>
  <si>
    <t>Please browse to the file to be imported:</t>
  </si>
  <si>
    <t>browse_to_data_validation</t>
  </si>
  <si>
    <t>Browse to Data Validation Web Table Excel workbook…</t>
  </si>
  <si>
    <t>browse_to_workbook_1</t>
  </si>
  <si>
    <t xml:space="preserve">Browse to workbook with modified Ddefs to import into </t>
  </si>
  <si>
    <t>browse_to_workbook_2</t>
  </si>
  <si>
    <t>…</t>
  </si>
  <si>
    <t>bulk_lookup</t>
  </si>
  <si>
    <t>Bulk Lookup</t>
  </si>
  <si>
    <t>cancelled</t>
  </si>
  <si>
    <t>Cancelled</t>
  </si>
  <si>
    <t>cannot_create_list</t>
  </si>
  <si>
    <t>Cannot Create List</t>
  </si>
  <si>
    <t>cannot_find_xml_text</t>
  </si>
  <si>
    <t>You cannot use the advanced functionality in the Listing Loader because a required XML library is not available on this computer. Please install MSXML library from Microsoft.com and try again.</t>
  </si>
  <si>
    <t>cannot_proceed_1</t>
  </si>
  <si>
    <t>Cannot proceed because there was nothing to validate.</t>
  </si>
  <si>
    <t>cannot_proceed_2</t>
  </si>
  <si>
    <t>Enter a character in the first data row of the first column of the template sheet, and try again.</t>
  </si>
  <si>
    <t>cannot_rename_1</t>
  </si>
  <si>
    <t xml:space="preserve">Cannot rename worksheet to </t>
  </si>
  <si>
    <t>cannot_rename_2</t>
  </si>
  <si>
    <t xml:space="preserve"> because it is longer than 31 characters.</t>
  </si>
  <si>
    <t>cant_find_column_header_1</t>
  </si>
  <si>
    <t xml:space="preserve">Can't find column header </t>
  </si>
  <si>
    <t>cant_find_column_header_2</t>
  </si>
  <si>
    <t xml:space="preserve"> (from </t>
  </si>
  <si>
    <t>cant_find_column_header_3</t>
  </si>
  <si>
    <t xml:space="preserve">) in </t>
  </si>
  <si>
    <t>cant_find_column_header_4</t>
  </si>
  <si>
    <t xml:space="preserve"> (</t>
  </si>
  <si>
    <t>cant_find_column_header_5</t>
  </si>
  <si>
    <t xml:space="preserve"> column headers) in a row that passes all dependency tests.</t>
  </si>
  <si>
    <t>cant_find_column_header_6</t>
  </si>
  <si>
    <t>Please fix and restart.</t>
  </si>
  <si>
    <t>cant_find_header</t>
  </si>
  <si>
    <t>Can't Find Header</t>
  </si>
  <si>
    <t>cant_find_hidden_1</t>
  </si>
  <si>
    <t xml:space="preserve">Can't find hidden worksheet </t>
  </si>
  <si>
    <t>cant_find_hidden_2</t>
  </si>
  <si>
    <t xml:space="preserve">. Please fix in cell </t>
  </si>
  <si>
    <t>cant_find_hidden_3</t>
  </si>
  <si>
    <t xml:space="preserve"> of the </t>
  </si>
  <si>
    <t>cant_find_hidden_4</t>
  </si>
  <si>
    <t xml:space="preserve"> sheet.</t>
  </si>
  <si>
    <t>cant_find_template_name</t>
  </si>
  <si>
    <t>Can't Find Template Name in Table</t>
  </si>
  <si>
    <t>cant_find_worksheet</t>
  </si>
  <si>
    <t xml:space="preserve">Can't Find Worksheet </t>
  </si>
  <si>
    <t>check_import</t>
  </si>
  <si>
    <t>Check import &amp; destination filenames</t>
  </si>
  <si>
    <t>check_status</t>
  </si>
  <si>
    <t>(Check Status)</t>
  </si>
  <si>
    <t>checking_no_columns</t>
  </si>
  <si>
    <t>checking for no columns to import</t>
  </si>
  <si>
    <t>choose_template_sheets</t>
  </si>
  <si>
    <t>Please choose the template sheets to upload:</t>
  </si>
  <si>
    <t>choose_worksheet</t>
  </si>
  <si>
    <t>Please choose the worksheet in this workbook to import:</t>
  </si>
  <si>
    <t>closing_import_file</t>
  </si>
  <si>
    <t>closing import file</t>
  </si>
  <si>
    <t>codepage_text</t>
  </si>
  <si>
    <t xml:space="preserve">If this text file was created under a different language character setting (codepage), then to avoid incorrect characters, indicate below the codepage it was created under. </t>
  </si>
  <si>
    <t>column_1</t>
  </si>
  <si>
    <t xml:space="preserve">(Column </t>
  </si>
  <si>
    <t>column_2</t>
  </si>
  <si>
    <t>)</t>
  </si>
  <si>
    <t>column_headers_not_selected</t>
  </si>
  <si>
    <t>Column Headers Not Selected</t>
  </si>
  <si>
    <t>column_headers_paired_up</t>
  </si>
  <si>
    <t>Column headers in the import file have been paired up with any exact matches in the template. Pair up any additional column headers as desired by selecting one each in the Import and Template lists, and then clicking Add.</t>
  </si>
  <si>
    <t>condition_type</t>
  </si>
  <si>
    <t>Condition Type:</t>
  </si>
  <si>
    <t>confirm_sec_pass</t>
  </si>
  <si>
    <t>Confirm Security Password:</t>
  </si>
  <si>
    <t>create_feed_templates</t>
  </si>
  <si>
    <t>Amazon - Create International Feed Templates</t>
  </si>
  <si>
    <t>creating_intl_templates</t>
  </si>
  <si>
    <t>Creating International Templates</t>
  </si>
  <si>
    <t>creating_match_array</t>
  </si>
  <si>
    <t>creating the match array</t>
  </si>
  <si>
    <t>creating_template_1</t>
  </si>
  <si>
    <t xml:space="preserve">Creating </t>
  </si>
  <si>
    <t>creating_template_2</t>
  </si>
  <si>
    <t>credentials</t>
  </si>
  <si>
    <t>credentials_frame_header</t>
  </si>
  <si>
    <t>MWS Credentials</t>
  </si>
  <si>
    <t>credentials_header</t>
  </si>
  <si>
    <t>Please enter your MWS credentials. They will be securely stored on your computer for future use.</t>
  </si>
  <si>
    <t>credentials_securely_stored</t>
  </si>
  <si>
    <t>Your MWS credentials have been securely stored on your computer. You will need to enter your security password when access to your credentials is required. You can open the Credentials form to repeat this registration process or reset your security password.</t>
  </si>
  <si>
    <t>credentials_stored_successfully</t>
  </si>
  <si>
    <t>Credentials Stored Successfully</t>
  </si>
  <si>
    <t>credentials_successfully_removed</t>
  </si>
  <si>
    <t>Credentials Removed Successfully</t>
  </si>
  <si>
    <t>credentials_successfully_removed_long</t>
  </si>
  <si>
    <t>You MWS credentials have been successfully removed from this computer.</t>
  </si>
  <si>
    <t>csv_files</t>
  </si>
  <si>
    <t>- Comma-Separated Text Files (.csv)</t>
  </si>
  <si>
    <t>csv_msg_1</t>
  </si>
  <si>
    <t>Files with .csv filename extensions must be changed to another filename extension before opening importing. Click Yes to have this .csv file copied to your temp folder with a different name, imported from there, and then deleted when done.</t>
  </si>
  <si>
    <t>csv_msg_2</t>
  </si>
  <si>
    <t>Alternatively, if you prefer, you can click Cancel, then open the CSV file and save as tab delimited, then click the Import File toolbar button again.</t>
  </si>
  <si>
    <t>csv_msg_3</t>
  </si>
  <si>
    <t>Copy the .csv file and import the new file?</t>
  </si>
  <si>
    <t>data_found</t>
  </si>
  <si>
    <t>Data Found</t>
  </si>
  <si>
    <t>data_found_range_1</t>
  </si>
  <si>
    <t xml:space="preserve">Data has been found within the range </t>
  </si>
  <si>
    <t>data_found_range_2</t>
  </si>
  <si>
    <t>. That data will be deleted if you proceed to generate localized templates.</t>
  </si>
  <si>
    <t>data_found_range_3</t>
  </si>
  <si>
    <t>Do you want to proceed?</t>
  </si>
  <si>
    <t>data_not_found</t>
  </si>
  <si>
    <t>Data Not Found</t>
  </si>
  <si>
    <t>decrypting_mws_credentials</t>
  </si>
  <si>
    <t>Decrypting MWS Credentials</t>
  </si>
  <si>
    <t>default_preferences</t>
  </si>
  <si>
    <t>Default Preferences</t>
  </si>
  <si>
    <t>deselect_all</t>
  </si>
  <si>
    <t>Deselect All</t>
  </si>
  <si>
    <t>details</t>
  </si>
  <si>
    <t>Details:</t>
  </si>
  <si>
    <t>done</t>
  </si>
  <si>
    <t>Done.</t>
  </si>
  <si>
    <t>done_importing_1</t>
  </si>
  <si>
    <t xml:space="preserve">Done importing worksheet </t>
  </si>
  <si>
    <t>done_importing_2</t>
  </si>
  <si>
    <t xml:space="preserve"> in workbook </t>
  </si>
  <si>
    <t>done_importing_3</t>
  </si>
  <si>
    <t>.</t>
  </si>
  <si>
    <t>done_importing_4</t>
  </si>
  <si>
    <t xml:space="preserve">Imported data begins at row </t>
  </si>
  <si>
    <t>done_importing_5</t>
  </si>
  <si>
    <t xml:space="preserve">, because data was found in row </t>
  </si>
  <si>
    <t>done_importing_6</t>
  </si>
  <si>
    <t>download_not_successful_1</t>
  </si>
  <si>
    <t xml:space="preserve">Download of </t>
  </si>
  <si>
    <t>download_not_successful_2</t>
  </si>
  <si>
    <t>download_not_successful_3</t>
  </si>
  <si>
    <t>) was not successful.</t>
  </si>
  <si>
    <t>download_not_successful_4</t>
  </si>
  <si>
    <t xml:space="preserve">Use old </t>
  </si>
  <si>
    <t>download_not_successful_5</t>
  </si>
  <si>
    <t xml:space="preserve"> already in this workbook instead?</t>
  </si>
  <si>
    <t>download_not_successful_long_1</t>
  </si>
  <si>
    <t>download_not_successful_long_2</t>
  </si>
  <si>
    <t>download_not_successful_long_3</t>
  </si>
  <si>
    <t>download_not_successful_long_4</t>
  </si>
  <si>
    <t xml:space="preserve">Old </t>
  </si>
  <si>
    <t>download_not_successful_long_5</t>
  </si>
  <si>
    <t xml:space="preserve"> not found in this workbook (worksheet named </t>
  </si>
  <si>
    <t>download_not_successful_long_6</t>
  </si>
  <si>
    <t xml:space="preserve"> not found).</t>
  </si>
  <si>
    <t>download_not_successful_long_7</t>
  </si>
  <si>
    <t>Unable to proceed.</t>
  </si>
  <si>
    <t>download_unsuccessful</t>
  </si>
  <si>
    <t>Download Unsuccessful</t>
  </si>
  <si>
    <t>download_validation_not_successful_1</t>
  </si>
  <si>
    <t xml:space="preserve">Download of data validation data (from </t>
  </si>
  <si>
    <t>download_validation_not_successful_2</t>
  </si>
  <si>
    <t>download_validation_not_successful_3</t>
  </si>
  <si>
    <t>Use old data validation data already in this workbook instead?</t>
  </si>
  <si>
    <t>download_validation_not_successful_4</t>
  </si>
  <si>
    <t xml:space="preserve">Old data validation data not found in this workbook (worksheet named </t>
  </si>
  <si>
    <t>download_validation_not_successful_5</t>
  </si>
  <si>
    <t xml:space="preserve"> not found). </t>
  </si>
  <si>
    <t>download_validation_not_successful_6</t>
  </si>
  <si>
    <t>Unable to validate.</t>
  </si>
  <si>
    <t>downloading_intl_data</t>
  </si>
  <si>
    <t>Downloading international data for creating international templates...</t>
  </si>
  <si>
    <t>electronics</t>
  </si>
  <si>
    <t>Electronics</t>
  </si>
  <si>
    <t>email_address</t>
  </si>
  <si>
    <t>My e-mail address is:</t>
  </si>
  <si>
    <t>english_version_not_found_1</t>
  </si>
  <si>
    <t xml:space="preserve">(English version not found in rows </t>
  </si>
  <si>
    <t>english_version_not_found_2</t>
  </si>
  <si>
    <t xml:space="preserve"> - </t>
  </si>
  <si>
    <t>english_version_not_found_3</t>
  </si>
  <si>
    <t>.)</t>
  </si>
  <si>
    <t>enter_key_unavailable</t>
  </si>
  <si>
    <t>Enter Key Unavailable on this Dropdown Listbox</t>
  </si>
  <si>
    <t>enter_mws_credentials</t>
  </si>
  <si>
    <t>Enter MWS Credentials</t>
  </si>
  <si>
    <t>enter_sec_pass</t>
  </si>
  <si>
    <t xml:space="preserve">Please enter your security password. </t>
  </si>
  <si>
    <t>enter_sec_pass_short</t>
  </si>
  <si>
    <t>Enter Security Password</t>
  </si>
  <si>
    <t>error</t>
  </si>
  <si>
    <t>Error</t>
  </si>
  <si>
    <t>error_code</t>
  </si>
  <si>
    <t>Error Code:</t>
  </si>
  <si>
    <t>error_message</t>
  </si>
  <si>
    <t>Error Message:</t>
  </si>
  <si>
    <t>error_occurred_1</t>
  </si>
  <si>
    <t xml:space="preserve">An error occurred while trying to create the </t>
  </si>
  <si>
    <t>error_occurred_2</t>
  </si>
  <si>
    <t xml:space="preserve"> template.</t>
  </si>
  <si>
    <t>errors_found</t>
  </si>
  <si>
    <t>Errors Found</t>
  </si>
  <si>
    <t>esc_key_unavailable</t>
  </si>
  <si>
    <t>Escape Key Unavailable on this Dropdown Listbox</t>
  </si>
  <si>
    <t>excel_files</t>
  </si>
  <si>
    <t>- Excel workbooks (.xls, .xlsx, .xlsm, .xlsb)</t>
  </si>
  <si>
    <t>excel_inst_enter_1</t>
  </si>
  <si>
    <t>In Excel 2002 and earlier, use the Left or Right Arrow key to select an item from this dropdown and move to the adjacent cell, or use the mouse.</t>
  </si>
  <si>
    <t>excel_inst_enter_2</t>
  </si>
  <si>
    <t>Using the Enter key on this dropdown requires Excel 2003 or later.</t>
  </si>
  <si>
    <t>excel_inst_enter_3</t>
  </si>
  <si>
    <t xml:space="preserve">You are using Excel </t>
  </si>
  <si>
    <t>excel_inst_enter_4</t>
  </si>
  <si>
    <t>excel_inst_esc_1</t>
  </si>
  <si>
    <t>In Excel 2002 and earlier, use the Alt + Left Arrow or Alt + Right Arrow keys to dismiss this dropdown, or use the mouse.</t>
  </si>
  <si>
    <t>excel_inst_esc_2</t>
  </si>
  <si>
    <t>Using the Escape key on this dropdown requires Excel 2003 or later.</t>
  </si>
  <si>
    <t>excel_inst_esc_3</t>
  </si>
  <si>
    <t>excel_inst_esc_4</t>
  </si>
  <si>
    <t>excel_inst_tab_1</t>
  </si>
  <si>
    <t>excel_inst_tab_2</t>
  </si>
  <si>
    <t>Using the Tab key on this dropdown requires Excel 2003 or later.</t>
  </si>
  <si>
    <t>excel_inst_tab_3</t>
  </si>
  <si>
    <t>excel_inst_tab_4</t>
  </si>
  <si>
    <t>file_import_cancelled</t>
  </si>
  <si>
    <t>File import has been cancelled.</t>
  </si>
  <si>
    <t>finishing_up</t>
  </si>
  <si>
    <t>Finishing up...</t>
  </si>
  <si>
    <t>forgot_credentials</t>
  </si>
  <si>
    <t>I have forgotten or would like to obtain my MWS credentials.</t>
  </si>
  <si>
    <t>getting_import_workbook</t>
  </si>
  <si>
    <t>getting import workbook</t>
  </si>
  <si>
    <t>getting_import_worksheet</t>
  </si>
  <si>
    <t>getting import worksheet</t>
  </si>
  <si>
    <t>identifier_empty</t>
  </si>
  <si>
    <t>Identifier Empty</t>
  </si>
  <si>
    <t>import</t>
  </si>
  <si>
    <t>Import</t>
  </si>
  <si>
    <t>import_from_1</t>
  </si>
  <si>
    <t xml:space="preserve">Import from </t>
  </si>
  <si>
    <t>import_from_2</t>
  </si>
  <si>
    <t xml:space="preserve"> into </t>
  </si>
  <si>
    <t>import_from_3</t>
  </si>
  <si>
    <t>?</t>
  </si>
  <si>
    <t>import_any_file</t>
  </si>
  <si>
    <t>Import any file into this sheet, matching up like columns</t>
  </si>
  <si>
    <t>import_cancelled</t>
  </si>
  <si>
    <t>Import Cancelled</t>
  </si>
  <si>
    <t>import_complete</t>
  </si>
  <si>
    <t>Import Complete</t>
  </si>
  <si>
    <t>import_csv</t>
  </si>
  <si>
    <t>Import CSV</t>
  </si>
  <si>
    <t>import_csv_errors_1</t>
  </si>
  <si>
    <t>Importing a CSV file may result in incorrectly formatted numbers.</t>
  </si>
  <si>
    <t>import_csv_errors_2</t>
  </si>
  <si>
    <t>For best results, click Cancel, then open the CSV file and save as tab delimited.</t>
  </si>
  <si>
    <t>import_csv_errors_3</t>
  </si>
  <si>
    <t>Open the CSV file?</t>
  </si>
  <si>
    <t>import_error</t>
  </si>
  <si>
    <t>Import Error</t>
  </si>
  <si>
    <t>import_failed_1</t>
  </si>
  <si>
    <t xml:space="preserve">Attempted import failed on </t>
  </si>
  <si>
    <t>import_failed_2</t>
  </si>
  <si>
    <t xml:space="preserve"> because import file's revision date of </t>
  </si>
  <si>
    <t>import_failed_3</t>
  </si>
  <si>
    <t xml:space="preserve"> was older than the existing data's revision date of </t>
  </si>
  <si>
    <t>import_failed_4</t>
  </si>
  <si>
    <t>import_file</t>
  </si>
  <si>
    <t>import_headers</t>
  </si>
  <si>
    <t>Import Headers</t>
  </si>
  <si>
    <t>importing_columns</t>
  </si>
  <si>
    <t>importing columns</t>
  </si>
  <si>
    <t>importing_dropdown_lists</t>
  </si>
  <si>
    <t>Importing latest table of dropdown lists.</t>
  </si>
  <si>
    <t>importing_intl_table</t>
  </si>
  <si>
    <t>Importing latest general international table.</t>
  </si>
  <si>
    <t>importing_preferences</t>
  </si>
  <si>
    <t>Importing latest table of preferences.</t>
  </si>
  <si>
    <t>importing_validation_table</t>
  </si>
  <si>
    <t>Importing latest data validation table.</t>
  </si>
  <si>
    <t>incomplete_response</t>
  </si>
  <si>
    <t>Incomplete response received.</t>
  </si>
  <si>
    <t>incorrect_information</t>
  </si>
  <si>
    <t>Incorrect Information</t>
  </si>
  <si>
    <t>initializing</t>
  </si>
  <si>
    <t>Initializing</t>
  </si>
  <si>
    <t>integrating_dropdown_lists</t>
  </si>
  <si>
    <t>Integrating latest dropdown lists.</t>
  </si>
  <si>
    <t>internal_error</t>
  </si>
  <si>
    <t>Internal Error</t>
  </si>
  <si>
    <t>internal_error_occurred</t>
  </si>
  <si>
    <t>An internal error occurred with your request. Please try again.</t>
  </si>
  <si>
    <t>internal_error_validation</t>
  </si>
  <si>
    <t>An internal error occured while validating your credentials. Please try again.</t>
  </si>
  <si>
    <t>interval_must_be_number</t>
  </si>
  <si>
    <t>Interval must be a number.</t>
  </si>
  <si>
    <t>invalid_credentials</t>
  </si>
  <si>
    <t>Invalid Credentials</t>
  </si>
  <si>
    <t>invalid_filename_1</t>
  </si>
  <si>
    <t xml:space="preserve">Invalid filename for saving the </t>
  </si>
  <si>
    <t>invalid_filename_2</t>
  </si>
  <si>
    <t>invalid_filename_3</t>
  </si>
  <si>
    <t>Please fix on the 'International Filenames' worksheet and restart.</t>
  </si>
  <si>
    <t>invalid_identifier_1</t>
  </si>
  <si>
    <t xml:space="preserve">Some Products do not have a valid identifier, and have been moved to Sheet </t>
  </si>
  <si>
    <t>invalid_identifier_2</t>
  </si>
  <si>
    <t>, with a red border around the cell.</t>
  </si>
  <si>
    <t>invalid_interval</t>
  </si>
  <si>
    <t>Invalid Interval</t>
  </si>
  <si>
    <t>invalid_values_1</t>
  </si>
  <si>
    <t xml:space="preserve">Invalid values were found in </t>
  </si>
  <si>
    <t>invalid_values_2</t>
  </si>
  <si>
    <t xml:space="preserve"> columns.</t>
  </si>
  <si>
    <t>item_not_found</t>
  </si>
  <si>
    <t>Item Not Found</t>
  </si>
  <si>
    <t>item_not_found_catalog</t>
  </si>
  <si>
    <t>Item not found in Amazon Catalog</t>
  </si>
  <si>
    <t>item_not_found_category</t>
  </si>
  <si>
    <t>Item not found in the category specified. Do you want to search for Item in all Categories?</t>
  </si>
  <si>
    <t>lang_char_setting</t>
  </si>
  <si>
    <t>Text File's Language Character Setting:</t>
  </si>
  <si>
    <t>lang_templates_saved</t>
  </si>
  <si>
    <t>Language Templates Saved</t>
  </si>
  <si>
    <t>letting_user_choose</t>
  </si>
  <si>
    <t>letting the user choose additional matches</t>
  </si>
  <si>
    <t>listing_loader_imp_msg</t>
  </si>
  <si>
    <t>Listing Loader - Important Message</t>
  </si>
  <si>
    <t>loading</t>
  </si>
  <si>
    <t>Loading...</t>
  </si>
  <si>
    <t>localized_filename</t>
  </si>
  <si>
    <t>Localized Filename</t>
  </si>
  <si>
    <t>login_failure</t>
  </si>
  <si>
    <t>Login Failure</t>
  </si>
  <si>
    <t>look_up_group</t>
  </si>
  <si>
    <t>Look up a group of items in this sheet</t>
  </si>
  <si>
    <t>looking_up_1</t>
  </si>
  <si>
    <t xml:space="preserve">Looking up </t>
  </si>
  <si>
    <t>looking_up_2</t>
  </si>
  <si>
    <t xml:space="preserve"> of </t>
  </si>
  <si>
    <t>looking_up_3</t>
  </si>
  <si>
    <t>lookup_errors</t>
  </si>
  <si>
    <t>Following errors were detected while doing the lookup. Please Correct:</t>
  </si>
  <si>
    <t>lookup_index</t>
  </si>
  <si>
    <t>Lookup Index:</t>
  </si>
  <si>
    <t>lookup_turn_on</t>
  </si>
  <si>
    <t>Turn on LookupAssist from Amazon?</t>
  </si>
  <si>
    <t>manual_data_text</t>
  </si>
  <si>
    <t>Or you can enter the data manually and upload your listings in tab-delimited format using Seller Central.</t>
  </si>
  <si>
    <t>marketplace_id</t>
  </si>
  <si>
    <t>Marketplace ID:</t>
  </si>
  <si>
    <t>master_workbook_error_1</t>
  </si>
  <si>
    <t xml:space="preserve">The Master workbook's template worksheet name is </t>
  </si>
  <si>
    <t>master_workbook_error_2</t>
  </si>
  <si>
    <t xml:space="preserve">, but that name does not appear in the </t>
  </si>
  <si>
    <t>master_workbook_error_3</t>
  </si>
  <si>
    <t xml:space="preserve"> worksheet in column </t>
  </si>
  <si>
    <t>master_workbook_error_4</t>
  </si>
  <si>
    <t>master_workbook_error_5</t>
  </si>
  <si>
    <t xml:space="preserve">Please fix and restart. See instructions on the </t>
  </si>
  <si>
    <t>master_workbook_error_6</t>
  </si>
  <si>
    <t xml:space="preserve"> worksheet.</t>
  </si>
  <si>
    <t>match_column_headers</t>
  </si>
  <si>
    <t>Match Column Headers</t>
  </si>
  <si>
    <t>match_headers_text</t>
  </si>
  <si>
    <t>Column headers in the import file have been paired up with any exact matches in the template. Pair up any additional column headers as desired by selecting one each in the Import and Template lists, and then clicking Add.
Any remaining unmatched column headers in the Import column will NOT be imported, as they would interfere with uploading data to Amazon.com.</t>
  </si>
  <si>
    <t>matched_pairs</t>
  </si>
  <si>
    <t>Matched Pairs</t>
  </si>
  <si>
    <t>matches</t>
  </si>
  <si>
    <t xml:space="preserve">Matches: </t>
  </si>
  <si>
    <t>merchant_id</t>
  </si>
  <si>
    <t>Merchant ID:</t>
  </si>
  <si>
    <t>missing_information</t>
  </si>
  <si>
    <t>Missing Information</t>
  </si>
  <si>
    <t>missing_url</t>
  </si>
  <si>
    <t>Missing URL</t>
  </si>
  <si>
    <t>missing_url_update_1</t>
  </si>
  <si>
    <t xml:space="preserve">Missing URL for </t>
  </si>
  <si>
    <t>missing_url_update_2</t>
  </si>
  <si>
    <t xml:space="preserve"> update table. Please fix and restart.</t>
  </si>
  <si>
    <t>msxml_link</t>
  </si>
  <si>
    <t>Click here to download MSXML from Microsoft.com</t>
  </si>
  <si>
    <t>multiple_matches</t>
  </si>
  <si>
    <t>Multiple Matches</t>
  </si>
  <si>
    <t>multiple_product_matches_1</t>
  </si>
  <si>
    <t xml:space="preserve">Product is matched to multiple products on Amazon.com. Please select the appropriate one from Sheet </t>
  </si>
  <si>
    <t>multiple_product_matches_2</t>
  </si>
  <si>
    <t>mws_credentials_imported</t>
  </si>
  <si>
    <t>Your MWS credentials have been successfully imported into the system. You may now close the browser window.</t>
  </si>
  <si>
    <t>mws_credentials_invalid</t>
  </si>
  <si>
    <t>MWS Credentials Invalid</t>
  </si>
  <si>
    <t>mws_credentials_invalid_long</t>
  </si>
  <si>
    <t>The MWS credentials entered by you appear to be invalid. Please try again.</t>
  </si>
  <si>
    <t>mws_credentials_invalid_missing</t>
  </si>
  <si>
    <t>The MWS credentials stored on your computer appear to be invalid or missing. Please use the Credentials form to re-enter your MWS credentials.</t>
  </si>
  <si>
    <t>mws_credentials_missing</t>
  </si>
  <si>
    <t>MWS Credentials Missing</t>
  </si>
  <si>
    <t>mws_credentials_required</t>
  </si>
  <si>
    <t>This feature requires your MWS credentials to continue. Do you want to open the Credentials form to obtain/enter your MWS credentials?</t>
  </si>
  <si>
    <t>mws_please_wait</t>
  </si>
  <si>
    <t>Please wait while your MWS credentials are generated.</t>
  </si>
  <si>
    <t>mws_registration</t>
  </si>
  <si>
    <t>MWS Registration</t>
  </si>
  <si>
    <t>mws_rejected</t>
  </si>
  <si>
    <t>MWS rejected the provided credentials. Please make sure that you have entered the correct security password. The password can be reset using the Credentials form.</t>
  </si>
  <si>
    <t>new</t>
  </si>
  <si>
    <t>New</t>
  </si>
  <si>
    <t>no</t>
  </si>
  <si>
    <t>No</t>
  </si>
  <si>
    <t>no_columns_to_import</t>
  </si>
  <si>
    <t>No Columns To Import</t>
  </si>
  <si>
    <t>no_columns_to_import_long</t>
  </si>
  <si>
    <t>There are no columns to import, because no columns were exact matches and no columns were chosen to match.</t>
  </si>
  <si>
    <t>no_data_found</t>
  </si>
  <si>
    <t>No data found in worksheet to be imported.</t>
  </si>
  <si>
    <t>no_identifier_1</t>
  </si>
  <si>
    <t xml:space="preserve">Some Products do not have any identifier and have been moved to Sheet </t>
  </si>
  <si>
    <t>no_identifier_2</t>
  </si>
  <si>
    <t>no_mws_credentials</t>
  </si>
  <si>
    <t>There are no MWS credentials stored on this computer.</t>
  </si>
  <si>
    <t>no_search_terms</t>
  </si>
  <si>
    <t>No search terms found in the selected row</t>
  </si>
  <si>
    <t>not_in_catalog_1</t>
  </si>
  <si>
    <t xml:space="preserve">Your item was not found in Amazon's catalog in the categories supported by the product look-up function. It has been moved to the </t>
  </si>
  <si>
    <t>not_in_catalog_2</t>
  </si>
  <si>
    <t>operation_type</t>
  </si>
  <si>
    <t>Operation Type:</t>
  </si>
  <si>
    <t>password</t>
  </si>
  <si>
    <t>My password is:</t>
  </si>
  <si>
    <t>please_complete</t>
  </si>
  <si>
    <t>Please complete all the fields to continue.</t>
  </si>
  <si>
    <t>please_enter_sec_pass</t>
  </si>
  <si>
    <t>Please enter a security password to continue.</t>
  </si>
  <si>
    <t>please_remove_items_1</t>
  </si>
  <si>
    <t xml:space="preserve">Please remove items from the </t>
  </si>
  <si>
    <t>please_remove_items_2</t>
  </si>
  <si>
    <t xml:space="preserve"> worksheet and try again.</t>
  </si>
  <si>
    <t>please_wait_product_ids</t>
  </si>
  <si>
    <t>Please wait while product IDs are looked up.</t>
  </si>
  <si>
    <t>populating_match_headers</t>
  </si>
  <si>
    <t>populating the Match Headers forms' Template and Import listboxes</t>
  </si>
  <si>
    <t>preferences_prim</t>
  </si>
  <si>
    <t>Preferences</t>
  </si>
  <si>
    <t>preferences_sec</t>
  </si>
  <si>
    <t>Preferences...</t>
  </si>
  <si>
    <t>preparing_bulk_lookup</t>
  </si>
  <si>
    <t>Preparing to do Bulk Lookup…</t>
  </si>
  <si>
    <t>price</t>
  </si>
  <si>
    <t>problem_creating_template</t>
  </si>
  <si>
    <t>Problem Creating Template</t>
  </si>
  <si>
    <t>processing_localized_1</t>
  </si>
  <si>
    <t xml:space="preserve">Processing localized </t>
  </si>
  <si>
    <t>processing_localized_2</t>
  </si>
  <si>
    <t xml:space="preserve"> worksheets...</t>
  </si>
  <si>
    <t>product_details</t>
  </si>
  <si>
    <t>Product Details</t>
  </si>
  <si>
    <t>product_id</t>
  </si>
  <si>
    <t>product-id</t>
  </si>
  <si>
    <t>product_id_type_1</t>
  </si>
  <si>
    <t xml:space="preserve">Product ID should be of type UPC, EAN, ISBN, or ASIN. Item has been moved to Sheet </t>
  </si>
  <si>
    <t>product_id_type_2</t>
  </si>
  <si>
    <t xml:space="preserve">, with a red border around the cell </t>
  </si>
  <si>
    <t>product_id_type_3</t>
  </si>
  <si>
    <t xml:space="preserve">. </t>
  </si>
  <si>
    <t>product_image</t>
  </si>
  <si>
    <t>Product Image</t>
  </si>
  <si>
    <t>product_not_found</t>
  </si>
  <si>
    <t>Product Not Found</t>
  </si>
  <si>
    <t>product_taxcode</t>
  </si>
  <si>
    <t>Product TaxCode:</t>
  </si>
  <si>
    <t>products_do_not_exist_1</t>
  </si>
  <si>
    <t xml:space="preserve">Some Products do not exist on Amazon Catalog and have been moved to Sheet </t>
  </si>
  <si>
    <t>products_do_not_exist_2</t>
  </si>
  <si>
    <t>reason</t>
  </si>
  <si>
    <t>Reason:</t>
  </si>
  <si>
    <t>reenter_mws_credentials</t>
  </si>
  <si>
    <t>You will need to re-enter your MWS credentials in order to reset your security password.</t>
  </si>
  <si>
    <t>registration_complete</t>
  </si>
  <si>
    <t>Registration Complete</t>
  </si>
  <si>
    <t>registration_complete_long</t>
  </si>
  <si>
    <t>Registration is complete. You may close this window after making note of your MWS credentials.</t>
  </si>
  <si>
    <t>remove_credentials</t>
  </si>
  <si>
    <t>I would like to remove my MWS credentials from this computer.</t>
  </si>
  <si>
    <t>remove_credentials_confirm</t>
  </si>
  <si>
    <t>Are you sure you want to remove your MWS credentials from this computer? You will need to re-enter your credentials when they are required.</t>
  </si>
  <si>
    <t>remove_credentials_short</t>
  </si>
  <si>
    <t>Remove Credentials</t>
  </si>
  <si>
    <t>reset_sec_pass</t>
  </si>
  <si>
    <t>I want to reset/change my security password.</t>
  </si>
  <si>
    <t>reset_sec_pass_short</t>
  </si>
  <si>
    <t>Reset Security Password</t>
  </si>
  <si>
    <t>response_received</t>
  </si>
  <si>
    <t>Response Received</t>
  </si>
  <si>
    <t>saving_file</t>
  </si>
  <si>
    <t>Saving File</t>
  </si>
  <si>
    <t>saving_template_1</t>
  </si>
  <si>
    <t xml:space="preserve">Saving </t>
  </si>
  <si>
    <t>saving_template_2</t>
  </si>
  <si>
    <t xml:space="preserve"> template in </t>
  </si>
  <si>
    <t>saving_template_3</t>
  </si>
  <si>
    <t>...</t>
  </si>
  <si>
    <t>sec_pass</t>
  </si>
  <si>
    <t>Security Password:</t>
  </si>
  <si>
    <t>sec_pass_header</t>
  </si>
  <si>
    <t>Please enter a security password. This password will be used to securely store your credentials on your computer.</t>
  </si>
  <si>
    <t>sec_pass_invalid</t>
  </si>
  <si>
    <t>Security Password Invalid</t>
  </si>
  <si>
    <t>sec_pass_invalid_long</t>
  </si>
  <si>
    <t>The security password entered by you appears to be invalid. Please make sure that you have entered the correct security password. The password can be reset using the Credentials form.</t>
  </si>
  <si>
    <t>sec_pass_required</t>
  </si>
  <si>
    <t>Security Password Required</t>
  </si>
  <si>
    <t>secret_key</t>
  </si>
  <si>
    <t>Secret Key:</t>
  </si>
  <si>
    <t>select_all</t>
  </si>
  <si>
    <t>Select All</t>
  </si>
  <si>
    <t>select_column_header</t>
  </si>
  <si>
    <t>Please select a column header in each list.</t>
  </si>
  <si>
    <t>select_lang_char_setting</t>
  </si>
  <si>
    <t>Please choose the language character setting (codepage) that was active when this text file was created.
The language character setting chosen will be used to open the text file.
If the language character setting used to open a text file is different than the one used to create the file, the text may have incorrect characters. Text files do not store the language character setting used to created them.
If the correct language character setting is not listed, enter the correct codepage number in the text box.</t>
  </si>
  <si>
    <t>select_lang_char_setting_file</t>
  </si>
  <si>
    <t xml:space="preserve">Select Language Character Setting for File Import </t>
  </si>
  <si>
    <t>select_template_sheets</t>
  </si>
  <si>
    <t>Select Template Sheets to Upload</t>
  </si>
  <si>
    <t>select_worksheet</t>
  </si>
  <si>
    <t xml:space="preserve">Select Worksheet to Import </t>
  </si>
  <si>
    <t>seller_account_login</t>
  </si>
  <si>
    <t>Please enter your Seller Account login and password.</t>
  </si>
  <si>
    <t>sending_feed</t>
  </si>
  <si>
    <t>Sending Feed</t>
  </si>
  <si>
    <t>show_preferences_window</t>
  </si>
  <si>
    <t>Show the Preferences window</t>
  </si>
  <si>
    <t>sku</t>
  </si>
  <si>
    <t>SKU:</t>
  </si>
  <si>
    <t>some_multiple_product_matches_1</t>
  </si>
  <si>
    <t xml:space="preserve">Some Products are matched to multiple products in Amazon. Please select the appropriate one from Sheet </t>
  </si>
  <si>
    <t>some_multiple_product_matches_2</t>
  </si>
  <si>
    <t>status</t>
  </si>
  <si>
    <t>Status:</t>
  </si>
  <si>
    <t>submitted_date</t>
  </si>
  <si>
    <t>Submitted Date:</t>
  </si>
  <si>
    <t>swapping_column_headers_1</t>
  </si>
  <si>
    <t xml:space="preserve">Swapping </t>
  </si>
  <si>
    <t>swapping_column_headers_2</t>
  </si>
  <si>
    <t xml:space="preserve"> column headers into </t>
  </si>
  <si>
    <t>swapping_column_headers_3</t>
  </si>
  <si>
    <t>tab_key_unavailable</t>
  </si>
  <si>
    <t>Tab Key Unavailable on this Dropdown Listbox</t>
  </si>
  <si>
    <t>template_creation_cancelled</t>
  </si>
  <si>
    <t>Template Creation Cancelled.</t>
  </si>
  <si>
    <t>template_error_1</t>
  </si>
  <si>
    <t xml:space="preserve">Error </t>
  </si>
  <si>
    <t>template_error_2</t>
  </si>
  <si>
    <t xml:space="preserve"> occurred while </t>
  </si>
  <si>
    <t>template_error_3</t>
  </si>
  <si>
    <t>:</t>
  </si>
  <si>
    <t>template_error_short</t>
  </si>
  <si>
    <t>Template Error</t>
  </si>
  <si>
    <t>template_headers</t>
  </si>
  <si>
    <t>Template Headers</t>
  </si>
  <si>
    <t>template_update</t>
  </si>
  <si>
    <t>Template Update</t>
  </si>
  <si>
    <t>template_update_cancelled</t>
  </si>
  <si>
    <t>Template update has been cancelled</t>
  </si>
  <si>
    <t>template_update_not_successful</t>
  </si>
  <si>
    <t>Template update was not successful.</t>
  </si>
  <si>
    <t>template_updated</t>
  </si>
  <si>
    <t>Template has been updated.</t>
  </si>
  <si>
    <t>templates_saved_1</t>
  </si>
  <si>
    <t xml:space="preserve">Templates in the following languages have been saved to </t>
  </si>
  <si>
    <t>templates_saved_2</t>
  </si>
  <si>
    <t>this_is_the_one</t>
  </si>
  <si>
    <t>Select Product</t>
  </si>
  <si>
    <t>this_workbook</t>
  </si>
  <si>
    <t>ThisWorkbook</t>
  </si>
  <si>
    <t>too_many_not_found</t>
  </si>
  <si>
    <t>Too Many Products Not Found</t>
  </si>
  <si>
    <t>too_many_products_1</t>
  </si>
  <si>
    <t xml:space="preserve">Too many products not found. No room to add more to the </t>
  </si>
  <si>
    <t>too_many_products_2</t>
  </si>
  <si>
    <t>turn_off_product_lookup</t>
  </si>
  <si>
    <t>Turn off Product Lookup</t>
  </si>
  <si>
    <t>turn_on_product_lookup</t>
  </si>
  <si>
    <t>Turn on Product Lookup</t>
  </si>
  <si>
    <t>txt_files</t>
  </si>
  <si>
    <t>- Tab-Delimited Text Files (.txt)</t>
  </si>
  <si>
    <t>unable_to_check</t>
  </si>
  <si>
    <t>Unable to check status.</t>
  </si>
  <si>
    <t>unable_to_create_1</t>
  </si>
  <si>
    <t xml:space="preserve">Unable to create </t>
  </si>
  <si>
    <t>unable_to_create_2</t>
  </si>
  <si>
    <t xml:space="preserve"> template. Continue with other templates?</t>
  </si>
  <si>
    <t>unable_to_download_file</t>
  </si>
  <si>
    <t>Unable To Download File</t>
  </si>
  <si>
    <t>unable_to_download_html</t>
  </si>
  <si>
    <t>Unable to download HTML file. Please fix on International Settings sheet and retry.</t>
  </si>
  <si>
    <t>unable_to_evaluate</t>
  </si>
  <si>
    <t>Unable to evaluate response from server. Please try rebooting your computer.</t>
  </si>
  <si>
    <t>unable_to_find_column_header</t>
  </si>
  <si>
    <t>Unable to find the upload URL column header. Please fix on the 'International URLs' worksheet and restart.</t>
  </si>
  <si>
    <t>unable_to_find_filename_1</t>
  </si>
  <si>
    <t xml:space="preserve">Unable to find filename for saving the </t>
  </si>
  <si>
    <t>unable_to_find_filename_2</t>
  </si>
  <si>
    <t xml:space="preserve"> template. Please fix on the 'International Filenames' worksheet and restart. </t>
  </si>
  <si>
    <t>unable_to_find_filename_substitution</t>
  </si>
  <si>
    <t>Unable to find filename substitution column header. Please fix on the 'International Filenames' worksheet and restart.</t>
  </si>
  <si>
    <t>unable_to_find_url_1</t>
  </si>
  <si>
    <t xml:space="preserve">Unable to find the URL for uploading the </t>
  </si>
  <si>
    <t>unable_to_find_url_2</t>
  </si>
  <si>
    <t xml:space="preserve"> template. Please fix on the 'International URLs' worksheet and restart.</t>
  </si>
  <si>
    <t>unable_to_upload_1</t>
  </si>
  <si>
    <t>Unable to upload this template.</t>
  </si>
  <si>
    <t>unable_to_upload_2</t>
  </si>
  <si>
    <t>This template must be running on Japanese Windows and Japanese Excel to be able to upload.</t>
  </si>
  <si>
    <t>unable_to_upload_3</t>
  </si>
  <si>
    <t>More Information:</t>
  </si>
  <si>
    <t>unable_to_upload_4</t>
  </si>
  <si>
    <t xml:space="preserve">The active system codepage must be 932 for this template to successfully upload. The active system codepage is </t>
  </si>
  <si>
    <t>unable_to_upload_5</t>
  </si>
  <si>
    <t>, not 932. To upload, run this template in Japanese Windows and Japanese Excel.</t>
  </si>
  <si>
    <t>unable_to_upload_short</t>
  </si>
  <si>
    <t>Unable to Upload Template</t>
  </si>
  <si>
    <t>unknown_error</t>
  </si>
  <si>
    <t xml:space="preserve">An unknown error occurred: </t>
  </si>
  <si>
    <t>unknown_response</t>
  </si>
  <si>
    <t>Unknown response received</t>
  </si>
  <si>
    <t>update</t>
  </si>
  <si>
    <t>Update</t>
  </si>
  <si>
    <t>update_please_wait</t>
  </si>
  <si>
    <t>Please wait while this template is updated.</t>
  </si>
  <si>
    <t>update_template</t>
  </si>
  <si>
    <t>update_template_frame_header</t>
  </si>
  <si>
    <t>Update template automatically at regular intervals?</t>
  </si>
  <si>
    <t>update_template_latest</t>
  </si>
  <si>
    <t>Update this template with the latest information from Amazon.com</t>
  </si>
  <si>
    <t>update_template_text</t>
  </si>
  <si>
    <t>Each time this template is opened, it will check whether the designated interval (below) has elapsed since the last update, and then update if that interval has elapsed. You will have the option to cancel the update each time.</t>
  </si>
  <si>
    <t>updating_template</t>
  </si>
  <si>
    <t>Updating Template</t>
  </si>
  <si>
    <t>upload</t>
  </si>
  <si>
    <t>Upload</t>
  </si>
  <si>
    <t>upload_cancelled</t>
  </si>
  <si>
    <t>Upload cancelled.</t>
  </si>
  <si>
    <t>upload_done</t>
  </si>
  <si>
    <t>Done uploading. The success or failure of each upload is indicated in the list below. Select an upload for more information:</t>
  </si>
  <si>
    <t>upload_failed</t>
  </si>
  <si>
    <t>Upload failed. Please try again.</t>
  </si>
  <si>
    <t>upload_failure_frame_header</t>
  </si>
  <si>
    <t>Upload Failure</t>
  </si>
  <si>
    <t>upload_file</t>
  </si>
  <si>
    <t>upload_items</t>
  </si>
  <si>
    <t>Upload the items in this sheet to Amazon</t>
  </si>
  <si>
    <t>upload_progress</t>
  </si>
  <si>
    <t>Upload in progress.</t>
  </si>
  <si>
    <t>upload_status</t>
  </si>
  <si>
    <t>Upload Status:</t>
  </si>
  <si>
    <t>upload_succeeded_frame_header</t>
  </si>
  <si>
    <t>Upload Succeeded</t>
  </si>
  <si>
    <t>upload_success</t>
  </si>
  <si>
    <t>Upload Success</t>
  </si>
  <si>
    <t>upload_successful</t>
  </si>
  <si>
    <t>Upload successful.</t>
  </si>
  <si>
    <t>uploading_file</t>
  </si>
  <si>
    <t>Uploading File</t>
  </si>
  <si>
    <t>user_pass_invalid</t>
  </si>
  <si>
    <t>The username and/or password provided is invalid.</t>
  </si>
  <si>
    <t>validate</t>
  </si>
  <si>
    <t>validating_credentials</t>
  </si>
  <si>
    <t>Validating Credentials</t>
  </si>
  <si>
    <t>validating_template</t>
  </si>
  <si>
    <t>Validating Template</t>
  </si>
  <si>
    <t>validation_cancelled_1</t>
  </si>
  <si>
    <t>Validation has been cancelled.</t>
  </si>
  <si>
    <t>validation_cancelled_2</t>
  </si>
  <si>
    <t>If you upload invalid data, your products may appear incorrect, or may not appear at all, on Amazon.com.</t>
  </si>
  <si>
    <t>validation_cancelled_3</t>
  </si>
  <si>
    <t>Do you prefer to upload to Amazon right now, without validating?</t>
  </si>
  <si>
    <t>validation_complete</t>
  </si>
  <si>
    <t>Validation complete. No problems found.</t>
  </si>
  <si>
    <t>validation_please_wait</t>
  </si>
  <si>
    <t>Please wait while this template is validated.</t>
  </si>
  <si>
    <t>values_must_match</t>
  </si>
  <si>
    <t>The values in both password fields must match.</t>
  </si>
  <si>
    <t>values_not_valid_1</t>
  </si>
  <si>
    <t>The following columns have values that are not valid:</t>
  </si>
  <si>
    <t>values_not_valid_2</t>
  </si>
  <si>
    <t>Please fix and retry before uploading to Amazon. If you upload invalid data, your products may appear incorrect, or may not appear at all, on Amazon.com.</t>
  </si>
  <si>
    <t>values_not_valid_3</t>
  </si>
  <si>
    <t>Do you prefer to upload to Amazon right now, without fixing these errors?</t>
  </si>
  <si>
    <t>values_not_valid_4</t>
  </si>
  <si>
    <t>Please fix and retry.</t>
  </si>
  <si>
    <t>version</t>
  </si>
  <si>
    <t xml:space="preserve">Version </t>
  </si>
  <si>
    <t>view_image</t>
  </si>
  <si>
    <t>View Image</t>
  </si>
  <si>
    <t>worksheet_name_too_long</t>
  </si>
  <si>
    <t>Worksheet Name Too Long</t>
  </si>
  <si>
    <t>worksheet_order</t>
  </si>
  <si>
    <t>Worksheet Order</t>
  </si>
  <si>
    <t>yes</t>
  </si>
  <si>
    <t>Yes</t>
  </si>
  <si>
    <t>Data Category</t>
  </si>
  <si>
    <t>Template Dependency Test</t>
  </si>
  <si>
    <t>Master Name</t>
  </si>
  <si>
    <t>MFA Internal Name</t>
  </si>
  <si>
    <t>REVDATE</t>
  </si>
  <si>
    <t>40756.4387</t>
  </si>
  <si>
    <t>aaaaaaaaaSortToTop</t>
  </si>
  <si>
    <t>TABLETYPE</t>
  </si>
  <si>
    <t>MiscData</t>
  </si>
  <si>
    <t>aaaaaaaaSortToTop</t>
  </si>
  <si>
    <t>REVLASTCHANGECOMMENT1</t>
  </si>
  <si>
    <t>Misc</t>
  </si>
  <si>
    <t>aaaaaaaSortToTop_a</t>
  </si>
  <si>
    <t>REVLASTCHANGECOMMENT2</t>
  </si>
  <si>
    <t>JP PetSupplies</t>
  </si>
  <si>
    <t>aaaaaaaSortToTop_b</t>
  </si>
  <si>
    <t>REVLASTCHANGECOMMENT3</t>
  </si>
  <si>
    <t>CN Jewelry additions (CU 1573)</t>
  </si>
  <si>
    <t>aaaaaaaSortToTop_c</t>
  </si>
  <si>
    <t>REVLASTCHANGECOMMENT4</t>
  </si>
  <si>
    <t>EU Computers &amp; CN Apparel</t>
  </si>
  <si>
    <t>aaaaaaaSortToTop_d</t>
  </si>
  <si>
    <t>REVLASTCHANGECOMMENT5</t>
  </si>
  <si>
    <t>NA Baby</t>
  </si>
  <si>
    <t>aaaaaaaSortToTop_e</t>
  </si>
  <si>
    <t>REVLASTCHANGECOMMENT6</t>
  </si>
  <si>
    <t>JP Toys</t>
  </si>
  <si>
    <t>aaaaaaaSortToTop_f</t>
  </si>
  <si>
    <t>REVLASTCHANGECOMMENT7</t>
  </si>
  <si>
    <t>UK Sports</t>
  </si>
  <si>
    <t>aaaaaaaSortToTop_g</t>
  </si>
  <si>
    <t>REVLASTCHANGECOMMENT8</t>
  </si>
  <si>
    <t>Mini Test Template</t>
  </si>
  <si>
    <t>aaaaaaaSortToTop_h</t>
  </si>
  <si>
    <t>REVLASTCHANGECOMMENT9</t>
  </si>
  <si>
    <t>JP Sports (CU-1138)</t>
  </si>
  <si>
    <t>aaaaaaaSortToTop_i</t>
  </si>
  <si>
    <t>REVLASTCHANGECOMMENT10</t>
  </si>
  <si>
    <t>CN Video (CU 1860)</t>
  </si>
  <si>
    <t>aaaaaaaSortToTop_j</t>
  </si>
  <si>
    <t>REVLASTCHANGECOMMENT11</t>
  </si>
  <si>
    <t>EU toyswarnings (CU 1864)</t>
  </si>
  <si>
    <t>aaaaaaaSortToTop_k</t>
  </si>
  <si>
    <t>Local Language Name</t>
  </si>
  <si>
    <t>aaaaaaSortToTop</t>
  </si>
  <si>
    <t>Codepage</t>
  </si>
  <si>
    <t>aaaaaSortToTop</t>
  </si>
  <si>
    <t>1252</t>
  </si>
  <si>
    <t>LocaleID</t>
  </si>
  <si>
    <t>1033</t>
  </si>
  <si>
    <t>URL</t>
  </si>
  <si>
    <t>aaaaSortToTop</t>
  </si>
  <si>
    <t>http://g-ecx.images-amazon.com/images/G/01/rainier/help/ff/IntMiscData.txt</t>
  </si>
  <si>
    <t>Toolbar Button Captions</t>
  </si>
  <si>
    <t>Amazon Logo</t>
  </si>
  <si>
    <t>aaaSortToTop</t>
  </si>
  <si>
    <t>Toolbar Button Tooltips</t>
  </si>
  <si>
    <t>Look up a group of items in this sheet.</t>
  </si>
  <si>
    <t>Import any file into this sheet, matching up like columns.</t>
  </si>
  <si>
    <t>Show the Preferences window.</t>
  </si>
  <si>
    <t>When this is turned on, items will be automatically looked up as you enter them and move to the next cell.</t>
  </si>
  <si>
    <t>Update this template with the latest information from Amazon.com.</t>
  </si>
  <si>
    <t>Upload the items in this sheet to Amazon.</t>
  </si>
  <si>
    <t>Validate now. Any items failing validation will be marked, with an explanation.</t>
  </si>
  <si>
    <t>Required Column</t>
  </si>
  <si>
    <t>Required Column Test</t>
  </si>
  <si>
    <t>Validate Column</t>
  </si>
  <si>
    <t>Validate Column Test</t>
  </si>
  <si>
    <t>Error Text</t>
  </si>
  <si>
    <t>Height</t>
  </si>
  <si>
    <t>In addition to this Example tab, please read the Instructions and Data Definitions tabs in this file.  
Please note that the following examples are for demonstration purposes only. To create an inventory file, please use the Template tab.</t>
  </si>
  <si>
    <t>Detailed descriptions of examples in row.</t>
  </si>
  <si>
    <t>title</t>
  </si>
  <si>
    <t>standard-product-id</t>
  </si>
  <si>
    <t>product-id-type</t>
  </si>
  <si>
    <t>product_type</t>
  </si>
  <si>
    <t>brand</t>
  </si>
  <si>
    <t>manufacturer</t>
  </si>
  <si>
    <t>mfr-part-number</t>
  </si>
  <si>
    <t>description</t>
  </si>
  <si>
    <t>bullet-point1</t>
  </si>
  <si>
    <t>bullet-point2</t>
  </si>
  <si>
    <t>bullet-point3</t>
  </si>
  <si>
    <t>bullet-point4</t>
  </si>
  <si>
    <t>bullet-point5</t>
  </si>
  <si>
    <t>merchant-catalog-number</t>
  </si>
  <si>
    <t>msrp</t>
  </si>
  <si>
    <t>ingredients1</t>
  </si>
  <si>
    <t>ingredients2</t>
  </si>
  <si>
    <t>ingredients3</t>
  </si>
  <si>
    <t>indications</t>
  </si>
  <si>
    <t>directions</t>
  </si>
  <si>
    <t xml:space="preserve">minimum-weight-recommendation
</t>
  </si>
  <si>
    <t xml:space="preserve">maximum-weight-recommendation
</t>
  </si>
  <si>
    <t xml:space="preserve">weight-recommendation-unit-of-measure
</t>
  </si>
  <si>
    <t>flavor</t>
  </si>
  <si>
    <t>size</t>
  </si>
  <si>
    <t>color</t>
  </si>
  <si>
    <t>scent</t>
  </si>
  <si>
    <t>item-price</t>
  </si>
  <si>
    <t>currency</t>
  </si>
  <si>
    <t>quantity</t>
  </si>
  <si>
    <t>launch-date</t>
  </si>
  <si>
    <t>release-date</t>
  </si>
  <si>
    <t>restock-date</t>
  </si>
  <si>
    <t>leadtime-to-ship</t>
  </si>
  <si>
    <t>max-aggregate-ship-quantity</t>
  </si>
  <si>
    <t>sale-price</t>
  </si>
  <si>
    <t>sale-from-date</t>
  </si>
  <si>
    <t>sale-through-date</t>
  </si>
  <si>
    <t>search-terms1</t>
  </si>
  <si>
    <t>search-terms2</t>
  </si>
  <si>
    <t>search-terms3</t>
  </si>
  <si>
    <t>search-terms4</t>
  </si>
  <si>
    <t>search-terms5</t>
  </si>
  <si>
    <t>item-type</t>
  </si>
  <si>
    <t>used-for1</t>
  </si>
  <si>
    <t>used-for2</t>
  </si>
  <si>
    <t>used-for3</t>
  </si>
  <si>
    <t>used-for4</t>
  </si>
  <si>
    <t>used-for5</t>
  </si>
  <si>
    <t>subject-content1</t>
  </si>
  <si>
    <t>subject-content2</t>
  </si>
  <si>
    <t>subject-content3</t>
  </si>
  <si>
    <t>subject-content4</t>
  </si>
  <si>
    <t>subject-content5</t>
  </si>
  <si>
    <t>target-audience1</t>
  </si>
  <si>
    <t>target-audience2</t>
  </si>
  <si>
    <t>target-audience3</t>
  </si>
  <si>
    <t>other-item-attributes1</t>
  </si>
  <si>
    <t>other-item-attributes2</t>
  </si>
  <si>
    <t>other-item-attributes3</t>
  </si>
  <si>
    <t>other-item-attributes4</t>
  </si>
  <si>
    <t>other-item-attributes5</t>
  </si>
  <si>
    <t>main-image-url</t>
  </si>
  <si>
    <t>swatch-image-url</t>
  </si>
  <si>
    <t>other-image-url1</t>
  </si>
  <si>
    <t>other-image-url2</t>
  </si>
  <si>
    <t>other-image-url3</t>
  </si>
  <si>
    <t>other-image-url4</t>
  </si>
  <si>
    <t>other-image-url5</t>
  </si>
  <si>
    <t>other-image-url6</t>
  </si>
  <si>
    <t>other-image-url7</t>
  </si>
  <si>
    <t>other-image-url8</t>
  </si>
  <si>
    <t>fulfillment-center-id</t>
  </si>
  <si>
    <t>parent-sku</t>
  </si>
  <si>
    <t>parentage</t>
  </si>
  <si>
    <t>relationship-type</t>
  </si>
  <si>
    <t>variation-theme</t>
  </si>
  <si>
    <t>coverage</t>
  </si>
  <si>
    <t>finish-type1</t>
  </si>
  <si>
    <t>finish-type2</t>
  </si>
  <si>
    <t>item-form</t>
  </si>
  <si>
    <t>material-type1</t>
  </si>
  <si>
    <t>material-type2</t>
  </si>
  <si>
    <t>material-type3</t>
  </si>
  <si>
    <t>count</t>
  </si>
  <si>
    <t>number-of-items</t>
  </si>
  <si>
    <t>item-specialty1</t>
  </si>
  <si>
    <t>item-specialty2</t>
  </si>
  <si>
    <t>item-specialty3</t>
  </si>
  <si>
    <t>item-specialty4</t>
  </si>
  <si>
    <t>item-specialty5</t>
  </si>
  <si>
    <t>target-gender</t>
  </si>
  <si>
    <t>power-source</t>
  </si>
  <si>
    <t>is-ac-adapter-included</t>
  </si>
  <si>
    <t>item-weight-unit-of-measure</t>
  </si>
  <si>
    <t>item-weight</t>
  </si>
  <si>
    <t>item-length-unit-of-measure</t>
  </si>
  <si>
    <t>item-length</t>
  </si>
  <si>
    <t>item-width</t>
  </si>
  <si>
    <t>item-height</t>
  </si>
  <si>
    <t>item-diameter</t>
  </si>
  <si>
    <t>item-diameter-unit-of-measure</t>
  </si>
  <si>
    <t>shipping-weight-unit-of-measure</t>
  </si>
  <si>
    <t>shipping-weight</t>
  </si>
  <si>
    <t>display-length</t>
  </si>
  <si>
    <t>display-length-unit-of-measure</t>
  </si>
  <si>
    <t>display-weight</t>
  </si>
  <si>
    <t>display-weight-unit-of-measure</t>
  </si>
  <si>
    <t>display-volume</t>
  </si>
  <si>
    <t>display-volume-unit-of-measure</t>
  </si>
  <si>
    <t>are-batteries-included</t>
  </si>
  <si>
    <t>are-batteries-required</t>
  </si>
  <si>
    <t>battery-type1</t>
  </si>
  <si>
    <t>battery-type2</t>
  </si>
  <si>
    <t>battery-type3</t>
  </si>
  <si>
    <t>number-of-batteries1</t>
  </si>
  <si>
    <t>number-of-batteries2</t>
  </si>
  <si>
    <t>number-of-batteries3</t>
  </si>
  <si>
    <t>lithium-battery-energy-content</t>
  </si>
  <si>
    <t>lithium-battery-packaging</t>
  </si>
  <si>
    <t>lithium-battery-voltage</t>
  </si>
  <si>
    <t>lithium-battery-weight</t>
  </si>
  <si>
    <t>number-of-lithium-ion-cells</t>
  </si>
  <si>
    <t>number-of-lithium-metal-cells</t>
  </si>
  <si>
    <t>warnings</t>
  </si>
  <si>
    <t>legal-disclaimer</t>
  </si>
  <si>
    <t>prop-65</t>
  </si>
  <si>
    <t>cpsia-warning1</t>
  </si>
  <si>
    <t>cpsia-warning2</t>
  </si>
  <si>
    <t>cpsia-warning3</t>
  </si>
  <si>
    <t>cpsia-warning4</t>
  </si>
  <si>
    <t>cpsia-warning-description</t>
  </si>
  <si>
    <t>is-adult-product</t>
  </si>
  <si>
    <t>product-tax-code</t>
  </si>
  <si>
    <t>max-order-quantity</t>
  </si>
  <si>
    <t>is-gift-message-available</t>
  </si>
  <si>
    <t>is-giftwrap-available</t>
  </si>
  <si>
    <t>is-discontinued-by-manufacturer</t>
  </si>
  <si>
    <t>registered-parameter</t>
  </si>
  <si>
    <t>platinum-keywords1</t>
  </si>
  <si>
    <t>platinum-keywords2</t>
  </si>
  <si>
    <t>platinum-keywords3</t>
  </si>
  <si>
    <t>platinum-keywords4</t>
  </si>
  <si>
    <t>platinum-keywords5</t>
  </si>
  <si>
    <t>update-delete</t>
  </si>
  <si>
    <r>
      <t xml:space="preserve">Example 1:  </t>
    </r>
    <r>
      <rPr>
        <sz val="10"/>
        <rFont val="Verdana"/>
        <family val="2"/>
      </rPr>
      <t xml:space="preserve">This is an example of a single product with only one size and no variations.  The product is by default a "child" with no "parent" (sometimes called an "orphan").  </t>
    </r>
  </si>
  <si>
    <t>03AMZNTRUF01</t>
  </si>
  <si>
    <t>Amazon Face Care Cleansing Pillows</t>
  </si>
  <si>
    <t>079346140763</t>
  </si>
  <si>
    <t>UPC</t>
  </si>
  <si>
    <t>HealthMisc</t>
  </si>
  <si>
    <t>Amazon Skincare</t>
  </si>
  <si>
    <t>Amazon.com</t>
  </si>
  <si>
    <t>AMZN-234890</t>
  </si>
  <si>
    <t>A whole new way to reveal softer, smoother, healthier-looking skin.</t>
  </si>
  <si>
    <t>Moisturizing</t>
  </si>
  <si>
    <t>INTAMZN-38917</t>
  </si>
  <si>
    <t>10.95</t>
  </si>
  <si>
    <t>Citric Acid, Sodium Bicarbonate, Maltodextrin, Calcium Silicate, PEG-180, Guar Hydroxypropyltrimonium Chloride, Sodium C14-16 Olefin Sulfonate</t>
  </si>
  <si>
    <t>Dispose of pillow in trash receptacle (do not flush).  For optimum freshness, keep vanity lid closed, and store unopened refill packs in a cool, dry place.</t>
  </si>
  <si>
    <t>9.95</t>
  </si>
  <si>
    <t>USD</t>
  </si>
  <si>
    <t>120</t>
  </si>
  <si>
    <t>2004-08-11</t>
  </si>
  <si>
    <t>2004-05-01</t>
  </si>
  <si>
    <t>2</t>
  </si>
  <si>
    <t>8.95</t>
  </si>
  <si>
    <t>2004-11-15</t>
  </si>
  <si>
    <t>2004-11-30</t>
  </si>
  <si>
    <t>facial</t>
  </si>
  <si>
    <t>pillows</t>
  </si>
  <si>
    <t>cleansing</t>
  </si>
  <si>
    <t>face</t>
  </si>
  <si>
    <t>facial-cleansing-pads</t>
  </si>
  <si>
    <t>normal-skin</t>
  </si>
  <si>
    <t>combination-skin</t>
  </si>
  <si>
    <t>unisex-adult</t>
  </si>
  <si>
    <t>men</t>
  </si>
  <si>
    <t>women</t>
  </si>
  <si>
    <t>hypoallergenic</t>
  </si>
  <si>
    <t>http://my-server.com/path/to/image.jpg</t>
  </si>
  <si>
    <t>LB</t>
  </si>
  <si>
    <t>1.50</t>
  </si>
  <si>
    <t>IN</t>
  </si>
  <si>
    <t>1.20</t>
  </si>
  <si>
    <t>If product gets into eyes, rinse thoroughly with water.</t>
  </si>
  <si>
    <t>A_GEN_NOTAX</t>
  </si>
  <si>
    <t>true</t>
  </si>
  <si>
    <t>12ABC345DEF</t>
  </si>
  <si>
    <t>Tanita 2201 Super Ultimate Body Fat Monitor and Scale</t>
  </si>
  <si>
    <t>PersonalCareAppliance</t>
  </si>
  <si>
    <t>Tanita</t>
  </si>
  <si>
    <t>Tan-12345</t>
  </si>
  <si>
    <t>This device might look like a scale, but it presents a broader snapshot of personal health by not only determining weight, but estimating body fat as well. It does this by sending a safe, imperceptible, low-level electrical pulse (50 kHz) through the body. (Healthcare professionals use similar electrical-pulse devices to estimate body fat by what is known as Bioelectrical Impedance Analysis, or BIA.) The device operates on four AA batteries (included), and its digital screen displays body-fat readings in 1.0-percent increments and weight in either 0.2-pound or 0.1-kilogram increments, up to 300 pounds or 136 kilograms.</t>
  </si>
  <si>
    <t>Works for both moderately active adults and extremely fit adults</t>
  </si>
  <si>
    <t>TAN-123-456</t>
  </si>
  <si>
    <t>75.00</t>
  </si>
  <si>
    <t>The scale stores data (gender and height) for two users. Toe-tap a button to call up your data, and then step on the device. Within seconds, it displays your weight, followed by an estimate of body-fat percentage.</t>
  </si>
  <si>
    <t>59.95</t>
  </si>
  <si>
    <t>100</t>
  </si>
  <si>
    <t>2004-10-28</t>
  </si>
  <si>
    <t>1</t>
  </si>
  <si>
    <t>49.99</t>
  </si>
  <si>
    <t>2003-11-01</t>
  </si>
  <si>
    <t>2003-11-15</t>
  </si>
  <si>
    <t>scale</t>
  </si>
  <si>
    <t>body fat</t>
  </si>
  <si>
    <t>weight</t>
  </si>
  <si>
    <t>weight loss</t>
  </si>
  <si>
    <t>monitor</t>
  </si>
  <si>
    <t>Body-fat-monitors</t>
  </si>
  <si>
    <t>digital</t>
  </si>
  <si>
    <t>programmable</t>
  </si>
  <si>
    <t>Accessory</t>
  </si>
  <si>
    <t>7.25</t>
  </si>
  <si>
    <t>12.35</t>
  </si>
  <si>
    <t>11.75</t>
  </si>
  <si>
    <t>2.50</t>
  </si>
  <si>
    <t>5.50</t>
  </si>
  <si>
    <t>This model not for children 7 and younger</t>
  </si>
  <si>
    <t>03AMZNTRUF01-P</t>
  </si>
  <si>
    <t>parent</t>
  </si>
  <si>
    <t>03AMZNTRUF01-100</t>
  </si>
  <si>
    <t>Amazon Face Care Cleansing Pillows - 100 Count</t>
  </si>
  <si>
    <t>063111103411</t>
  </si>
  <si>
    <t>child</t>
  </si>
  <si>
    <t>Variation</t>
  </si>
  <si>
    <t>1.25</t>
  </si>
  <si>
    <t>03AMZNTRUF01-250</t>
  </si>
  <si>
    <t>Amazon Face Care Cleansing Pillows - 250 Count</t>
  </si>
  <si>
    <t>636920002727</t>
  </si>
  <si>
    <t>AMZN-234891</t>
  </si>
  <si>
    <t>INTAMZN-38918</t>
  </si>
  <si>
    <t>20.95</t>
  </si>
  <si>
    <t>19.95</t>
  </si>
  <si>
    <t>18.95</t>
  </si>
  <si>
    <t>250</t>
  </si>
  <si>
    <t>Also note that the bullet points and description are needed for each child product but not for the parent product since parent products do not appear on the site.</t>
  </si>
  <si>
    <t>123nutbar-P</t>
  </si>
  <si>
    <t>Clif Bar, The Natural Energy Bar, 12 bars</t>
  </si>
  <si>
    <t>Clif</t>
  </si>
  <si>
    <t xml:space="preserve">Clif Bar starts with tasty ingredients. Real fruit like apples and berries. Chocolate chips, real cocoa, Peet's coffee. Wholesome grains like rolled oats, cornmeal, and rice flour. The finished bar is a delicious, chewy and moist baked product that is high in simple and complex carbohydrates, naturally sweetened, and 100% wheat free and dairy free. </t>
  </si>
  <si>
    <t>2.4 oz (68g) per bar</t>
  </si>
  <si>
    <t>nutrition</t>
  </si>
  <si>
    <t>meal replacement</t>
  </si>
  <si>
    <t>bars</t>
  </si>
  <si>
    <t>energy</t>
  </si>
  <si>
    <t>sports nutrition</t>
  </si>
  <si>
    <t>nutrition-bars</t>
  </si>
  <si>
    <t>with-soy</t>
  </si>
  <si>
    <t>May contain peanuts or traces of other nuts.</t>
  </si>
  <si>
    <t>Note that this example only has child main-image-urls, not swatch-image-urls.  In this case, the variation names will be shown and will have a link, but no swatch images will show up next to that link.</t>
  </si>
  <si>
    <t>123nutbar-mintchoc</t>
  </si>
  <si>
    <t>Clif Bar, The Natural Energy Bar, 12 bars, Cool Mint Chocolate</t>
  </si>
  <si>
    <t>625415454566</t>
  </si>
  <si>
    <t>13.99</t>
  </si>
  <si>
    <t>Organic Brown Rice Syrup, ClifPro (see product details for contents), Organic Rolled Oats, Organic Evaporated Cane Juice, Organic Soy Butter, Chocolate Cookies (see product details for contents), ClifCrunch (see product details for contents), Dutched Cocoa, Fig Paste, Icing (see product details for contents), Natural Flavors, Sea Salt, Green Tea Extract (50mg caffeine), Vitamins &amp; Minerals (see product details for contents)</t>
  </si>
  <si>
    <t>Vitamins &amp; Minerals: Dicalcium phosphate, ascorbic acid (Vit. C), alpha-tocopherol acetate (Vit. E), magnesium, niacin, ferrous fumarate (iron), zinc picolinate, pantothenic acid, beta carotene (Vit. A), pyridoxine (B6), copper, manganese, riboflavin (B2), thiamin, folic acid, biotin, potassium iodide, chromium, phytonadione (Vit. K), molybdenum, selenium, cyanocobalamin (B12). May contain traces of peanut or other nuts.</t>
  </si>
  <si>
    <t>Nutrition Facts Serving size, 1 bar (50 g); servings per container, 1.Calories total, 210; calories from fat, 60.(Amount per serving is followed by % of daily value) Total Fat: 7 g, 11% Saturated Fat: 1.5 g, 9% Cholesterol: 0 mg, 0% Sodium: 280 mg, 11% Potassium: 85 mg, 2% Total Carbohydrate: 21 g, 7% Dietary Fiber: less than 1 g, 3% Sugar: 12 g Protein: 16 g Vitamin A: 50% Vitamin C: 200% Calcium: 2% Iron: 8% Vitamin E: 210% Thiamin: 50% Riboflavin: 50% Niacin: 100% Vitamin B6: 200% Folate: 40% Vitamin B12: 45% Biotin: 30% Pantothenic Acid: 35% Phosphorus: 5% Magnesium: 10% Zinc: 50% Selenium: 80% Chromium: 80% Molydbenum: 65%</t>
  </si>
  <si>
    <t>150</t>
  </si>
  <si>
    <t>oz</t>
  </si>
  <si>
    <t>2.45</t>
  </si>
  <si>
    <t>28.85</t>
  </si>
  <si>
    <t>false</t>
  </si>
  <si>
    <t>123nutbar-blkcherry</t>
  </si>
  <si>
    <t>Clif Bar, The Natural Energy Bar, 12 bars, Black Cherry Almond</t>
  </si>
  <si>
    <t>62547998956</t>
  </si>
  <si>
    <t>Organic Brown Rice Syrup, ClifPro (Soy Rice Crips [Soy Protein Isolate, Rice Flour, Malt Extract], Organic Soy Flour, Organic Roasted Soybeans), Organic Rolled Oats, ClifCrunch (Apple Fiber, Oat Fiber, Organic Milled Flaxseed, Chicory Extract, Psyllium), Dry Roasted Almonds, Dried Cherries, Organic Evaporated Cane Juice, White Chips (Organic Evaporated Cane Juice, Cocoa Butter, Soy Flour, Soy Lecithin, Natural Flavors), Almond Butter, Fig Paste, Natural Flavors, Sea Salt, Citric Acid, Vitamins &amp; Minerals: Dicalcium Phosphate,, Magnesium Oxide, Ascorbic Acid (Vit. C), Tocopheryl Acetate (Vit. E), Ferric Orthophosphate (Iron), Beta Carotene (Vit. A), Zinc Citrate, Phytonadione (Vit. K1), Biotin, Niacinamide (Vit. B3), Calcium Pantothenate (Vit. B5), Potassium Iodide, Manganese Gluconate, Copper Gluconate, Sodium Selenite, Thiamin (Vit. B1), Chromium Chloride, Cyanocobalamin ((Vit. B12)), Sodium Molybdate, Folic Acid (Vit. B9), Riboflavin (Vit. B2), Pyridoxine Hydrochloride (Vit. B6)</t>
  </si>
  <si>
    <t>123nutbar-carrot</t>
  </si>
  <si>
    <t>Clif Bar, The Natural Energy Bar, 12 bars, Carrot Cake</t>
  </si>
  <si>
    <t>62598754125</t>
  </si>
  <si>
    <t>Brown Rice Syrup, Rolled Oats, ClifPro (refer to product details), Chocolate Chips (refer to product details), Evaporated Cane Juice, Dried Apples, ClifCrunch (refer to product details), White Chips (refer to product details), Dried Carrots, Crisp Rice (brown rice, malt extract), Roasted Soy Butter, Raisins, Toasted Coconut, Sea Salt, Natural Flavors, Spices, Baking Soda, Decaffeinated Green Tea Extract, Traces of Peanuts or Other Nuts (May Contain)</t>
  </si>
  <si>
    <t>80</t>
  </si>
  <si>
    <t>123Soniccare</t>
  </si>
  <si>
    <t>Sonicare Toothbrush</t>
  </si>
  <si>
    <t>6125478954</t>
  </si>
  <si>
    <t>Sonicare</t>
  </si>
  <si>
    <t>Not all power toothbrushes are created equal. Only Sonicare combines 31,000 brush strakes per minute and extra-wide sweeping motion to create dynamic fluid cleaning action.</t>
  </si>
  <si>
    <t>You'll want to brush your teeth forever</t>
  </si>
  <si>
    <t>Sncr34957</t>
  </si>
  <si>
    <t>89.99</t>
  </si>
  <si>
    <t>85</t>
  </si>
  <si>
    <t>79.99</t>
  </si>
  <si>
    <t>toothbrush</t>
  </si>
  <si>
    <t>electronic</t>
  </si>
  <si>
    <t>toothbrushes</t>
  </si>
  <si>
    <t>adults</t>
  </si>
  <si>
    <t>unisex</t>
  </si>
  <si>
    <t>12.65</t>
  </si>
  <si>
    <t>in</t>
  </si>
  <si>
    <t xml:space="preserve">This appliance contains Nickel-Cadmium rechargeable batteries, which must be recycled or disposed of properly.
</t>
  </si>
  <si>
    <t>234Sonicare</t>
  </si>
  <si>
    <t>Sonicare Brush Head Compact</t>
  </si>
  <si>
    <t>615455154</t>
  </si>
  <si>
    <t>Sncr34958</t>
  </si>
  <si>
    <t>By combining 31,000 brush strokes per minute and gentle sonic waves, Sonicare electric toothbrushes scrub away decay-causing plaque from between teeth and along gum lines better than ordinary toothbrushes. Like all Sonicare brush heads, it is color-coded and has soft, rounded, rippled bristles for cleaning hard-to-reach areas.</t>
  </si>
  <si>
    <t>Removes plaque with 31,000 brush strokes per minute and gentle sonic waves</t>
  </si>
  <si>
    <t>Sncr34959</t>
  </si>
  <si>
    <t>15.99</t>
  </si>
  <si>
    <t>Replace brush heads at least every 6 months to achieve optimal results.</t>
  </si>
  <si>
    <t>65</t>
  </si>
  <si>
    <t>replacement head</t>
  </si>
  <si>
    <t>replacement-toothbrush-heads</t>
  </si>
  <si>
    <t>medium-head</t>
  </si>
  <si>
    <t>soft-bristled</t>
  </si>
  <si>
    <t>8.50</t>
  </si>
  <si>
    <t>16.50</t>
  </si>
  <si>
    <t>156Crest</t>
  </si>
  <si>
    <t>Crest White Toothpaste</t>
  </si>
  <si>
    <t>635897455</t>
  </si>
  <si>
    <t>Crest</t>
  </si>
  <si>
    <t>Crs34959</t>
  </si>
  <si>
    <t>Powerful Cleaning - Advanced formula polishes away surface stains. 
Stain And Tartar Protection - Dissolving Micro-Cleansing Crystals help teeth stay cleaner longer.</t>
  </si>
  <si>
    <t>Contains fluoride!</t>
  </si>
  <si>
    <t>Crst34960</t>
  </si>
  <si>
    <t>24.99</t>
  </si>
  <si>
    <t>Sodium Fluoride 0.243% (0.15% w/v Fluoride Ion)</t>
  </si>
  <si>
    <t>Helps protect against cavities</t>
  </si>
  <si>
    <t>For healthy teeth, brush twice a day, floss daily and visit your dentist regularly.</t>
  </si>
  <si>
    <t>160</t>
  </si>
  <si>
    <t>toothpaste</t>
  </si>
  <si>
    <t>crest</t>
  </si>
  <si>
    <t>toothpastes</t>
  </si>
  <si>
    <t>22.35</t>
  </si>
  <si>
    <t>28.30</t>
  </si>
  <si>
    <r>
      <t xml:space="preserve">Example 4: </t>
    </r>
    <r>
      <rPr>
        <sz val="10"/>
        <rFont val="Verdana"/>
        <family val="2"/>
      </rPr>
      <t>This is an example of a product that varies by 2 dimensions: flavor and size. The Cherry flavor comes in 2 sizes but the Grape flavor only comes in 1 size.</t>
    </r>
  </si>
  <si>
    <t>Amazon Antacid Anti-Gas Liquid</t>
  </si>
  <si>
    <t>Amazon Health</t>
  </si>
  <si>
    <t>Flavor-Size</t>
  </si>
  <si>
    <t>Amazon Antacid Anti-Gas Liquid, Cherry</t>
  </si>
  <si>
    <t>Great product for fast, soothing relief of heartburn, acid indigestion, sour stomach and gas.</t>
  </si>
  <si>
    <t>Helps in acid indigestion</t>
  </si>
  <si>
    <t>Each 5 ml contains: Aluminum Hydroxide (200 mg), Magnesium Hydroxide (200 mg), Simethicone (20 mg)</t>
  </si>
  <si>
    <t xml:space="preserve">Shake well and take 2-4 teaspoonfuls between meals, at bedtime, or as directed by a physician. </t>
  </si>
  <si>
    <t>Cherry</t>
  </si>
  <si>
    <t>12 fl oz.</t>
  </si>
  <si>
    <t>15.95</t>
  </si>
  <si>
    <t>antacids</t>
  </si>
  <si>
    <t xml:space="preserve">digestive-system-conditions </t>
  </si>
  <si>
    <t>liquids</t>
  </si>
  <si>
    <t xml:space="preserve">Ask a doctor or pharmacist if you are taking a prescription drug.  Antacids may interact with certain prescription drugs. </t>
  </si>
  <si>
    <t>24 fl oz.</t>
  </si>
  <si>
    <t>03AMZNTRUF01-255</t>
  </si>
  <si>
    <t>Amazon Antacid Anti-Gas Liquid, Grape</t>
  </si>
  <si>
    <t>Grape</t>
  </si>
  <si>
    <r>
      <t xml:space="preserve">Example 5: </t>
    </r>
    <r>
      <rPr>
        <sz val="10"/>
        <rFont val="Verdana"/>
        <family val="2"/>
      </rPr>
      <t>This is an example of how to delete a product.</t>
    </r>
  </si>
  <si>
    <t>delete</t>
  </si>
  <si>
    <t>Image Standards</t>
  </si>
  <si>
    <t>Every product on Amazon needs one or more product images. Choose images that are clear, straightforward, and easy to understand. They must accurately represent the product and be information-rich and attractively presented. Show only the product that is being offered for sale, with minimal or no propping. Text, logos, and inset images are not allowed. Whenever possible, provide several images, with each one showing different angles and details of the product. This is your opportunity to show your product to your customer, so quality matters.</t>
  </si>
  <si>
    <t>We reserve the right to reject images that do not meet our image standards.</t>
  </si>
  <si>
    <t>It is your responsibility to ensure that you have all necessary rights to the images you submit.</t>
  </si>
  <si>
    <t>MAIN Images</t>
  </si>
  <si>
    <t>*The background for a MAIN image must be pure white (pure white blends in with the Amazon search and item detail pages, which have RGB  values of 255,255,255).</t>
  </si>
  <si>
    <t>*A MAIN image must not be a graphic or illustration and must not contain accessories that are not being dispatched with the product, props that may confuse the customer, text that is not part of the product, or any logos, watermarks or inset images.</t>
  </si>
  <si>
    <t>*The product must fill 85% or more of the image.</t>
  </si>
  <si>
    <t xml:space="preserve">     </t>
  </si>
  <si>
    <t>Additional Images</t>
  </si>
  <si>
    <t>*MAIN images should be supplemented with additional images showing different sides of a product, the product in use, or details that are not visible in the MAIN image. For media products, this could include the back cover, sample pages, or screenshots. You can add up to eight (8) images.</t>
  </si>
  <si>
    <t>*A white background is recommended, but not required. Additional images may not include logos or watermarks, and all props or accessories must be presented in a way that will not cause customer confusion.</t>
  </si>
  <si>
    <t>Image Size</t>
  </si>
  <si>
    <t xml:space="preserve">Images should be 1000 pixels or more in either height or width as this will enable the zoom function on the website (zoom has been proven to enhance sales). Files measuring less than 500 pixels on the longest side will be rejected by our system.
</t>
  </si>
  <si>
    <t>Naming and formatting</t>
  </si>
  <si>
    <t xml:space="preserve">*Amazon accepts JPEG (.jpg), TIFF (.tif), or GIF (.gif) file formats (JPEG files are preferred as they are smaller in size and can therefore be processed and uploaded more quickly).               </t>
  </si>
  <si>
    <t>*A suggested way to name an image file is to save the image on your web server using the product SKU as the file name followed by the view type or variant code--MAIN, PT01-PT08 (additional images), SWCH (usually a color swatch only used on products with more than one variation). Examples: 8845013515.MAIN.jpg, 8845013515.PT01.jpg, 8845013515.SWCH.jpg</t>
  </si>
  <si>
    <t>Uploading your Image files</t>
  </si>
  <si>
    <t>Once you have named the file and saved it to your web server, enter the URL of the image file in the appropriate cell of your product template.</t>
  </si>
  <si>
    <t>Using your Inventory File Template</t>
  </si>
  <si>
    <t>Print this page</t>
  </si>
  <si>
    <t>This page contains information you need to create, validate and upload your inventory file to Amazon. We recommend that you print this page so you can refer to it as you go.</t>
  </si>
  <si>
    <t>Save a copy of this file as an Excel worksheet on your hard drive. Then proceed to enter your product data into the Template tab, using the guidelines below.</t>
  </si>
  <si>
    <t>Data Definitions Tab</t>
  </si>
  <si>
    <t>The Data Definitions tab contains the acceptable values that can be used as you fill out the Template tab. We recommend printing the Data Definitions sheet for reference.</t>
  </si>
  <si>
    <t>The Data Definitions tab also indicates whether a field is Required, Preferred or Optional:</t>
  </si>
  <si>
    <r>
      <t>Required</t>
    </r>
    <r>
      <rPr>
        <sz val="11"/>
        <color indexed="8"/>
        <rFont val="Verdana"/>
        <family val="2"/>
      </rPr>
      <t xml:space="preserve">: Required fields are the minimum values necessary to create your product in the Amazon catalog. Required columns have </t>
    </r>
    <r>
      <rPr>
        <b/>
        <sz val="11"/>
        <color indexed="8"/>
        <rFont val="Verdana"/>
        <family val="2"/>
      </rPr>
      <t>bold</t>
    </r>
    <r>
      <rPr>
        <sz val="11"/>
        <color indexed="8"/>
        <rFont val="Verdana"/>
        <family val="2"/>
      </rPr>
      <t xml:space="preserve"> headings in the template. Failure to enter a valid value in a required field will prevent your product from being added to the catalog. Other data may be required as well, depending on the values you enter elsewhere. (For example, you must provide a sale date if you provide a sale price.) </t>
    </r>
  </si>
  <si>
    <r>
      <t xml:space="preserve">Preferred: </t>
    </r>
    <r>
      <rPr>
        <sz val="11"/>
        <color indexed="8"/>
        <rFont val="Verdana"/>
        <family val="2"/>
      </rPr>
      <t>Preferred fields give customers the basic information they need to make an informed purchasing decision. We recommend that you provide product data for all fields in the Preferred column. Not providing this data can result in inadequate product descriptions or make it difficult for customers to find your listing. For example, you can create a page in the catalog for your product without providing Price and Quantity, but your offer for it will not appear on the site until you provide that data.</t>
    </r>
  </si>
  <si>
    <r>
      <t>Optional</t>
    </r>
    <r>
      <rPr>
        <sz val="11"/>
        <color indexed="8"/>
        <rFont val="Verdana"/>
        <family val="2"/>
      </rPr>
      <t>: Optional fields give customers product information that is useful, but not critical, when making purchasing decisions. We recommend that you provide as much Optional product data as possible for your product. In some cases, fields we have labeled Optional may be important to your product or business or required per your seller agreement.</t>
    </r>
  </si>
  <si>
    <t>Valid Values and BTGs</t>
  </si>
  <si>
    <t>As indicated in the Data Definitions tab, some fields require that you use terms from the Valid Values tab.  These terms are specific to the product attribute and are used for product discoverability and categorization.</t>
  </si>
  <si>
    <t>Some cells require that you use valid codes from the Browse Tree Guide (BTG). The BTG is a separate Excel file that can be downloaded from seller Help. BTGs are category-specific and contain the rules that Amazon uses to assign products to categories on our site. In it you will find mappings between browse nodes and Amazon's controlled terms which allow products to surface in those categories. In the BTG for your category, find the category most appropriate for your product, then use the corresponding query to determine what field and value you need to put in your template to place your product in that category.</t>
  </si>
  <si>
    <t>Image Tab</t>
  </si>
  <si>
    <t>Refer to the Image Info tab for Amazon’s image standards.  Images you upload to Amazon must conform to these standards.</t>
  </si>
  <si>
    <t>Example Tab</t>
  </si>
  <si>
    <t>See the Example tab for an example on how to enter product information. This information is for reference only.  In order to avoid including invalid product data in your inventory file, do not work on your own items within the Example sheet.</t>
  </si>
  <si>
    <t>Template Tab</t>
  </si>
  <si>
    <t xml:space="preserve">The Template tab contains the template from which you will create an inventory file. Column headers in bold indicate required data. For best results, also submit as much preferred and optional data as possible for your products.  If you are not providing data for a particular field, leave the cell blank. Feel free to add color, bold, borders and other formatting (not additional text) to the template if it is helpful to you. Please note that high ASCII characters (such as ®, ©) and HTML tags are not allowed. </t>
  </si>
  <si>
    <t>Validation Macros</t>
  </si>
  <si>
    <t xml:space="preserve">This template may contain validation macros that will help you to complete the template correctly. If present in your template, these macros may be turned on or off at your discretion, but we urge you to keep them enabled at least the first few times you create and upload your inventory file. </t>
  </si>
  <si>
    <t>Helpful hints for using the validation macros:</t>
  </si>
  <si>
    <r>
      <t>Enabling the macros</t>
    </r>
    <r>
      <rPr>
        <sz val="11"/>
        <color indexed="8"/>
        <rFont val="Verdana"/>
        <family val="2"/>
      </rPr>
      <t xml:space="preserve">: If you disabled the macros when you opened this file, you will need to close this file and open it again to enable them. You can do this two different ways:  </t>
    </r>
  </si>
  <si>
    <t xml:space="preserve">Option 1 (recommended): Reopen the file and check “Always trust macros from this source” in the security warning that appears.  Next, select “Enable Macros.”  This will enable the macros each time you access the file.  </t>
  </si>
  <si>
    <t>Option 2: Before you open the file again, set your security level for Excel to low.  In Excel, from the Tools menu, choose Macro &gt; Security, and select “Low” on the Security Level tab.</t>
  </si>
  <si>
    <r>
      <t>Drop-down menus:</t>
    </r>
    <r>
      <rPr>
        <sz val="11"/>
        <color indexed="8"/>
        <rFont val="Verdana"/>
        <family val="2"/>
      </rPr>
      <t xml:space="preserve"> Some fields have dropdown menus with lists of valid values to choose from. For some of these fields, you must select a value from the drop-down menu.  You cannot type in your own value, even if it is valid.  If you receive an error, delete the existing value and choose an alternative from the drop-down menu.</t>
    </r>
  </si>
  <si>
    <t xml:space="preserve">Other fields have dropdown menus with values that are suggested but not required. You can type in your own value if you wish. If the value you enter is not valid for that field, it will cause a validation warning when you validate your data. </t>
  </si>
  <si>
    <t>To make a dropdown disappear, press Escape; press Escape again to make it reappear.</t>
  </si>
  <si>
    <r>
      <t>Amazon.com Toolbar:</t>
    </r>
    <r>
      <rPr>
        <sz val="11"/>
        <color indexed="8"/>
        <rFont val="Verdana"/>
        <family val="2"/>
      </rPr>
      <t xml:space="preserve"> This “floating” toolbar appears when the macros are enabled.  It provides quick access to Seller Central, a Validate option, and a toggle button for turning the validations on or off. The Validate button allows you to run a validation on the data that has been entered into the template. This feature works regardless of whether the validations are on or off. If you close the Amazon.com Toolbar, it can be reopened; for more information, please see Excel Help for working with toolbars.</t>
    </r>
  </si>
  <si>
    <r>
      <t>.log File:</t>
    </r>
    <r>
      <rPr>
        <sz val="11"/>
        <color indexed="8"/>
        <rFont val="Verdana"/>
        <family val="2"/>
      </rPr>
      <t xml:space="preserve"> The macros create a .log file of errors and warnings in the same location as your Product Template. The warnings will indicate which cells still require an entry. The errors are macro failures. You can delete this .log file once you have successfully uploaded your inventory file.</t>
    </r>
  </si>
  <si>
    <r>
      <t>Importing data:</t>
    </r>
    <r>
      <rPr>
        <sz val="11"/>
        <color indexed="8"/>
        <rFont val="Verdana"/>
        <family val="2"/>
      </rPr>
      <t xml:space="preserve"> If you have data in an Excel file that is in another format (such as with different field names in a different order), you can use the Import button on the Amazon.com toolbar to import it into this template. Data in columns with headers that are exactly the same will be matched automatically, regardless of where they appear in the imported file. You will be given the opportunity to manually match headers that are not the same.</t>
    </r>
  </si>
  <si>
    <t>Save your Inventory File</t>
  </si>
  <si>
    <t xml:space="preserve">When you have finished entering your product data into the Template tab, save the Template tab (only) as a Text (tab-delimited) (*.txt) file.  (For the China Marketplace, save as Unicode Text (*.txt).)  </t>
  </si>
  <si>
    <t>This is your inventory file that you will upload via the Upload Products &amp; Inventory tool in your seller account.</t>
  </si>
  <si>
    <t>Validate and Upload your Inventory File</t>
  </si>
  <si>
    <t xml:space="preserve">Validate your data and upload your file to Amazon at the same time by clicking the “Upload file” button on the Amazon.com toolbar. </t>
  </si>
  <si>
    <t xml:space="preserve">Before your offers are uploaded to the site, our system will automatically validate your data. Data that fails validation will be outlined in red in your file and an explanation will appear in the cell comment. You can read the cell comment by selecting the cell. When the validation process is complete, you can choose to upload whether or not validation was successful; however, if validation was not successful, your upload may be rejected. </t>
  </si>
  <si>
    <t>Any errors in the upload will appear in a Processing Report. This report can be downloaded from the "Review File Status and History" section of the Upload Products &amp; Inventory page in your seller account.</t>
  </si>
  <si>
    <t>You can also run validation without uploading the file by clicking the Validate button on the Amazon.com toolbar. Making a change to a cell will automatically remove that cell's red border and cell comment.</t>
  </si>
  <si>
    <t>Note: We recommend first uploading 15 or fewer products for testing purposes. You can upload the rest of your inventory once you have completed a successful test.</t>
  </si>
  <si>
    <t>Updated Templates</t>
  </si>
  <si>
    <t>When Amazon.com updates valid values, data validation rules, or explanatory text for the data validation cell comments, you can get the updated template by clicking the Update Template button on the Amazon.com toolbar. (You will need Internet access.) When done, you should see the new valid values in the drop-down menus, and any new data validation rules will be applied the next time you validate your data.</t>
  </si>
  <si>
    <t>Still have questions?</t>
  </si>
  <si>
    <t>If you have read the Instructions or Data Definitions tabs of this file and still have questions, please consult seller Help.</t>
  </si>
  <si>
    <r>
      <t xml:space="preserve">Note:  Column headers in bold indicate the data is required.  
</t>
    </r>
    <r>
      <rPr>
        <sz val="10"/>
        <rFont val="Verdana"/>
        <family val="2"/>
      </rPr>
      <t xml:space="preserve">Note:  The product-tax-code for every product offered by an Amazon seller is A_GEN_NOTAX.  This is a default value, so if you do not enter it, it will automatically be entered by Amazon.
</t>
    </r>
  </si>
  <si>
    <r>
      <t xml:space="preserve">Example 2:  </t>
    </r>
    <r>
      <rPr>
        <sz val="10"/>
        <rFont val="Verdana"/>
        <family val="2"/>
      </rPr>
      <t xml:space="preserve">This is an example of a "parent" with two "children".  The parent (the one listed in the first row of this example) is </t>
    </r>
    <r>
      <rPr>
        <b/>
        <i/>
        <sz val="10"/>
        <rFont val="Verdana"/>
        <family val="2"/>
      </rPr>
      <t>not</t>
    </r>
    <r>
      <rPr>
        <sz val="10"/>
        <rFont val="Verdana"/>
        <family val="2"/>
      </rPr>
      <t xml:space="preserve"> a sellable product; it is a description of a set of products.  </t>
    </r>
    <r>
      <rPr>
        <b/>
        <sz val="10"/>
        <rFont val="Verdana"/>
        <family val="2"/>
      </rPr>
      <t xml:space="preserve">Note: don't enter a size, color, count, type, parent sku, relationship type or quantity for the parent product, but do enter an image URL.  </t>
    </r>
    <r>
      <rPr>
        <sz val="10"/>
        <rFont val="Verdana"/>
        <family val="2"/>
      </rPr>
      <t>Do not enter data such as price, time-to-ship, weight, etc., for the parent product, since these are overridden by the child product data. Be sure to put the price, weight, size etc., in the child products, since this will be different for each.</t>
    </r>
  </si>
  <si>
    <r>
      <t xml:space="preserve">Example 3: </t>
    </r>
    <r>
      <rPr>
        <sz val="10"/>
        <rFont val="Verdana"/>
        <family val="2"/>
      </rPr>
      <t xml:space="preserve">This is an example of an accessory relationship between 2 products.  In this case, the "parent" is a buyable product; any product information for it </t>
    </r>
    <r>
      <rPr>
        <u/>
        <sz val="10"/>
        <rFont val="Verdana"/>
        <family val="2"/>
      </rPr>
      <t>can</t>
    </r>
    <r>
      <rPr>
        <sz val="10"/>
        <rFont val="Verdana"/>
        <family val="2"/>
      </rPr>
      <t xml:space="preserve"> appear on the site.  You should only create accessory relationships between child products.</t>
    </r>
  </si>
  <si>
    <r>
      <rPr>
        <sz val="20"/>
        <rFont val="Calibri"/>
        <family val="2"/>
      </rPr>
      <t>How to complete your inventory template</t>
    </r>
  </si>
  <si>
    <t>Group Name</t>
  </si>
  <si>
    <t>Field Name</t>
  </si>
  <si>
    <t>Local Label Name</t>
  </si>
  <si>
    <t>Definition and Use</t>
  </si>
  <si>
    <t>Accepted Values</t>
  </si>
  <si>
    <t>Example</t>
  </si>
  <si>
    <t>Required?</t>
  </si>
  <si>
    <t>Basic - Basic Product information - These are attributes that are important to buyers and should be populated for all your items. Some are required to create an offer.</t>
  </si>
  <si>
    <t>item_sku</t>
  </si>
  <si>
    <t>Seller SKU</t>
  </si>
  <si>
    <t>A unique identifier for the product, assigned by the merchant.  The SKU must be unique for each product listed.  After you have established a SKU for a product, please do not try changing it without first deleting the associated product from our systems through a delete feed.</t>
  </si>
  <si>
    <t>Unique Identifier. If you don't enter a SKU we'll create one for you.</t>
  </si>
  <si>
    <t>10162513</t>
  </si>
  <si>
    <t>Required</t>
  </si>
  <si>
    <t>item_name</t>
  </si>
  <si>
    <t>Product Name</t>
  </si>
  <si>
    <t>A short title for the product. This will be displayed in bold on the product page and in the title bar of the browser window.
Note: Please *ONLY* include size and color information in child sku titles.  Parent sku titles should never contain size or color information as they represent the entire sku family, not any specfic size or color.</t>
  </si>
  <si>
    <t>An alphanumeric string; 1 character minimum in length and 500 characters maximum in length.
For Parent SKUs:
[Brand]+[Gender/Age Group]+[Product Line]+[Material*]+[Shoe Type]
For Child SKUs: 
[Brand]+[Gender/Age Group]+[Product Line]+[Color]+[Material*]+[Shoe Type]+[Size]</t>
  </si>
  <si>
    <t>parent sku title: "Kenneth Cole REACTION
Women's Work Space Leather Pump"
child sku title: "Kenneth
Cole REACTION Women's Work Space Black Leather Pump 7.5 M US"</t>
  </si>
  <si>
    <t>external_product_id</t>
  </si>
  <si>
    <t>Product ID</t>
  </si>
  <si>
    <t>A standard, alphanumeric string that uniquely identifies the product. This could be a GCID (16 alphanumeric characters), UPC or EAN. This is a required field if product_id_type is provided.</t>
  </si>
  <si>
    <t>Any valid GCID, UPC, or EAN.</t>
  </si>
  <si>
    <t>0452011876</t>
  </si>
  <si>
    <t>external_product_id_type</t>
  </si>
  <si>
    <t>Product ID Type</t>
  </si>
  <si>
    <t>The type of standard, unique identifier entered in the Product ID field. This is a required field if Product ID is provided.</t>
  </si>
  <si>
    <t>brand_name</t>
  </si>
  <si>
    <t>Brand</t>
  </si>
  <si>
    <t>The brand of the product.</t>
  </si>
  <si>
    <t>An alphanumeric string; 1 character minimum in length and 50 characters maximum in length.</t>
  </si>
  <si>
    <t>Skechers</t>
  </si>
  <si>
    <t>product_description</t>
  </si>
  <si>
    <t>Product Description</t>
  </si>
  <si>
    <t>A text description of the product.  If you see #### signs where you should see the text, clear the format of the cell. This can be done by clicking Edit in main menu, select Clear &amp; then Formats.</t>
  </si>
  <si>
    <t>A text string; 2000 characters maximum in length. Note: Type 1 High ASCII characters (®, ©, ™, etc.) or other special characters are not supported.</t>
  </si>
  <si>
    <t>Can you ever have too much Adrenaline? Not according to millions of runners. Brooks' trustworthy "Go-To Shoe" is back again with the signature mid foot wrap, forefoot capture, and progressive support countless runners rely on and love. Whether you've worn it for years or are trying it for the first time, the Adrenaline delivers the right amount of cushioning and support.</t>
  </si>
  <si>
    <t>Preferred</t>
  </si>
  <si>
    <t>feed_product_type</t>
  </si>
  <si>
    <t>Product Type</t>
  </si>
  <si>
    <t>Within a category there are often multiple product types defined.  Select a product type from the drop down on the template tab or select a value from the valid values tab.</t>
  </si>
  <si>
    <t>Input an appropriate product type.</t>
  </si>
  <si>
    <t>SHOES</t>
  </si>
  <si>
    <t>model</t>
  </si>
  <si>
    <t>Style Number</t>
  </si>
  <si>
    <t>If applicable, please submit the style number for the product. For most products, this will be the manufacturer's unique number that identifies the product; may also be referred to as model number. Style number will be required if you are using Global Catalog ID (GCID) as your source for product-id</t>
  </si>
  <si>
    <t>An alphanumeric string up to a maximum of 40 characters in length.</t>
  </si>
  <si>
    <t>SB-122</t>
  </si>
  <si>
    <t>Optional</t>
  </si>
  <si>
    <t>update_delete</t>
  </si>
  <si>
    <t>Update Delete</t>
  </si>
  <si>
    <t>Specifies the type of operation (Update, PartialUpdate or Delete) to be done on the data provided. If left blank, the default behaviour is "Update."  Use "Update" whenever you are changing any field in the existing product's information, including reducing the inventory to 0.  Only use "Delete" when you wish to remove a product completely and permanently from the catalogue. 
After you have established a SKU for a product, please do not try changing it without first deleting the associated product from our systems through a delete feed.</t>
  </si>
  <si>
    <t>Select one of the following options: Update, PartialUpdate, or Delete.</t>
  </si>
  <si>
    <t>Offer - Offer Information - These attributes are required to make your item buyable for customers on the site.</t>
  </si>
  <si>
    <t>standard_price</t>
  </si>
  <si>
    <t>Standard Price</t>
  </si>
  <si>
    <t>A price greater than 0.  Do not include thousands separators or currency symbols.</t>
  </si>
  <si>
    <t>The price at which the product is offered for sale, in the local currency.</t>
  </si>
  <si>
    <t>249.99</t>
  </si>
  <si>
    <t>list_price</t>
  </si>
  <si>
    <t>Manufacturer's Suggested Retail Price</t>
  </si>
  <si>
    <t>Manufacturer's suggested retail price or list price for the product. This is not the same as the offering price, which is specified in the item-price field.</t>
  </si>
  <si>
    <t>A number with up to 18 digits allowed to the left of the decimal point and 2 digits to the right of the decimal point. Please do not use commas or dollar signs.</t>
  </si>
  <si>
    <t>25999</t>
  </si>
  <si>
    <t>product_tax_code</t>
  </si>
  <si>
    <t>Product Tax Code</t>
  </si>
  <si>
    <t>Amazon.ca's standard code to identify the tax properties of a product.</t>
  </si>
  <si>
    <t>Enter the product tax code supplied to you by Amazon.ca.  If no entry is provided, the default is "A_GEN_NOTAX".</t>
  </si>
  <si>
    <t>fulfillment_latency</t>
  </si>
  <si>
    <t>Fulfillment Latency</t>
  </si>
  <si>
    <t>Indicates the time, in days, between when you receive an order for an item and when you can ship the item.  The default leadtime-to-ship is one to two business days. Use this field if your leadtime-to-ship is greater than two business days.</t>
  </si>
  <si>
    <t>A positive integer.</t>
  </si>
  <si>
    <t>8</t>
  </si>
  <si>
    <t>product_site_launch_date</t>
  </si>
  <si>
    <t>Launch Date</t>
  </si>
  <si>
    <t>A date in this format: yyyy/mm/dd.</t>
  </si>
  <si>
    <t>8/18/2005</t>
  </si>
  <si>
    <t>merchant_release_date</t>
  </si>
  <si>
    <t>Release Date</t>
  </si>
  <si>
    <t>The first date on which you can deliver a pre-orderable product (one that has never been available prior to this date) to a customer.</t>
  </si>
  <si>
    <t>Date in this format: yyyy-mm-dd</t>
  </si>
  <si>
    <t>restock_date</t>
  </si>
  <si>
    <t>Restock Date</t>
  </si>
  <si>
    <t>This is the date that a merchant will be able to ship any back-ordered items to a customer.</t>
  </si>
  <si>
    <t>A date in this format: yyyy-mm-dd.</t>
  </si>
  <si>
    <t>5/1/2004</t>
  </si>
  <si>
    <t>Quantity</t>
  </si>
  <si>
    <t>Merchant-fulfilled products: Enter the quantity of the item you are making available for sale.  This is your current INVENTORY commitment.  Quantity is required for all "child" or stand-alone items. If left blank when first submitting the product information, the item will be displayed as "Out of stock."  Do not enter quantity for parent items.
Amazon-fulfilled products: Do not enter quantity, as it is not applicable for products fulfilled by Amazon.  Instead, submit fulfillment_center_id in a separate column (see data definition for details).</t>
  </si>
  <si>
    <t>A whole number.</t>
  </si>
  <si>
    <t>152</t>
  </si>
  <si>
    <t>sale_price</t>
  </si>
  <si>
    <t>Sale Price</t>
  </si>
  <si>
    <t>The sale price at which the merchant offers the product for sale, expressed in local currency.  The site will strikethrough the product's item_price and indicate that the item is on sale at the sale price.</t>
  </si>
  <si>
    <t>A number with up to 18 digits allowed to the left of the decimal point and 2 digits to the right of the decimal point. Please do not use commas or currency symbols.</t>
  </si>
  <si>
    <t>219.99</t>
  </si>
  <si>
    <t>sale_from_date</t>
  </si>
  <si>
    <t>Sale Start Date</t>
  </si>
  <si>
    <t>The date that the sale price will begin to override the product's item_price.</t>
  </si>
  <si>
    <t>9/25/2013</t>
  </si>
  <si>
    <t>sale_end_date</t>
  </si>
  <si>
    <t>Sale End Date</t>
  </si>
  <si>
    <t>The last date that the sale price will override the item's normal price; the product's item_price will be displayed afterwards.</t>
  </si>
  <si>
    <t>max_aggregate_ship_quantity</t>
  </si>
  <si>
    <t>Max Aggregate Ship Quantity</t>
  </si>
  <si>
    <t>Indicates the maximum number of these same items that can be shipped together in the same package.</t>
  </si>
  <si>
    <t>10</t>
  </si>
  <si>
    <t>item_package_quantity</t>
  </si>
  <si>
    <t>Item Package Quantity</t>
  </si>
  <si>
    <t>Number of products included in an ASIN. This specifically refers to what typically is referred to as an "each" or unit of sale.
Examples:
1 bag of 8pk socks:  item-package-quantity = 1
5 Bags of 8pk Socks:  item-package-quantity = 5</t>
  </si>
  <si>
    <t>A positive whole number.</t>
  </si>
  <si>
    <t>offering_can_be_gift_messaged</t>
  </si>
  <si>
    <t>Offering Can Be Gift Messaged</t>
  </si>
  <si>
    <t>If you can gift wrap an item indicate that here.  If left blank, defaults to 'false'.</t>
  </si>
  <si>
    <t>Select: true or false</t>
  </si>
  <si>
    <t>FALSE</t>
  </si>
  <si>
    <t>offering_can_be_giftwrapped</t>
  </si>
  <si>
    <t>Is Gift Wrap Available</t>
  </si>
  <si>
    <t>TRUE</t>
  </si>
  <si>
    <t>is_discontinued_by_manufacturer</t>
  </si>
  <si>
    <t>Is Discontinued by Manufacturer?</t>
  </si>
  <si>
    <t>Indicates whether the manufacturer has stopped making the item.</t>
  </si>
  <si>
    <t>merchant_shipping_group_name</t>
  </si>
  <si>
    <t>Shipping-Template</t>
  </si>
  <si>
    <t>Sellers can create a set of ship configurations based on business needs and use cases. The ship configurations can be region based and have rules to set SLA and rate for the region. When listing product to create offer, seller needs to select one ship configuration for the product. The ship configuration will be used to retrieve the valid ship options on the website.</t>
  </si>
  <si>
    <t>The ship configuration group for an offer. The ship configuration group is created and managed by the seller through the ship setting UI.</t>
  </si>
  <si>
    <t>Dimensions - Product Dimensions - These attributes specify the size and weight of a product.</t>
  </si>
  <si>
    <t>website_shipping_weight</t>
  </si>
  <si>
    <t>Shipping Weight</t>
  </si>
  <si>
    <t>The weight of the product when packaged to ship. This is displayed on the product page and used to calculate shipping costs for weight-based shipping, if available.</t>
  </si>
  <si>
    <t>A number with up to 10 digits to the left of the decimal point and 2 digits to the right of the decimal point. Please do not use commas.</t>
  </si>
  <si>
    <t>2.33, 20.75, or 10000.00</t>
  </si>
  <si>
    <t>website_shipping_weight_unit_of_measure</t>
  </si>
  <si>
    <t>Website Shipping Weight Unit Of Measure</t>
  </si>
  <si>
    <t>The unit of measure used to describe the weight of the product when packaged to ship, expressed in grams or kilograms. 
*** Required when ShippingWeight is provided.</t>
  </si>
  <si>
    <t>Select one of the following options: 
GR
KG
OZ
LB</t>
  </si>
  <si>
    <t>item_weight_unit_of_measure</t>
  </si>
  <si>
    <t>Item Weight Unit Of Measure</t>
  </si>
  <si>
    <t>The unit of measure used to describe the weight of the product, expressed in grams, kilograms, ounces, or pounds.</t>
  </si>
  <si>
    <t>Select one of the following options: GR, KG, OZ, or LB. Do not include the actual weight, which will be collected in the item-weight field.</t>
  </si>
  <si>
    <t>OZ</t>
  </si>
  <si>
    <t>item_weight</t>
  </si>
  <si>
    <t>Item Weight</t>
  </si>
  <si>
    <t>The weight of the product.</t>
  </si>
  <si>
    <t>2.33</t>
  </si>
  <si>
    <t>item_length_unit_of_measure</t>
  </si>
  <si>
    <t>Item Length Unit Of Measure</t>
  </si>
  <si>
    <t>The unit of measure used to describe the dimensions (width, length, height) of the product, expressed in centimeters, meters, inches, or feet.</t>
  </si>
  <si>
    <t>Select one of the following options: MM, CM, M, IN, or FT.</t>
  </si>
  <si>
    <t>FT</t>
  </si>
  <si>
    <t>item_length</t>
  </si>
  <si>
    <t>Item Length</t>
  </si>
  <si>
    <t>The length of the product.</t>
  </si>
  <si>
    <t>A number with up to 10 digits to the left of the decimal point and 2 digits to the right of the decimal point.  Please do not use commas, but a point as decimal separator. Will only be displayed if item-length, item-width, item-height are filled.</t>
  </si>
  <si>
    <t>15000</t>
  </si>
  <si>
    <t>item_width</t>
  </si>
  <si>
    <t>Item Width</t>
  </si>
  <si>
    <t>The width of the product.</t>
  </si>
  <si>
    <t>10.33</t>
  </si>
  <si>
    <t>item_height</t>
  </si>
  <si>
    <t>Item Height</t>
  </si>
  <si>
    <t>The height of the product.</t>
  </si>
  <si>
    <t>5.5</t>
  </si>
  <si>
    <t>Discovery - Item discovery information - These attributes have an effect on how customers can find your product on the site using browse or search.</t>
  </si>
  <si>
    <t>bullet_point1 - bullet_point5</t>
  </si>
  <si>
    <t>Key Product Features1 - Key Product Features5</t>
  </si>
  <si>
    <t>Brief descriptive text, called out via a bullet point, regarding a specific aspect of the product. These display directly under or next to your product photo, it is useful to put interesting information in these fields. Bullet points will be inserted automatically.</t>
  </si>
  <si>
    <t>An alphanumeric string; 500 characters maximum length per bullet point. Please do not include an actual bullet point object, just the text used to describe your product. Note: Type 1 High ASCII characters (®, ©, ™, etc.) or other special characters are not supported.</t>
  </si>
  <si>
    <t>Fully adjustable straps 
Shock-absorbing sole</t>
  </si>
  <si>
    <t>recommended_browse_nodes</t>
  </si>
  <si>
    <t>Recommended Browse Nodes</t>
  </si>
  <si>
    <t>The browse node the item should be assigned to. Please consult the Browse Tree Guide for more information and to find the best node for your product. It is very important that you categorise your product correctly; if you don't provide a node, or if you provide an incorrect node, customers may not be able to find your product easily</t>
  </si>
  <si>
    <t>A whole number, taken from the Browse Tree Guide</t>
  </si>
  <si>
    <t>12587455</t>
  </si>
  <si>
    <t>generic_keywords</t>
  </si>
  <si>
    <t>Search Terms</t>
  </si>
  <si>
    <t>A word or phrase that best describes the product. While Amazon will automatically have the item's title and brand in the search index, these additional search terms help locating the product when customers perform keyword searches on our site. It is in your best interest to make use of these additional search terms.</t>
  </si>
  <si>
    <t>An alphanumeric string; 1 character minimum in length and 1000 characters maximum in length.</t>
  </si>
  <si>
    <t>Electric</t>
  </si>
  <si>
    <t>style_keywords1 - style_keywords3</t>
  </si>
  <si>
    <t>Style Keyword1 - Style Keyword3</t>
  </si>
  <si>
    <t>A word or phrase that best describes the product. This will help Amazon locate the product when customers perform searches on our site.</t>
  </si>
  <si>
    <t>Please select a value from the Valid Values tab.</t>
  </si>
  <si>
    <t>insulated</t>
  </si>
  <si>
    <t>Images - Image Information - See Image Instructions tab for details.</t>
  </si>
  <si>
    <t>main_image_url</t>
  </si>
  <si>
    <t>Main Image URL</t>
  </si>
  <si>
    <t>The URL where a main image of the product is located.  It's important that this is supplied for all products.</t>
  </si>
  <si>
    <t>Images should have 72-pixels-per-inch resolution and be 500 pixels minimum in length (on the longest side). The preferred file format is JPEG (.jpg), and the URL must be fully-formed and valid (i.e., include http://). When naming your image, you may use the following convention (though not required): Product SKU + View Indicator (.main) + File Extension (.jpg). An example would be: "15774.main.jpg".  There cannot be any spaces or high ASCII characters in the image url.  Save the image to your Web server and supply the URL to the image in this field.  Accepted formats are .jpeg, .jpg, and .gif</t>
  </si>
  <si>
    <t>http://www.companyname.com/images/1250.main.jpg</t>
  </si>
  <si>
    <t>other_image_url1 - other_image_url3</t>
  </si>
  <si>
    <t>Other Image URL1 - Other Image URL3</t>
  </si>
  <si>
    <t>The URL for additional images of your product.
These images will be shown on the detail page when the customer clicks through to see other views associated with the product.  For example, you can use this field to show the label information or packaging of your product. Upload additional images with different views to the item, or with some emotional surrounding as additional image.</t>
  </si>
  <si>
    <t>A valid URL, including leading "http://"
The url is case sensitive, so make sure to use matching capitalization and no redirections (e.g. .jpeg instead of .jpg). While a web browser might be smart enough to locate your image despite of these little inaccuracies, our image collection process isn't.</t>
  </si>
  <si>
    <t>http://www.companyname.com/images/1250.other1.jpg</t>
  </si>
  <si>
    <t>swatch_image_url</t>
  </si>
  <si>
    <t>Swatch Image URL</t>
  </si>
  <si>
    <t>The URL where an image of a colour swatch from the product is located.</t>
  </si>
  <si>
    <t>Images should have 72-pixels-per-inch resolution and be 30 pixels maximum length (on the longest side). The preferred file format is JPEG (.jpg). When naming your image, please use the following convention: Product SKU + View Indicator (i.e., .swatch) + File Extension (i.e., .jpg). An example would be: "15774.swatch.jpg". Save the image to your Web server and supply the URL to the image in this field.</t>
  </si>
  <si>
    <t>http://www.companyname.com/images/1250.swatch.jpg</t>
  </si>
  <si>
    <t>Fulfillment - Use these columns to provide fulfillment-related information for either Amazon-fulfilled (FBA) or seller-fulfilled orders.</t>
  </si>
  <si>
    <t>fulfillment_center_id</t>
  </si>
  <si>
    <t>Fulfillment Center ID</t>
  </si>
  <si>
    <t>Amazon-fulfilled products: For those merchants using Amazon fulfillment services, this designates which fulfillment network will be used. Specifying a value other than ‘DEFAULT’ for fulfillment_center_id will cancel the Merchant-fulfilled offering.  Resubmitting with a blank or ‘DEFAULT’ value for the fulfillment_center_id, along with quantity, will switch the item back to Merchant-fulfilled.  
Merchant-fulfilled products: Do not enter fulfillment_center_id, as it is not applicable.</t>
  </si>
  <si>
    <t>AMAZON_NA, DEFAULT</t>
  </si>
  <si>
    <t>AMAZON_NA</t>
  </si>
  <si>
    <t>package_height</t>
  </si>
  <si>
    <t>Package height</t>
  </si>
  <si>
    <t>The height measurement of the package. If you are an FBA seller and are using a non-default value for fulfillment_center_id, package height is required and must be populated.</t>
  </si>
  <si>
    <t>A number with up to 10 digits to the left of the decimal point and 2 digits to the right of the decimal point.</t>
  </si>
  <si>
    <t>package_width</t>
  </si>
  <si>
    <t>Package Width</t>
  </si>
  <si>
    <t>The width measurement of the package. If you are an FBA seller and are using a non-default value for fulfillment_center_id, package width is required and must be populated.</t>
  </si>
  <si>
    <t>package_length</t>
  </si>
  <si>
    <t>Package Length</t>
  </si>
  <si>
    <t>The length measurement of the package. If you are an FBA seller and are using a non-default value for fulfillment_center_id, package length is required and must be populated.</t>
  </si>
  <si>
    <t>package_length_unit_of_measure</t>
  </si>
  <si>
    <t>Package Length Unit Of Measure</t>
  </si>
  <si>
    <t>The unit of measure used to describe the dimensions (width, length, height) of the package expressed in inches, centimeters, or feet.</t>
  </si>
  <si>
    <t>Select from the following valid values: 
IN
FT
MM
CM
M</t>
  </si>
  <si>
    <t>package_weight</t>
  </si>
  <si>
    <t>Package Weight</t>
  </si>
  <si>
    <t>The weight of the package.</t>
  </si>
  <si>
    <t>package_weight_unit_of_measure</t>
  </si>
  <si>
    <t>Package Weight Unit Of Measure</t>
  </si>
  <si>
    <t>The unit of measure used to describe the weight of the package, expressed in kilograms, ounces, or pounds.</t>
  </si>
  <si>
    <t>Select from the following valid values: 
OZ
LB
GR
KG</t>
  </si>
  <si>
    <t>Variation - Variation information - Populate these attributes if your product is available in different variations (for example colour or wattage).</t>
  </si>
  <si>
    <t>parent_child</t>
  </si>
  <si>
    <t>Parentage</t>
  </si>
  <si>
    <t>Defines the product within a relationship with another, similar product.  
The "parent" defines the basic data about the product. Parent products are not purchasable; the "parent" product simply specifies the attributes of the product that are common among all of its children and only acts as a place holder.  The "child" products define the possible variations (i.e., size, colour) of the parent product and represent the items that are actually for sale.
This field is required if any of the following columns are populated: variation_theme, color, paper_size, maximum_expandable_size, line_size.  If the product does not participate in a variation relationship, use the value "child."
For further information about how to construct a product variation, please refer to this template's "Example" tab.</t>
  </si>
  <si>
    <t>Please select one of the following values: 
parent
child</t>
  </si>
  <si>
    <t>parent_sku</t>
  </si>
  <si>
    <t>Parent SKU</t>
  </si>
  <si>
    <t>If the product is a child product, list the SKU of the parent product which is related.  DO NOT FILL IN THIS FIELD FOR PARENT PRODUCTS.</t>
  </si>
  <si>
    <t>An alphanumeric string; 1 character minimum in length and 40 characters maximum in length.</t>
  </si>
  <si>
    <t>relationship_type</t>
  </si>
  <si>
    <t>Relationship Type</t>
  </si>
  <si>
    <t>Describes the relationship between products that are related. Accessories can be seen on the www.amazon.ca site as "Also Recommended" selections on certain product detail pages.  Use this field to create an accessory relationship.</t>
  </si>
  <si>
    <t>variation_theme</t>
  </si>
  <si>
    <t>Variation Theme</t>
  </si>
  <si>
    <t>Describes the parameter(s) by which the parent product may vary.  The value input for this field should be the same for both the parent and child SKUs. Example: If the product varies by size, input the value Size. If the product varies by colour, input the value Color.   Terms used for variation themes are created by you the merchant. (e.g. 'count' can be any number that you choose).</t>
  </si>
  <si>
    <t>Select an applicable variation theme.</t>
  </si>
  <si>
    <t>Compliance - Compliance Information - Attributes used to comply with consumer laws in the country or region where the item is sold.</t>
  </si>
  <si>
    <t>cpsia_cautionary_description</t>
  </si>
  <si>
    <t>CPSIA Warning Description</t>
  </si>
  <si>
    <t>Do not use this field, unless instructed to do so by Amazon.</t>
  </si>
  <si>
    <t>An alphanumeric string; 1 character minimum in length and 250 characters maximum in length.</t>
  </si>
  <si>
    <t>no_warning_applicable</t>
  </si>
  <si>
    <t>cpsia_cautionary_statement</t>
  </si>
  <si>
    <t>Cpsia Warning</t>
  </si>
  <si>
    <t>Use this field to indicate if a cautionary statement relating to the choking hazards of children's toys and games applies to your product.  These cautionary statements are defined in Section 24 of the Federal Hazardous Substances Act and Section 105 of the Consumer Product Safety Improvement Act of 2008.  They must be displayed on the product packaging and in certain online and catalog advertisements.  You are responsible for determining if a cautionary statement applies to the product.  This can be verified by contacting the product manufacturer or checking the product packaging.   Cautionary statements that you select will be displayed on the product detail page.  If no cautionary statement applies to the product, select "no_warning_applicable".</t>
  </si>
  <si>
    <t>choking_hazard_balloon</t>
  </si>
  <si>
    <t>country_of_origin</t>
  </si>
  <si>
    <t>Country of Origin</t>
  </si>
  <si>
    <t>Where was this product manufactured. Please refer to the list of valid values for the appropriate abbreviation value to use in this field. Not using the appropriate valid values can possibly result in your items not appearing in browse and search.
If the product has multiple possible countries of origin, please do not enter a value in this field, and instead list all countries of origin in the Key Product Features field (e.g., 'Made in Italy or China')</t>
  </si>
  <si>
    <t>Use the column CountryOfOrigin in the Valid Values list. An alphanumeric string; 2 characters maximum.</t>
  </si>
  <si>
    <t>CA</t>
  </si>
  <si>
    <t>Shoe Accessory</t>
  </si>
  <si>
    <t>style_name</t>
  </si>
  <si>
    <t>Style Name</t>
  </si>
  <si>
    <t>Provide the style or 'model' name as determined by the manufacturer</t>
  </si>
  <si>
    <t>If the title is "STEVEN by Steve Madden Women's Intyce Riding Boot", then the style-name is 'Intyce'.</t>
  </si>
  <si>
    <t>model_year</t>
  </si>
  <si>
    <t>Model Year</t>
  </si>
  <si>
    <t>Provides the model year for a style that has the same style name over time, but whose features change year to year.</t>
  </si>
  <si>
    <t>A whole number with 4 digits.</t>
  </si>
  <si>
    <t>2011</t>
  </si>
  <si>
    <t>closure_type</t>
  </si>
  <si>
    <t>Closure Type</t>
  </si>
  <si>
    <t>Describes type of method used to close item.</t>
  </si>
  <si>
    <t>Select a value from the Valid Values worksheet.</t>
  </si>
  <si>
    <t>buckle, D-Ring, flap, Hook-and-Eye, Snaps, Zipper, magnet, Drawstring</t>
  </si>
  <si>
    <t>department_name</t>
  </si>
  <si>
    <t>Department</t>
  </si>
  <si>
    <t>The department of clothing (mens, womens, etc.) in which the product is found.</t>
  </si>
  <si>
    <t>womens</t>
  </si>
  <si>
    <t>color_name</t>
  </si>
  <si>
    <t>Color</t>
  </si>
  <si>
    <t>The colour of the product.
Note: Please do *NOT* add colour information to parent skus.  Only child skus should have colour information associated to them.</t>
  </si>
  <si>
    <t>An alphanumeric text string; 1 character minimum and 50 characters maximum. If multiple colours are available, a unique record should be submitted for each product.</t>
  </si>
  <si>
    <t>Sage, Navy, Emerald, Cherry, Red, Black</t>
  </si>
  <si>
    <t>color_map</t>
  </si>
  <si>
    <t>Color Map</t>
  </si>
  <si>
    <t>If the colour used to describe the product is nonstandard (e.g., sage), include the standard colour you wish to map to (e.g., green).  If no values are provided, customers will be unable to browse by colour.</t>
  </si>
  <si>
    <t>green</t>
  </si>
  <si>
    <t>size_name</t>
  </si>
  <si>
    <t>Size</t>
  </si>
  <si>
    <t>A size value appropriate to the product. 
Note: Please do *NOT* add size information to parent skus.  Only child skus should have size information associated to them.</t>
  </si>
  <si>
    <t>An alphanumeric string detailing the size of the product that a customer would select when purchasing.  It should include the size, width, size system, gender (and appropriate age group for kids shoes).  See the Seller Central help article titled 'Shoe Size Guidelines, Charts, and FAQ' for more guidance.</t>
  </si>
  <si>
    <t>10 M US Men
7 M US Women
43 EU / 10 US Men
5 M US Toddler</t>
  </si>
  <si>
    <t>material_type</t>
  </si>
  <si>
    <t>Material Fabric</t>
  </si>
  <si>
    <t>List all fabrics, separated by /, and % of each from most to least. Always add “viscose” or “rayon” if listing bamboo, and “azlon” if listing soy. Correct: “100% soy from azlon” or “90% cotton/10% rayon.” Incorrect: “50% bamboo and 50% soy” or “cotton/poly.”</t>
  </si>
  <si>
    <t>An alphanumeric string; 1 character minimum in length and 500 characters maximum in length per entry.</t>
  </si>
  <si>
    <t>90% cotton/10% rayon</t>
  </si>
  <si>
    <t>fur_description</t>
  </si>
  <si>
    <t>Fur Description</t>
  </si>
  <si>
    <t>If product contains real fur, include fur origin country. Also note if the fur is dyed/colored or if the fur is used, damaged, or contains paws, bellies, tails or waste. Correct: “Natural rabbit fur (Korea)/Dyed lamb shearling (China).” Do not use “haircalf” as a description.</t>
  </si>
  <si>
    <t>100% Rabbit Fur</t>
  </si>
  <si>
    <t>pattern_type</t>
  </si>
  <si>
    <t>Pattern Style</t>
  </si>
  <si>
    <t>Describes the pattern on shoes.</t>
  </si>
  <si>
    <t>Stripes</t>
  </si>
  <si>
    <t>lifestyle</t>
  </si>
  <si>
    <t>Occasion Lifestyle</t>
  </si>
  <si>
    <t>A word or phrase that further describes the product . This will help Amazon locate the product in browse and when customers perform searches on our site.</t>
  </si>
  <si>
    <t>Formal</t>
  </si>
  <si>
    <t>special_features</t>
  </si>
  <si>
    <t>Special Features</t>
  </si>
  <si>
    <t>Use this field to describe additional features of the item.</t>
  </si>
  <si>
    <t>Beaded
embroidered
flowers
fringe
glitter
jewels
knots
lights
medallion</t>
  </si>
  <si>
    <t>subject_character</t>
  </si>
  <si>
    <t>character</t>
  </si>
  <si>
    <t>Describes cartoon, movie, etc. character of costume.</t>
  </si>
  <si>
    <t>An alphanumeric text string; 1 character minimum and 50 characters maximum. If multiple colors are available, a unique record should be submitted for each product.</t>
  </si>
  <si>
    <t>Batman</t>
  </si>
  <si>
    <t>sole_material</t>
  </si>
  <si>
    <t>Sole Material</t>
  </si>
  <si>
    <t>Describes the material of the bottom of the shoe.</t>
  </si>
  <si>
    <t>Fabric
Felt
Latex
Leather
Leather and rubber
Manmade
Rubber</t>
  </si>
  <si>
    <t>heel_type</t>
  </si>
  <si>
    <t>Heel Type</t>
  </si>
  <si>
    <t>The type of heel.</t>
  </si>
  <si>
    <t>Select one of the following options:  Wedge or Platform.</t>
  </si>
  <si>
    <t>Wedge</t>
  </si>
  <si>
    <t>height_map</t>
  </si>
  <si>
    <t>Shoe Height Map</t>
  </si>
  <si>
    <t>Use this field to describe the general height of the shoe.</t>
  </si>
  <si>
    <t>ankle-high
high-top
knee-high
low-top
mid-calf</t>
  </si>
  <si>
    <t>toe_style</t>
  </si>
  <si>
    <t>Toe Style</t>
  </si>
  <si>
    <t>Describes the area of the shoe near the toe.</t>
  </si>
  <si>
    <t>closed-toe
open-toe
peep-toe
pointed-toe
steel-toe</t>
  </si>
  <si>
    <t>water_resistance_level</t>
  </si>
  <si>
    <t>Water Resistance Level</t>
  </si>
  <si>
    <t>Describes the clothing's ability to resist or repel water.</t>
  </si>
  <si>
    <t>Waterproof</t>
  </si>
  <si>
    <t>Handbag</t>
  </si>
  <si>
    <t>lining_description</t>
  </si>
  <si>
    <t>Lining Description</t>
  </si>
  <si>
    <t>Describes the lining of the product</t>
  </si>
  <si>
    <t>Please select from the following: Fabric
Faux shearling or fur
Gore-Tex
Leather
Leather and synthetic
Mesh
Shearling or fur
Synthetic
Unknown</t>
  </si>
  <si>
    <t>Fabric</t>
  </si>
  <si>
    <t>TemplateType=Shoes</t>
  </si>
  <si>
    <t>Version=2015.1204</t>
  </si>
  <si>
    <t>The top 3 rows are for Amazon.com use only. Do not modify or delete the top 3 rows.</t>
  </si>
  <si>
    <t>Ungrouped - These attributes create rich product listings for your buyers.</t>
  </si>
  <si>
    <t>bullet_point1</t>
  </si>
  <si>
    <t>Key Product Features1</t>
  </si>
  <si>
    <t>bullet_point2</t>
  </si>
  <si>
    <t>Key Product Features2</t>
  </si>
  <si>
    <t>bullet_point3</t>
  </si>
  <si>
    <t>Key Product Features3</t>
  </si>
  <si>
    <t>bullet_point4</t>
  </si>
  <si>
    <t>Key Product Features4</t>
  </si>
  <si>
    <t>bullet_point5</t>
  </si>
  <si>
    <t>Key Product Features5</t>
  </si>
  <si>
    <t>style_keywords1</t>
  </si>
  <si>
    <t>Style Keyword1</t>
  </si>
  <si>
    <t>style_keywords2</t>
  </si>
  <si>
    <t>Style Keyword2</t>
  </si>
  <si>
    <t>style_keywords3</t>
  </si>
  <si>
    <t>Style Keyword3</t>
  </si>
  <si>
    <t>other_image_url1</t>
  </si>
  <si>
    <t>Other Image URL1</t>
  </si>
  <si>
    <t>other_image_url2</t>
  </si>
  <si>
    <t>Other Image URL2</t>
  </si>
  <si>
    <t>other_image_url3</t>
  </si>
  <si>
    <t>Other Image URL3</t>
  </si>
  <si>
    <t>Column Headers</t>
  </si>
  <si>
    <t>EAN</t>
  </si>
  <si>
    <t>GCID</t>
  </si>
  <si>
    <t>ShoeAccessory</t>
  </si>
  <si>
    <t>Shoes</t>
  </si>
  <si>
    <t>Delete</t>
  </si>
  <si>
    <t>PartialUpdate</t>
  </si>
  <si>
    <t>False</t>
  </si>
  <si>
    <t>True</t>
  </si>
  <si>
    <t>GR</t>
  </si>
  <si>
    <t>KG</t>
  </si>
  <si>
    <t>CM</t>
  </si>
  <si>
    <t>M</t>
  </si>
  <si>
    <t>MM</t>
  </si>
  <si>
    <t>Style Keyword</t>
  </si>
  <si>
    <t>style_keywords</t>
  </si>
  <si>
    <t>Mountaineering</t>
  </si>
  <si>
    <t>approach-hiking</t>
  </si>
  <si>
    <t>backpacking</t>
  </si>
  <si>
    <t>ballet</t>
  </si>
  <si>
    <t>boat</t>
  </si>
  <si>
    <t>bootie</t>
  </si>
  <si>
    <t>chukka</t>
  </si>
  <si>
    <t>clipless-cycling-shoes</t>
  </si>
  <si>
    <t>combat</t>
  </si>
  <si>
    <t>comfort</t>
  </si>
  <si>
    <t>cross-country-running</t>
  </si>
  <si>
    <t>cross-trainers</t>
  </si>
  <si>
    <t>d-orsay</t>
  </si>
  <si>
    <t>dance-ballet</t>
  </si>
  <si>
    <t>dance-ballet-flat</t>
  </si>
  <si>
    <t>dance-ballet-pointe</t>
  </si>
  <si>
    <t>dance-ballroom</t>
  </si>
  <si>
    <t>dance-character</t>
  </si>
  <si>
    <t>dance-jazz</t>
  </si>
  <si>
    <t>dance-modern</t>
  </si>
  <si>
    <t>dance-sneakers</t>
  </si>
  <si>
    <t>dance-tap</t>
  </si>
  <si>
    <t>engineer</t>
  </si>
  <si>
    <t>espadrille</t>
  </si>
  <si>
    <t>fisherman</t>
  </si>
  <si>
    <t>flats-cycling-shoes</t>
  </si>
  <si>
    <t>flip-flop</t>
  </si>
  <si>
    <t>gladiator</t>
  </si>
  <si>
    <t>harness</t>
  </si>
  <si>
    <t>huarache</t>
  </si>
  <si>
    <t>jelly</t>
  </si>
  <si>
    <t>mary-jane</t>
  </si>
  <si>
    <t>moccasin</t>
  </si>
  <si>
    <t>monk-strap</t>
  </si>
  <si>
    <t>motorcycle</t>
  </si>
  <si>
    <t>mountain-biking</t>
  </si>
  <si>
    <t>mule</t>
  </si>
  <si>
    <t>penny-loafer</t>
  </si>
  <si>
    <t>platform</t>
  </si>
  <si>
    <t>racing-flats</t>
  </si>
  <si>
    <t>riding</t>
  </si>
  <si>
    <t>road-biking</t>
  </si>
  <si>
    <t>running-minimal</t>
  </si>
  <si>
    <t>running-spikes</t>
  </si>
  <si>
    <t>scuff</t>
  </si>
  <si>
    <t>shearling</t>
  </si>
  <si>
    <t>slide</t>
  </si>
  <si>
    <t>slouch</t>
  </si>
  <si>
    <t>spectator</t>
  </si>
  <si>
    <t>sports-fan</t>
  </si>
  <si>
    <t>toe-ring</t>
  </si>
  <si>
    <t>toner</t>
  </si>
  <si>
    <t>track-shoes</t>
  </si>
  <si>
    <t>trail-running</t>
  </si>
  <si>
    <t>triathalon-multi-sport</t>
  </si>
  <si>
    <t>tuxedo</t>
  </si>
  <si>
    <t>wedges</t>
  </si>
  <si>
    <t>western</t>
  </si>
  <si>
    <t>DEFAULT</t>
  </si>
  <si>
    <t>Child</t>
  </si>
  <si>
    <t>Parent</t>
  </si>
  <si>
    <t>Size/Color</t>
  </si>
  <si>
    <t>ChokingHazardBalloon</t>
  </si>
  <si>
    <t>ChokingHazardContainsAMarble</t>
  </si>
  <si>
    <t>ChokingHazardContainsSmallBall</t>
  </si>
  <si>
    <t>ChokingHazardIsAMarble</t>
  </si>
  <si>
    <t>ChokingHazardIsASmallBall</t>
  </si>
  <si>
    <t>ChokingHazardSmallParts</t>
  </si>
  <si>
    <t>ContainsSmallMagnets</t>
  </si>
  <si>
    <t>NoWarningApplicable</t>
  </si>
  <si>
    <t>Afghanistan</t>
  </si>
  <si>
    <t>Aland Islands</t>
  </si>
  <si>
    <t>Albania</t>
  </si>
  <si>
    <t>Algeria</t>
  </si>
  <si>
    <t>American Samoa</t>
  </si>
  <si>
    <t>Andorra</t>
  </si>
  <si>
    <t>Angola</t>
  </si>
  <si>
    <t>Anguilla</t>
  </si>
  <si>
    <t>Antarctica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</si>
  <si>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</si>
  <si>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</si>
  <si>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</si>
  <si>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</si>
  <si>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</si>
  <si>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</si>
  <si>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</si>
  <si>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</si>
  <si>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</si>
  <si>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</si>
  <si>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</si>
  <si>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</si>
  <si>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</si>
  <si>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</si>
  <si>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</si>
  <si>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</si>
  <si>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</si>
  <si>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</si>
  <si>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</si>
  <si>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</si>
  <si>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Bouvet Island</t>
  </si>
  <si>
    <t>Brazil</t>
  </si>
  <si>
    <t>British Indian Ocean Territory</t>
  </si>
  <si>
    <t>British Virgin Islands</t>
  </si>
  <si>
    <t>Brunei</t>
  </si>
  <si>
    <t>Bulgaria</t>
  </si>
  <si>
    <t>Burkina Faso</t>
  </si>
  <si>
    <t>Burma (Myanmar)</t>
  </si>
  <si>
    <t>Burundi</t>
  </si>
  <si>
    <t>Cambodia</t>
  </si>
  <si>
    <t>Cameroon</t>
  </si>
  <si>
    <t>Canada</t>
  </si>
  <si>
    <t>Canary Islands</t>
  </si>
  <si>
    <t>Cape Verde</t>
  </si>
  <si>
    <t>Cayman Islands</t>
  </si>
  <si>
    <t>Central African Republic</t>
  </si>
  <si>
    <t>Chad</t>
  </si>
  <si>
    <t>Chile</t>
  </si>
  <si>
    <t>China</t>
  </si>
  <si>
    <t>Christmas Island</t>
  </si>
  <si>
    <t>Cocos (Keeling) Islands</t>
  </si>
  <si>
    <t>Colombia</t>
  </si>
  <si>
    <t>Comoros</t>
  </si>
  <si>
    <t>Cook Islands</t>
  </si>
  <si>
    <t>Costa Rica</t>
  </si>
  <si>
    <t>Croatia</t>
  </si>
  <si>
    <t>Cuba</t>
  </si>
  <si>
    <t>Cyprus</t>
  </si>
  <si>
    <t>Czech Republic</t>
  </si>
  <si>
    <t>Democratic Republic of the Congo</t>
  </si>
  <si>
    <t>Denmark</t>
  </si>
  <si>
    <t>Djibouti</t>
  </si>
  <si>
    <t>Dominica</t>
  </si>
  <si>
    <t>Dominican Republic</t>
  </si>
  <si>
    <t>Ecuador</t>
  </si>
  <si>
    <t>Egypt</t>
  </si>
  <si>
    <t>El Salvador</t>
  </si>
  <si>
    <t>Equatorial Guinea</t>
  </si>
  <si>
    <t>Eritrea</t>
  </si>
  <si>
    <t>Estonia</t>
  </si>
  <si>
    <t>Ethiopia</t>
  </si>
  <si>
    <t>Falkland Islands</t>
  </si>
  <si>
    <t>Faroe Islands</t>
  </si>
  <si>
    <t>Fiji</t>
  </si>
  <si>
    <t>Finland</t>
  </si>
  <si>
    <t>France</t>
  </si>
  <si>
    <t>French Guiana</t>
  </si>
  <si>
    <t>French Polynesia</t>
  </si>
  <si>
    <t>French Southern Territories</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</si>
  <si>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</si>
  <si>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</si>
  <si>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</si>
  <si>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</si>
  <si>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</si>
  <si>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</si>
  <si>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</si>
  <si>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</si>
  <si>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</si>
  <si>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</si>
  <si>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</si>
  <si>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</si>
  <si>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</si>
  <si>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</si>
  <si>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</si>
  <si>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</si>
  <si>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</si>
  <si>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Heard and McDonald Islands</t>
  </si>
  <si>
    <t>Holy See (Vatican City)</t>
  </si>
  <si>
    <t>Honduras</t>
  </si>
  <si>
    <t>Hong Kong</t>
  </si>
  <si>
    <t>Hungary</t>
  </si>
  <si>
    <t>Iceland</t>
  </si>
  <si>
    <t>India</t>
  </si>
  <si>
    <t>Indonesia</t>
  </si>
  <si>
    <t>Iran</t>
  </si>
  <si>
    <t>Iraq</t>
  </si>
  <si>
    <t>Ireland</t>
  </si>
  <si>
    <t>Isle of Man</t>
  </si>
  <si>
    <t>Israel</t>
  </si>
  <si>
    <t>Italy</t>
  </si>
  <si>
    <t>Ivory Coast</t>
  </si>
  <si>
    <t>Jamaica</t>
  </si>
  <si>
    <t>Japan</t>
  </si>
  <si>
    <t>Jersey</t>
  </si>
  <si>
    <t>Jordan</t>
  </si>
  <si>
    <t>Kazakhstan</t>
  </si>
  <si>
    <t>Kenya</t>
  </si>
  <si>
    <t>Kiribati</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</si>
  <si>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</si>
  <si>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</si>
  <si>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</si>
  <si>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</si>
  <si>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</si>
  <si>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</si>
  <si>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</si>
  <si>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</si>
  <si>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</si>
  <si>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</si>
  <si>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</si>
  <si>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</si>
  <si>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</si>
  <si>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</si>
  <si>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</si>
  <si>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</si>
  <si>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</si>
  <si>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</si>
  <si>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</si>
  <si>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</si>
  <si>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</si>
  <si>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</si>
  <si>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</si>
  <si>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</si>
  <si>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</si>
  <si>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</si>
  <si>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Moldova</t>
  </si>
  <si>
    <t>Monaco</t>
  </si>
  <si>
    <t>Mongolia</t>
  </si>
  <si>
    <t>Montserrat</t>
  </si>
  <si>
    <t>Morocco</t>
  </si>
  <si>
    <t>Mozambique</t>
  </si>
  <si>
    <t>Namibia</t>
  </si>
  <si>
    <t>Nauru</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</si>
  <si>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</si>
  <si>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</si>
  <si>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</si>
  <si>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</si>
  <si>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</si>
  <si>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</si>
  <si>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</si>
  <si>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</si>
  <si>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</si>
  <si>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</si>
  <si>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</si>
  <si>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</si>
  <si>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</si>
  <si>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</si>
  <si>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</si>
  <si>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</si>
  <si>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Palestinian Territory</t>
  </si>
  <si>
    <t>Panama</t>
  </si>
  <si>
    <t>Papua New Guinea</t>
  </si>
  <si>
    <t>Paraguay</t>
  </si>
  <si>
    <t>Peru</t>
  </si>
  <si>
    <t>Philippines</t>
  </si>
  <si>
    <t>Pitcairn Islands</t>
  </si>
  <si>
    <t>Poland</t>
  </si>
  <si>
    <t>Portugal</t>
  </si>
  <si>
    <t>Puerto Rico</t>
  </si>
  <si>
    <t>Qatar</t>
  </si>
  <si>
    <t>Republic of the Congo</t>
  </si>
  <si>
    <t>Reunion</t>
  </si>
  <si>
    <t>Romania</t>
  </si>
  <si>
    <t>Russia</t>
  </si>
  <si>
    <t>Rwanda</t>
  </si>
  <si>
    <t>S. Georgia and S. Sandwich Isls.</t>
  </si>
  <si>
    <t>Saint Helena</t>
  </si>
  <si>
    <t>Saint Kitts And Nevis</t>
  </si>
  <si>
    <t>Saint Lucia</t>
  </si>
  <si>
    <t>Saint Pierre and Miquelon</t>
  </si>
  <si>
    <t>Saint Vincent And The Grenadines</t>
  </si>
  <si>
    <t>Saint-Martin</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</si>
  <si>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</si>
  <si>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</si>
  <si>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</si>
  <si>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</si>
  <si>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</si>
  <si>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</si>
  <si>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</si>
  <si>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</si>
  <si>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</si>
  <si>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</si>
  <si>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</si>
  <si>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</si>
  <si>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</si>
  <si>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</si>
  <si>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Korea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</si>
  <si>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</si>
  <si>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</si>
  <si>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</si>
  <si>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</si>
  <si>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</si>
  <si>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</si>
  <si>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</si>
  <si>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</si>
  <si>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</si>
  <si>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</si>
  <si>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</si>
  <si>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</si>
  <si>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</si>
  <si>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</si>
  <si>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</si>
  <si>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</si>
  <si>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</si>
  <si>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</si>
  <si>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Tunisia</t>
  </si>
  <si>
    <t>Turkey</t>
  </si>
  <si>
    <t>Turkmenistan</t>
  </si>
  <si>
    <t>Turks And Caicos Islands</t>
  </si>
  <si>
    <t>Tuvalu</t>
  </si>
  <si>
    <t>US Minor Outlying Islands</t>
  </si>
  <si>
    <t>US Virgin Islands</t>
  </si>
  <si>
    <t>Uganda</t>
  </si>
  <si>
    <t>Ukraine</t>
  </si>
  <si>
    <t>United Arab Emirates</t>
  </si>
  <si>
    <t>United Kingdom</t>
  </si>
  <si>
    <t>United States</t>
  </si>
  <si>
    <t>Unknown</t>
  </si>
  <si>
    <t>Uruguay</t>
  </si>
  <si>
    <t>Uzbekistan</t>
  </si>
  <si>
    <t>Vanuatu</t>
  </si>
  <si>
    <t>Venezuela</t>
  </si>
  <si>
    <t>Vietnam</t>
  </si>
  <si>
    <t>Wallis and Futuna</t>
  </si>
  <si>
    <t>Western Sahara</t>
  </si>
  <si>
    <t>Yemen</t>
  </si>
  <si>
    <t>Zaire</t>
  </si>
  <si>
    <t>Zambia</t>
  </si>
  <si>
    <t>Zimbabwe</t>
  </si>
  <si>
    <t>Balconette</t>
  </si>
  <si>
    <t>Classic</t>
  </si>
  <si>
    <t>Demi</t>
  </si>
  <si>
    <t>Double-Breasted</t>
  </si>
  <si>
    <t>Full Coverage</t>
  </si>
  <si>
    <t>Modern/Fitted</t>
  </si>
  <si>
    <t>Molded</t>
  </si>
  <si>
    <t>Padded</t>
  </si>
  <si>
    <t>Plunge</t>
  </si>
  <si>
    <t>Push-Up</t>
  </si>
  <si>
    <t>Seamless</t>
  </si>
  <si>
    <t>Soft</t>
  </si>
  <si>
    <t>T-Shirt</t>
  </si>
  <si>
    <t>Zip</t>
  </si>
  <si>
    <t>buckle</t>
  </si>
  <si>
    <t>bungee</t>
  </si>
  <si>
    <t>button</t>
  </si>
  <si>
    <t>clasp</t>
  </si>
  <si>
    <t>clip</t>
  </si>
  <si>
    <t>d-ring</t>
  </si>
  <si>
    <t>drawstring</t>
  </si>
  <si>
    <t>elastic</t>
  </si>
  <si>
    <t>flap</t>
  </si>
  <si>
    <t>hook-and-eye</t>
  </si>
  <si>
    <t>hook-and-loop</t>
  </si>
  <si>
    <t>kiss-lock</t>
  </si>
  <si>
    <t>lace-up</t>
  </si>
  <si>
    <t>lobster-claw</t>
  </si>
  <si>
    <t>magnet</t>
  </si>
  <si>
    <t>no-closure</t>
  </si>
  <si>
    <t>pull-on</t>
  </si>
  <si>
    <t>self-tie</t>
  </si>
  <si>
    <t>slip-on</t>
  </si>
  <si>
    <t>snap</t>
  </si>
  <si>
    <t>toggle</t>
  </si>
  <si>
    <t>turn-lock</t>
  </si>
  <si>
    <t>zipper</t>
  </si>
  <si>
    <t>baby-boys</t>
  </si>
  <si>
    <t>baby-girls</t>
  </si>
  <si>
    <t>boys</t>
  </si>
  <si>
    <t>girls</t>
  </si>
  <si>
    <t>mens</t>
  </si>
  <si>
    <t>unisex-baby</t>
  </si>
  <si>
    <t>unisex-child</t>
  </si>
  <si>
    <t>beige</t>
  </si>
  <si>
    <t>black</t>
  </si>
  <si>
    <t>blue</t>
  </si>
  <si>
    <t>brown</t>
  </si>
  <si>
    <t>clear</t>
  </si>
  <si>
    <t>gold</t>
  </si>
  <si>
    <t>grey</t>
  </si>
  <si>
    <t xml:space="preserve">ivory </t>
  </si>
  <si>
    <t>multi</t>
  </si>
  <si>
    <t>orange</t>
  </si>
  <si>
    <t>pink</t>
  </si>
  <si>
    <t>purple</t>
  </si>
  <si>
    <t>red</t>
  </si>
  <si>
    <t>silver</t>
  </si>
  <si>
    <t>white</t>
  </si>
  <si>
    <t>yellow</t>
  </si>
  <si>
    <t>Microfiber</t>
  </si>
  <si>
    <t>Mohair</t>
  </si>
  <si>
    <t>Neoprene</t>
  </si>
  <si>
    <t>Nylon</t>
  </si>
  <si>
    <t>cotton</t>
  </si>
  <si>
    <t>cotton-blend</t>
  </si>
  <si>
    <t>cotton-rich</t>
  </si>
  <si>
    <t>crocodile</t>
  </si>
  <si>
    <t>dacron</t>
  </si>
  <si>
    <t>down</t>
  </si>
  <si>
    <t>egyptian-cotton</t>
  </si>
  <si>
    <t>fabric</t>
  </si>
  <si>
    <t>fabric-and-leather</t>
  </si>
  <si>
    <t>fabric-and-synthetic</t>
  </si>
  <si>
    <t>faux-fur</t>
  </si>
  <si>
    <t>fleece</t>
  </si>
  <si>
    <t>fur</t>
  </si>
  <si>
    <t>gore-tex</t>
  </si>
  <si>
    <t>kevlar</t>
  </si>
  <si>
    <t>kidskin</t>
  </si>
  <si>
    <t>lambskin</t>
  </si>
  <si>
    <t>leather</t>
  </si>
  <si>
    <t>linen</t>
  </si>
  <si>
    <t>linen-blend</t>
  </si>
  <si>
    <t>lizard</t>
  </si>
  <si>
    <t>lurex</t>
  </si>
  <si>
    <t>lycra</t>
  </si>
  <si>
    <t>lycra-blend</t>
  </si>
  <si>
    <t>mercerized-cotton</t>
  </si>
  <si>
    <t>merino-wool</t>
  </si>
  <si>
    <t>microsuede</t>
  </si>
  <si>
    <t>nappa-leather</t>
  </si>
  <si>
    <t>nubuck</t>
  </si>
  <si>
    <t>ostrich</t>
  </si>
  <si>
    <t>patent-leather</t>
  </si>
  <si>
    <t>pima-cotton</t>
  </si>
  <si>
    <t>plainweave</t>
  </si>
  <si>
    <t>plastic</t>
  </si>
  <si>
    <t>pleather</t>
  </si>
  <si>
    <t>polartec-fleece</t>
  </si>
  <si>
    <t>poly-cotton</t>
  </si>
  <si>
    <t>poly-rayon</t>
  </si>
  <si>
    <t>polyester</t>
  </si>
  <si>
    <t>polyester-blend</t>
  </si>
  <si>
    <t>polypropylene</t>
  </si>
  <si>
    <t>pony</t>
  </si>
  <si>
    <t>rayon</t>
  </si>
  <si>
    <t>rayon-blend</t>
  </si>
  <si>
    <t>rubber</t>
  </si>
  <si>
    <t>satin</t>
  </si>
  <si>
    <t>sequin</t>
  </si>
  <si>
    <t>sheepskin</t>
  </si>
  <si>
    <t>shetland</t>
  </si>
  <si>
    <t>silk</t>
  </si>
  <si>
    <t>silk-blend</t>
  </si>
  <si>
    <t>snakeskin</t>
  </si>
  <si>
    <t>spandex</t>
  </si>
  <si>
    <t>straw</t>
  </si>
  <si>
    <t>suede</t>
  </si>
  <si>
    <t>synthetic</t>
  </si>
  <si>
    <t>tencel</t>
  </si>
  <si>
    <t>thinsulate</t>
  </si>
  <si>
    <t>ultrasuede</t>
  </si>
  <si>
    <t>urethane</t>
  </si>
  <si>
    <t>velcro</t>
  </si>
  <si>
    <t>vinyl</t>
  </si>
  <si>
    <t>viscose</t>
  </si>
  <si>
    <t>viscose-rayon</t>
  </si>
  <si>
    <t>watersnake</t>
  </si>
  <si>
    <t>wool</t>
  </si>
  <si>
    <t>wool-blend</t>
  </si>
  <si>
    <t>worsted-wool</t>
  </si>
  <si>
    <t>Checkered</t>
  </si>
  <si>
    <t>Floral</t>
  </si>
  <si>
    <t>Paisley</t>
  </si>
  <si>
    <t>Plaid</t>
  </si>
  <si>
    <t>Solid</t>
  </si>
  <si>
    <t>Toggle</t>
  </si>
  <si>
    <t>animal-print</t>
  </si>
  <si>
    <t>embroidered</t>
  </si>
  <si>
    <t>fringed</t>
  </si>
  <si>
    <t>herringbone</t>
  </si>
  <si>
    <t>hounds-tooth</t>
  </si>
  <si>
    <t>polka-dots</t>
  </si>
  <si>
    <t>quilted</t>
  </si>
  <si>
    <t>ruched</t>
  </si>
  <si>
    <t>studded</t>
  </si>
  <si>
    <t>woven</t>
  </si>
  <si>
    <t>Casual</t>
  </si>
  <si>
    <t>Fashion</t>
  </si>
  <si>
    <t>Travel</t>
  </si>
  <si>
    <t>Yoga</t>
  </si>
  <si>
    <t>all-weather</t>
  </si>
  <si>
    <t>athletic</t>
  </si>
  <si>
    <t>bridal</t>
  </si>
  <si>
    <t>business</t>
  </si>
  <si>
    <t>cold-weather</t>
  </si>
  <si>
    <t>dress</t>
  </si>
  <si>
    <t>formal</t>
  </si>
  <si>
    <t>hiking</t>
  </si>
  <si>
    <t>indoor</t>
  </si>
  <si>
    <t>outdoor</t>
  </si>
  <si>
    <t>performance</t>
  </si>
  <si>
    <t>professional</t>
  </si>
  <si>
    <t>rain</t>
  </si>
  <si>
    <t>retro</t>
  </si>
  <si>
    <t>snow</t>
  </si>
  <si>
    <t>special-occasion</t>
  </si>
  <si>
    <t>work-utility</t>
  </si>
  <si>
    <t>Buttons</t>
  </si>
  <si>
    <t>Composite</t>
  </si>
  <si>
    <t>Wheels</t>
  </si>
  <si>
    <t>ankle-cuff</t>
  </si>
  <si>
    <t>applique</t>
  </si>
  <si>
    <t>artificial-turf</t>
  </si>
  <si>
    <t>baguette-style</t>
  </si>
  <si>
    <t>beaded</t>
  </si>
  <si>
    <t>bifold</t>
  </si>
  <si>
    <t>bows</t>
  </si>
  <si>
    <t>braid</t>
  </si>
  <si>
    <t>bucket-style</t>
  </si>
  <si>
    <t>burnished</t>
  </si>
  <si>
    <t>chains</t>
  </si>
  <si>
    <t>charms</t>
  </si>
  <si>
    <t>competition</t>
  </si>
  <si>
    <t>contrast-stitching</t>
  </si>
  <si>
    <t>crib-shoes</t>
  </si>
  <si>
    <t>crystals</t>
  </si>
  <si>
    <t>cuff</t>
  </si>
  <si>
    <t>cushioning</t>
  </si>
  <si>
    <t>distressed</t>
  </si>
  <si>
    <t>doctors-style</t>
  </si>
  <si>
    <t>does-not-contain-animal-products</t>
  </si>
  <si>
    <t>duffel-style</t>
  </si>
  <si>
    <t>dye-to-match</t>
  </si>
  <si>
    <t>electrical-hazard</t>
  </si>
  <si>
    <t>firm-ground</t>
  </si>
  <si>
    <t>first-walkers</t>
  </si>
  <si>
    <t>fitover</t>
  </si>
  <si>
    <t>flowers</t>
  </si>
  <si>
    <t>frayed-seams</t>
  </si>
  <si>
    <t>french-style-wallet</t>
  </si>
  <si>
    <t>fringe</t>
  </si>
  <si>
    <t>full-sole</t>
  </si>
  <si>
    <t>fur-lined</t>
  </si>
  <si>
    <t>glitter</t>
  </si>
  <si>
    <t>grommets</t>
  </si>
  <si>
    <t>hard-ground</t>
  </si>
  <si>
    <t>hobo-style</t>
  </si>
  <si>
    <t>jewels</t>
  </si>
  <si>
    <t>knot</t>
  </si>
  <si>
    <t>light-weight</t>
  </si>
  <si>
    <t>lights</t>
  </si>
  <si>
    <t>logos</t>
  </si>
  <si>
    <t>medallion</t>
  </si>
  <si>
    <t>messenger-style</t>
  </si>
  <si>
    <t>metatarsal-guard</t>
  </si>
  <si>
    <t>mini-size</t>
  </si>
  <si>
    <t>non-marking</t>
  </si>
  <si>
    <t>novelty</t>
  </si>
  <si>
    <t>ornamented</t>
  </si>
  <si>
    <t>oversized</t>
  </si>
  <si>
    <t>pleated</t>
  </si>
  <si>
    <t>pom-poms</t>
  </si>
  <si>
    <t>prescription</t>
  </si>
  <si>
    <t>prescription-ready</t>
  </si>
  <si>
    <t>pro-model</t>
  </si>
  <si>
    <t>puncture-resistant</t>
  </si>
  <si>
    <t>rhinestones</t>
  </si>
  <si>
    <t>ribbons</t>
  </si>
  <si>
    <t>ruffle</t>
  </si>
  <si>
    <t>ruffles</t>
  </si>
  <si>
    <t>satchel-style</t>
  </si>
  <si>
    <t>school-uniform</t>
  </si>
  <si>
    <t>sequins</t>
  </si>
  <si>
    <t>slip-resistant</t>
  </si>
  <si>
    <t>slipper-outdoor-sole</t>
  </si>
  <si>
    <t>soft-ground</t>
  </si>
  <si>
    <t>spikeless</t>
  </si>
  <si>
    <t>spikes</t>
  </si>
  <si>
    <t>split-sole</t>
  </si>
  <si>
    <t>static-dissapative</t>
  </si>
  <si>
    <t>steel-toed</t>
  </si>
  <si>
    <t>structured</t>
  </si>
  <si>
    <t>sun-reader</t>
  </si>
  <si>
    <t>tassels</t>
  </si>
  <si>
    <t>tote-style</t>
  </si>
  <si>
    <t>treaded-sole</t>
  </si>
  <si>
    <t>triathlon-multi-sport</t>
  </si>
  <si>
    <t>trifold</t>
  </si>
  <si>
    <t>two-toned</t>
  </si>
  <si>
    <t>vulcanized</t>
  </si>
  <si>
    <t>weekender</t>
  </si>
  <si>
    <t>zippers</t>
  </si>
  <si>
    <t>101 Dalmatians</t>
  </si>
  <si>
    <t>A Certain Scientific Railgun</t>
  </si>
  <si>
    <t>Adventure Time</t>
  </si>
  <si>
    <t>Aladdin</t>
  </si>
  <si>
    <t>Alice In Wonderland</t>
  </si>
  <si>
    <t>Alien</t>
  </si>
  <si>
    <t>All Grown Up</t>
  </si>
  <si>
    <t>Alvin and the Chipmunks</t>
  </si>
  <si>
    <t>American Girl</t>
  </si>
  <si>
    <t>American Idol</t>
  </si>
  <si>
    <t>American Pie</t>
  </si>
  <si>
    <t>Anchorman</t>
  </si>
  <si>
    <t>Angelina Ballerina</t>
  </si>
  <si>
    <t>Angry Beavers</t>
  </si>
  <si>
    <t>Angry Birds</t>
  </si>
  <si>
    <t>Aqua Teen Hunger Force</t>
  </si>
  <si>
    <t>Aquaman</t>
  </si>
  <si>
    <t>Archer</t>
  </si>
  <si>
    <t>Are You Afraid of the Dark?</t>
  </si>
  <si>
    <t>Arthur</t>
  </si>
  <si>
    <t>Assassin's Creed</t>
  </si>
  <si>
    <t>Atlantis</t>
  </si>
  <si>
    <t>Austin Powers</t>
  </si>
  <si>
    <t>Avatar - Legend of Korra</t>
  </si>
  <si>
    <t>Avatar The Last Airbender</t>
  </si>
  <si>
    <t>Back At The Barnyard</t>
  </si>
  <si>
    <t>Back to the Future</t>
  </si>
  <si>
    <t>Bambi</t>
  </si>
  <si>
    <t>Bane</t>
  </si>
  <si>
    <t>Barbie</t>
  </si>
  <si>
    <t>Barney</t>
  </si>
  <si>
    <t>Batgirl</t>
  </si>
  <si>
    <t>Batman &amp; Robin</t>
  </si>
  <si>
    <t>Battlestar Galactica</t>
  </si>
  <si>
    <t>Beauty &amp; The Beast</t>
  </si>
  <si>
    <t>Bella Sara</t>
  </si>
  <si>
    <t>Ben 10</t>
  </si>
  <si>
    <t>Berserk</t>
  </si>
  <si>
    <t>Betty Boop</t>
  </si>
  <si>
    <t>Big Time Rush</t>
  </si>
  <si>
    <t>Bionicle</t>
  </si>
  <si>
    <t>Black Butler</t>
  </si>
  <si>
    <t>Black Lagoon</t>
  </si>
  <si>
    <t>Bleach</t>
  </si>
  <si>
    <t>Blue's Clues</t>
  </si>
  <si>
    <t>Bratz</t>
  </si>
  <si>
    <t>Brave</t>
  </si>
  <si>
    <t>Brother Bear</t>
  </si>
  <si>
    <t>Bubble Guppies</t>
  </si>
  <si>
    <t>Bucket &amp; Skinner's Epic Adventures</t>
  </si>
  <si>
    <t>Buddies</t>
  </si>
  <si>
    <t>Bugs Bunny</t>
  </si>
  <si>
    <t>Caillou</t>
  </si>
  <si>
    <t>Call of Duty</t>
  </si>
  <si>
    <t>Captain America</t>
  </si>
  <si>
    <t>Care Bears</t>
  </si>
  <si>
    <t>Cars</t>
  </si>
  <si>
    <t>Casshern Sins</t>
  </si>
  <si>
    <t>CatDog</t>
  </si>
  <si>
    <t>Catwoman</t>
  </si>
  <si>
    <t>Charlie Brown</t>
  </si>
  <si>
    <t>Chuggington</t>
  </si>
  <si>
    <t>Cinderella</t>
  </si>
  <si>
    <t>Clarissa Explains It All</t>
  </si>
  <si>
    <t>Clifford</t>
  </si>
  <si>
    <t>Curious George</t>
  </si>
  <si>
    <t>Cut the Rope</t>
  </si>
  <si>
    <t>Daffy Duck</t>
  </si>
  <si>
    <t>Daisy Duck</t>
  </si>
  <si>
    <t>Danny Phantom</t>
  </si>
  <si>
    <t>Daredevil</t>
  </si>
  <si>
    <t>Darkwing Duck</t>
  </si>
  <si>
    <t>Defiance</t>
  </si>
  <si>
    <t>Degrassi</t>
  </si>
  <si>
    <t>Despicable Me</t>
  </si>
  <si>
    <t>Dexter</t>
  </si>
  <si>
    <t>Dexter's Laboratory</t>
  </si>
  <si>
    <t>Diary of a Wimpy Kid</t>
  </si>
  <si>
    <t>Die Hard</t>
  </si>
  <si>
    <t>Digimon</t>
  </si>
  <si>
    <t>Dino Dan</t>
  </si>
  <si>
    <t>Disney Infinity</t>
  </si>
  <si>
    <t>Disney Princess</t>
  </si>
  <si>
    <t>Doc McStuffins</t>
  </si>
  <si>
    <t>Doctor Who</t>
  </si>
  <si>
    <t>Donald Duck</t>
  </si>
  <si>
    <t>Donkey Kong</t>
  </si>
  <si>
    <t>Doodle Jump</t>
  </si>
  <si>
    <t>Dora &amp; Friends</t>
  </si>
  <si>
    <t>Dora The Explorer</t>
  </si>
  <si>
    <t>Doug</t>
  </si>
  <si>
    <t>Dr. Seuss</t>
  </si>
  <si>
    <t>Dragon Ball</t>
  </si>
  <si>
    <t>DragonBall Z</t>
  </si>
  <si>
    <t>Drake &amp; Josh</t>
  </si>
  <si>
    <t>Duck Dynasty</t>
  </si>
  <si>
    <t>Dumbo</t>
  </si>
  <si>
    <t>Dungeons &amp; Dragons</t>
  </si>
  <si>
    <t>E.T.</t>
  </si>
  <si>
    <t>Eeyore</t>
  </si>
  <si>
    <t>El Tigre</t>
  </si>
  <si>
    <t>Elmer Fudd</t>
  </si>
  <si>
    <t>Elmo</t>
  </si>
  <si>
    <t>Epic</t>
  </si>
  <si>
    <t>Evangelion</t>
  </si>
  <si>
    <t>FIFA</t>
  </si>
  <si>
    <t>Fafner</t>
  </si>
  <si>
    <t>Fairies</t>
  </si>
  <si>
    <t>Family Guy</t>
  </si>
  <si>
    <t>Fanboy &amp; Chum Chum</t>
  </si>
  <si>
    <t>Fantastic Four</t>
  </si>
  <si>
    <t>Far Cry</t>
  </si>
  <si>
    <t>Fast and the Furious</t>
  </si>
  <si>
    <t>Fate/</t>
  </si>
  <si>
    <t>Figure it Out</t>
  </si>
  <si>
    <t>Finding Nemo</t>
  </si>
  <si>
    <t>Flappy Bird</t>
  </si>
  <si>
    <t>Foghorn Leghorn</t>
  </si>
  <si>
    <t>Forza</t>
  </si>
  <si>
    <t>Fraggle Rock</t>
  </si>
  <si>
    <t>Fred</t>
  </si>
  <si>
    <t>Frozen</t>
  </si>
  <si>
    <t>Fruit Ninja</t>
  </si>
  <si>
    <t>Fullmetal Alchemist</t>
  </si>
  <si>
    <t>Futurama</t>
  </si>
  <si>
    <t>G.I. Joe</t>
  </si>
  <si>
    <t>Game of Thrones</t>
  </si>
  <si>
    <t>Garfield</t>
  </si>
  <si>
    <t>Gears of War</t>
  </si>
  <si>
    <t>Ghost Rider</t>
  </si>
  <si>
    <t>Ghost in the Shell</t>
  </si>
  <si>
    <t>Ghostbusters</t>
  </si>
  <si>
    <t>Glee</t>
  </si>
  <si>
    <t>Glenn Martin, DDS</t>
  </si>
  <si>
    <t>Go, Diego, Go!</t>
  </si>
  <si>
    <t>God of War</t>
  </si>
  <si>
    <t>Godzilla</t>
  </si>
  <si>
    <t>Goofy</t>
  </si>
  <si>
    <t>Grand Theft Auto</t>
  </si>
  <si>
    <t>Green Arrow</t>
  </si>
  <si>
    <t>Green Lantern</t>
  </si>
  <si>
    <t>Guardians of the Galaxy</t>
  </si>
  <si>
    <t>Gullah Gullah Island</t>
  </si>
  <si>
    <t>H2O</t>
  </si>
  <si>
    <t>Halo</t>
  </si>
  <si>
    <t>Handy Manny</t>
  </si>
  <si>
    <t>Hannah Montana</t>
  </si>
  <si>
    <t>Happy Feet</t>
  </si>
  <si>
    <t>Harold &amp; Kumar</t>
  </si>
  <si>
    <t>Harry Potter</t>
  </si>
  <si>
    <t>Hawkman</t>
  </si>
  <si>
    <t>Hello Kitty</t>
  </si>
  <si>
    <t>Hellsing</t>
  </si>
  <si>
    <t>Henery Hawk</t>
  </si>
  <si>
    <t>Hercules</t>
  </si>
  <si>
    <t>Hey Arnold!</t>
  </si>
  <si>
    <t>Hey Dude</t>
  </si>
  <si>
    <t>Hi-Jinks</t>
  </si>
  <si>
    <t>High School Musical</t>
  </si>
  <si>
    <t>High School of the Dead</t>
  </si>
  <si>
    <t>Hitchcock</t>
  </si>
  <si>
    <t>Hollywood Heights</t>
  </si>
  <si>
    <t>Home Alone</t>
  </si>
  <si>
    <t>Honey I Shrunk The Kids</t>
  </si>
  <si>
    <t>House of Anubis</t>
  </si>
  <si>
    <t>How to Rock</t>
  </si>
  <si>
    <t>Hunger Games</t>
  </si>
  <si>
    <t>Ice Age</t>
  </si>
  <si>
    <t>Indiana Jones</t>
  </si>
  <si>
    <t>Invader Zim</t>
  </si>
  <si>
    <t>Iron Man</t>
  </si>
  <si>
    <t>Jack's Big Music Show</t>
  </si>
  <si>
    <t>Jake and the Never Land Pirates</t>
  </si>
  <si>
    <t>James Bond</t>
  </si>
  <si>
    <t>Jaws</t>
  </si>
  <si>
    <t>Jimmy Neutron</t>
  </si>
  <si>
    <t>Johnny Bravo</t>
  </si>
  <si>
    <t>Joker</t>
  </si>
  <si>
    <t>Jurassic Park</t>
  </si>
  <si>
    <t>Justice League</t>
  </si>
  <si>
    <t>Karate Kid</t>
  </si>
  <si>
    <t>Kenan &amp; Kel</t>
  </si>
  <si>
    <t>Kids Choice Awards</t>
  </si>
  <si>
    <t>Kim Possible</t>
  </si>
  <si>
    <t>King Kong</t>
  </si>
  <si>
    <t>Kirby</t>
  </si>
  <si>
    <t>Kung Fu Panda</t>
  </si>
  <si>
    <t>Lady and the Tramp</t>
  </si>
  <si>
    <t>Last of Us</t>
  </si>
  <si>
    <t>Legend Of Korra</t>
  </si>
  <si>
    <t>Lego</t>
  </si>
  <si>
    <t>Lex Luthor</t>
  </si>
  <si>
    <t>Lilo &amp; Stitch</t>
  </si>
  <si>
    <t>Little Bill</t>
  </si>
  <si>
    <t>Little Einsteins</t>
  </si>
  <si>
    <t>Little People</t>
  </si>
  <si>
    <t>Loki</t>
  </si>
  <si>
    <t>Looney Tunes</t>
  </si>
  <si>
    <t>MLB</t>
  </si>
  <si>
    <t>Mad Men</t>
  </si>
  <si>
    <t>Madden</t>
  </si>
  <si>
    <t>Madeline</t>
  </si>
  <si>
    <t>Magic School Bus</t>
  </si>
  <si>
    <t>Magic The Gathering</t>
  </si>
  <si>
    <t>Mario</t>
  </si>
  <si>
    <t>Mario Brothers</t>
  </si>
  <si>
    <t>Marvin Marvin</t>
  </si>
  <si>
    <t>Marvin the Martian</t>
  </si>
  <si>
    <t>Mary Poppins</t>
  </si>
  <si>
    <t>Max &amp; Ruby</t>
  </si>
  <si>
    <t>Meet the Parents</t>
  </si>
  <si>
    <t>Men In Black</t>
  </si>
  <si>
    <t>Mickey Mouse</t>
  </si>
  <si>
    <t>Mike The Knight</t>
  </si>
  <si>
    <t>Minecraft</t>
  </si>
  <si>
    <t>Minnie Mouse</t>
  </si>
  <si>
    <t>Mission Impossible</t>
  </si>
  <si>
    <t>Mom Friends Forever</t>
  </si>
  <si>
    <t>Monster High</t>
  </si>
  <si>
    <t>Monsters Inc</t>
  </si>
  <si>
    <t>Mulan</t>
  </si>
  <si>
    <t>Muppets</t>
  </si>
  <si>
    <t>My Life As A Teenage Robot</t>
  </si>
  <si>
    <t>My Little Pony</t>
  </si>
  <si>
    <t>Mystery Files of Shelby Woo</t>
  </si>
  <si>
    <t>NBA</t>
  </si>
  <si>
    <t>NCAA</t>
  </si>
  <si>
    <t>NFL</t>
  </si>
  <si>
    <t>NHL</t>
  </si>
  <si>
    <t>NOVA</t>
  </si>
  <si>
    <t>Naked Brothers Band</t>
  </si>
  <si>
    <t>Naruto</t>
  </si>
  <si>
    <t>National Lampoon</t>
  </si>
  <si>
    <t>Ned's Declassified School Guide</t>
  </si>
  <si>
    <t>NeoPets</t>
  </si>
  <si>
    <t>Ni Hao Kai-Lan</t>
  </si>
  <si>
    <t>Nicholas Sparks</t>
  </si>
  <si>
    <t>NickMom Night Out</t>
  </si>
  <si>
    <t>Nightmare Before Christmas</t>
  </si>
  <si>
    <t>O'Grady</t>
  </si>
  <si>
    <t>Oh Yeah! Cartoons!</t>
  </si>
  <si>
    <t>Olivia</t>
  </si>
  <si>
    <t>One Piece</t>
  </si>
  <si>
    <t>Oswald</t>
  </si>
  <si>
    <t>Pac-Man</t>
  </si>
  <si>
    <t>Paranormal Activity</t>
  </si>
  <si>
    <t>Parental Discretion with Stefanie Wilder Taylor</t>
  </si>
  <si>
    <t>Peanuts</t>
  </si>
  <si>
    <t>Pepé Le Pew</t>
  </si>
  <si>
    <t>Peter Pan</t>
  </si>
  <si>
    <t>Peter Rabbit</t>
  </si>
  <si>
    <t>Phineas and Ferb</t>
  </si>
  <si>
    <t>Piglet</t>
  </si>
  <si>
    <t>Pinocchio</t>
  </si>
  <si>
    <t>Pirates of the Caribbean</t>
  </si>
  <si>
    <t>Planes</t>
  </si>
  <si>
    <t>Planet Sheen</t>
  </si>
  <si>
    <t>Planet of the Apes</t>
  </si>
  <si>
    <t>Plants vs. Zombies</t>
  </si>
  <si>
    <t>Pluto</t>
  </si>
  <si>
    <t>Pocahontas</t>
  </si>
  <si>
    <t>Poison Ivy</t>
  </si>
  <si>
    <t>Pokemon</t>
  </si>
  <si>
    <t>Police Academy</t>
  </si>
  <si>
    <t>Porky Pig</t>
  </si>
  <si>
    <t>Power Rangers</t>
  </si>
  <si>
    <t>Powerpuff Girls</t>
  </si>
  <si>
    <t>Predator</t>
  </si>
  <si>
    <t>Princess Bride</t>
  </si>
  <si>
    <t>Rags</t>
  </si>
  <si>
    <t>Rambo</t>
  </si>
  <si>
    <t>Rango</t>
  </si>
  <si>
    <t>Rapunzel</t>
  </si>
  <si>
    <t>Real Monsters</t>
  </si>
  <si>
    <t>Real World</t>
  </si>
  <si>
    <t>Regular Show</t>
  </si>
  <si>
    <t>Ren &amp; Stimpy</t>
  </si>
  <si>
    <t>Resident Evil</t>
  </si>
  <si>
    <t>Rio</t>
  </si>
  <si>
    <t>Road Runner</t>
  </si>
  <si>
    <t>Road Runner &amp; Wile E. Coyote</t>
  </si>
  <si>
    <t>Robin</t>
  </si>
  <si>
    <t>Robin Hood</t>
  </si>
  <si>
    <t>Robocop</t>
  </si>
  <si>
    <t>Robot And Monster</t>
  </si>
  <si>
    <t>Rocket Power</t>
  </si>
  <si>
    <t>Rocko's Modern Life</t>
  </si>
  <si>
    <t>Rocky</t>
  </si>
  <si>
    <t>Rugrats</t>
  </si>
  <si>
    <t>Salute Your Shorts</t>
  </si>
  <si>
    <t>Sam &amp; Cat</t>
  </si>
  <si>
    <t>Sandman</t>
  </si>
  <si>
    <t>Sanjay &amp; Craig</t>
  </si>
  <si>
    <t>Santa Clause</t>
  </si>
  <si>
    <t>Saturday Night Live</t>
  </si>
  <si>
    <t>Saw</t>
  </si>
  <si>
    <t>Scarecrow</t>
  </si>
  <si>
    <t>Scarface</t>
  </si>
  <si>
    <t>Scary Movie</t>
  </si>
  <si>
    <t>Scooby-Doo</t>
  </si>
  <si>
    <t>Scream</t>
  </si>
  <si>
    <t>Secret World of Alex Mack</t>
  </si>
  <si>
    <t>See Dad Run</t>
  </si>
  <si>
    <t>Sesame Street</t>
  </si>
  <si>
    <t>Sex and The City</t>
  </si>
  <si>
    <t>Shake It Up</t>
  </si>
  <si>
    <t>Shaun The Sheep</t>
  </si>
  <si>
    <t>Shrek</t>
  </si>
  <si>
    <t>Sims</t>
  </si>
  <si>
    <t>Skylanders</t>
  </si>
  <si>
    <t>Skyrim</t>
  </si>
  <si>
    <t>Sleeping Beauty</t>
  </si>
  <si>
    <t>Smurfs</t>
  </si>
  <si>
    <t>Snoopy</t>
  </si>
  <si>
    <t>Snow White</t>
  </si>
  <si>
    <t>Sofia the First</t>
  </si>
  <si>
    <t>Sonic the Hedgehog</t>
  </si>
  <si>
    <t>South Park</t>
  </si>
  <si>
    <t>Spectacular!</t>
  </si>
  <si>
    <t>Speedy Gonzalez</t>
  </si>
  <si>
    <t>Spice and Wolf</t>
  </si>
  <si>
    <t>Spider-Man</t>
  </si>
  <si>
    <t>SpongeBob Squarepants</t>
  </si>
  <si>
    <t>Spy Kids</t>
  </si>
  <si>
    <t>Star Trek</t>
  </si>
  <si>
    <t>Star Wars</t>
  </si>
  <si>
    <t>Starcraft</t>
  </si>
  <si>
    <t>Stargate</t>
  </si>
  <si>
    <t>Step Up</t>
  </si>
  <si>
    <t>Strawberry Shortcake</t>
  </si>
  <si>
    <t>Street Fighter</t>
  </si>
  <si>
    <t>Stuart Little</t>
  </si>
  <si>
    <t>Studio Ghibli</t>
  </si>
  <si>
    <t>Supah Ninjas</t>
  </si>
  <si>
    <t>Superman</t>
  </si>
  <si>
    <t>Sylvester</t>
  </si>
  <si>
    <t>TMNT</t>
  </si>
  <si>
    <t>Tarzan</t>
  </si>
  <si>
    <t>Tasmanian Devil</t>
  </si>
  <si>
    <t>Team Umizoomi</t>
  </si>
  <si>
    <t>Teen Beach</t>
  </si>
  <si>
    <t>Teen Titans</t>
  </si>
  <si>
    <t>Teletubbies</t>
  </si>
  <si>
    <t>Temple Run</t>
  </si>
  <si>
    <t>Terminator</t>
  </si>
  <si>
    <t>Thanos</t>
  </si>
  <si>
    <t>The Amanda Show</t>
  </si>
  <si>
    <t>The Avengers</t>
  </si>
  <si>
    <t>The Backyardigans</t>
  </si>
  <si>
    <t>The Best Player</t>
  </si>
  <si>
    <t>The Big Bang Theory</t>
  </si>
  <si>
    <t>The Bourne Trilogy</t>
  </si>
  <si>
    <t>The Boy Who Cried Werewolf</t>
  </si>
  <si>
    <t>The Chronicles of Narnia</t>
  </si>
  <si>
    <t>The Croods</t>
  </si>
  <si>
    <t>The Fairly OddParents</t>
  </si>
  <si>
    <t>The Flash</t>
  </si>
  <si>
    <t>The Flintstones</t>
  </si>
  <si>
    <t>The Fresh Beat Band</t>
  </si>
  <si>
    <t>The Godfather</t>
  </si>
  <si>
    <t>The Hangover</t>
  </si>
  <si>
    <t>The Hulk</t>
  </si>
  <si>
    <t>The Incredibles</t>
  </si>
  <si>
    <t>The Jetsons</t>
  </si>
  <si>
    <t>The Jungle Book</t>
  </si>
  <si>
    <t>The Legend Of Korra</t>
  </si>
  <si>
    <t>The Lion King</t>
  </si>
  <si>
    <t>The Little Mermaid</t>
  </si>
  <si>
    <t>The Living Dead</t>
  </si>
  <si>
    <t>The Lord of the Rings</t>
  </si>
  <si>
    <t>The Matrix</t>
  </si>
  <si>
    <t>The Mighty B!</t>
  </si>
  <si>
    <t>The Mortal Instruments</t>
  </si>
  <si>
    <t>The Mummy</t>
  </si>
  <si>
    <t>The Office</t>
  </si>
  <si>
    <t>The Pink Panther</t>
  </si>
  <si>
    <t>The Princess &amp; The Frog</t>
  </si>
  <si>
    <t>The Simpsons</t>
  </si>
  <si>
    <t>The Sopranos</t>
  </si>
  <si>
    <t>The Sword in the Stone</t>
  </si>
  <si>
    <t>The Troop</t>
  </si>
  <si>
    <t>The Upside Down Show</t>
  </si>
  <si>
    <t>The Very Hungry Caterpillar</t>
  </si>
  <si>
    <t>The Wiggles</t>
  </si>
  <si>
    <t>The X's</t>
  </si>
  <si>
    <t>Thomas &amp; Friends</t>
  </si>
  <si>
    <t>Thomas the Tank Engine</t>
  </si>
  <si>
    <t>Thor</t>
  </si>
  <si>
    <t>Tiger Woods</t>
  </si>
  <si>
    <t>Tigger</t>
  </si>
  <si>
    <t>Tinkerbell</t>
  </si>
  <si>
    <t>Titanic</t>
  </si>
  <si>
    <t>Tom &amp; Jerry</t>
  </si>
  <si>
    <t>Tomb Raider</t>
  </si>
  <si>
    <t>Toy Story</t>
  </si>
  <si>
    <t>Transformers</t>
  </si>
  <si>
    <t>Tron</t>
  </si>
  <si>
    <t>True Blood</t>
  </si>
  <si>
    <t>True Jackson</t>
  </si>
  <si>
    <t>Turbo</t>
  </si>
  <si>
    <t>Tweety</t>
  </si>
  <si>
    <t>Twilight</t>
  </si>
  <si>
    <t>Twilight Zone</t>
  </si>
  <si>
    <t>Two Face</t>
  </si>
  <si>
    <t>UFC</t>
  </si>
  <si>
    <t>Underworld</t>
  </si>
  <si>
    <t>Universal Monsters</t>
  </si>
  <si>
    <t>Vampire Knight</t>
  </si>
  <si>
    <t>Veggie Tales</t>
  </si>
  <si>
    <t>Victorious</t>
  </si>
  <si>
    <t>Vinnie &amp; Wendell</t>
  </si>
  <si>
    <t>WWE</t>
  </si>
  <si>
    <t>Walking Dead</t>
  </si>
  <si>
    <t>Wall-E</t>
  </si>
  <si>
    <t>Wallace &amp; Gromit</t>
  </si>
  <si>
    <t>Watch Dogs</t>
  </si>
  <si>
    <t>Watchmen</t>
  </si>
  <si>
    <t>Where's My Water</t>
  </si>
  <si>
    <t>Wild Grinders</t>
  </si>
  <si>
    <t>Wild Thornberrys</t>
  </si>
  <si>
    <t>Wile E. Coyote</t>
  </si>
  <si>
    <t>Willy Wonka</t>
  </si>
  <si>
    <t>Winnie the Pooh</t>
  </si>
  <si>
    <t>Winx</t>
  </si>
  <si>
    <t>Wizard of Oz</t>
  </si>
  <si>
    <t>Wizards of Waverely Place</t>
  </si>
  <si>
    <t>Wolverine</t>
  </si>
  <si>
    <t>Wonder Pets</t>
  </si>
  <si>
    <t>Wonder Woman</t>
  </si>
  <si>
    <t>World of Warcarft</t>
  </si>
  <si>
    <t>World of Warcraft</t>
  </si>
  <si>
    <t>Wow! Wow! Wubbzy!</t>
  </si>
  <si>
    <t>X-Men</t>
  </si>
  <si>
    <t>Yo Gabba Gabba</t>
  </si>
  <si>
    <t>Yogi Bear</t>
  </si>
  <si>
    <t>Yosemite Sam</t>
  </si>
  <si>
    <t>You Can't Do That On Television</t>
  </si>
  <si>
    <t>You Gotta See This!</t>
  </si>
  <si>
    <t>Yu-Gi-Oh!</t>
  </si>
  <si>
    <t>Zelda</t>
  </si>
  <si>
    <t>Zoey 101</t>
  </si>
  <si>
    <t>iCarly</t>
  </si>
  <si>
    <t>lalaloopsy</t>
  </si>
  <si>
    <t>Felt</t>
  </si>
  <si>
    <t>Latex</t>
  </si>
  <si>
    <t>cork</t>
  </si>
  <si>
    <t>crepe</t>
  </si>
  <si>
    <t>leather-and-rubber</t>
  </si>
  <si>
    <t>lug-sole</t>
  </si>
  <si>
    <t>manmade</t>
  </si>
  <si>
    <t>vibram</t>
  </si>
  <si>
    <t>wood</t>
  </si>
  <si>
    <t>heeled</t>
  </si>
  <si>
    <t>high-heel</t>
  </si>
  <si>
    <t>high-heels</t>
  </si>
  <si>
    <t>kitten-heel</t>
  </si>
  <si>
    <t>kitten-heels</t>
  </si>
  <si>
    <t>low-heel</t>
  </si>
  <si>
    <t>low-heels</t>
  </si>
  <si>
    <t>mid-heel</t>
  </si>
  <si>
    <t>no-heel</t>
  </si>
  <si>
    <t>spikes-stilettos</t>
  </si>
  <si>
    <t>above-the-knee</t>
  </si>
  <si>
    <t>ankle-high</t>
  </si>
  <si>
    <t>high-top</t>
  </si>
  <si>
    <t>knee-high</t>
  </si>
  <si>
    <t>low-top</t>
  </si>
  <si>
    <t>mid-calf</t>
  </si>
  <si>
    <t>mid-top</t>
  </si>
  <si>
    <t>thigh-high</t>
  </si>
  <si>
    <t>cap-toe</t>
  </si>
  <si>
    <t>closed-toe</t>
  </si>
  <si>
    <t>composite-toe</t>
  </si>
  <si>
    <t>open-toe</t>
  </si>
  <si>
    <t>peep-toe</t>
  </si>
  <si>
    <t>pointed-toe</t>
  </si>
  <si>
    <t>round-toe</t>
  </si>
  <si>
    <t>soft-toe</t>
  </si>
  <si>
    <t>split-toe</t>
  </si>
  <si>
    <t>square-toe</t>
  </si>
  <si>
    <t>steel-toe</t>
  </si>
  <si>
    <t>not_water_resistant</t>
  </si>
  <si>
    <t>water_resistant</t>
  </si>
  <si>
    <t>faux-shearling-or-fur</t>
  </si>
  <si>
    <t>leather-and-synthetic</t>
  </si>
  <si>
    <t>mesh</t>
  </si>
  <si>
    <t>no-lining</t>
  </si>
  <si>
    <t>shearling-or-fur</t>
  </si>
  <si>
    <t>unknown</t>
  </si>
  <si>
    <t/>
  </si>
  <si>
    <t>December 4, 2015 9:47AM</t>
  </si>
  <si>
    <t>Flat.File.Shoes.ca.xlsm</t>
  </si>
  <si>
    <t>.+</t>
  </si>
  <si>
    <t>Brand is required for Category.</t>
  </si>
  <si>
    <t>^.{0,100}$</t>
  </si>
  <si>
    <t>Brand has a maximum of 100 characters.</t>
  </si>
  <si>
    <t>^.{0,500}$</t>
  </si>
  <si>
    <t>Key Product Features has a maximum of 500 characters.</t>
  </si>
  <si>
    <t>If provided, Closure Type must match one of the items in the dropdown list.</t>
  </si>
  <si>
    <t>Closure Type has a maximum of 500 characters.</t>
  </si>
  <si>
    <t>If provided, Color Map must match one of the items in the dropdown list.</t>
  </si>
  <si>
    <t>^.{0,50}$</t>
  </si>
  <si>
    <t>Color Map has a maximum of 50 characters.</t>
  </si>
  <si>
    <t>Color has a maximum of 50 characters.</t>
  </si>
  <si>
    <t>If provided, Country of Origin must match one of the items in the dropdown list.</t>
  </si>
  <si>
    <t>^.{0,250}$</t>
  </si>
  <si>
    <t>CPSIA Warning Description has a maximum of 250 characters.</t>
  </si>
  <si>
    <t>If provided, Cpsia Warning must match one of the items in the dropdown list.</t>
  </si>
  <si>
    <t>If provided, Department must match one of the items in the dropdown list.</t>
  </si>
  <si>
    <t>Department is required for Category.</t>
  </si>
  <si>
    <t>Department has a maximum of 50 characters.</t>
  </si>
  <si>
    <t>Product ID is required for Category.</t>
  </si>
  <si>
    <t>^.{0,16}$</t>
  </si>
  <si>
    <t>Product ID has a maximum of 16 characters.</t>
  </si>
  <si>
    <t>If provided, Product ID Type must match one of the items in the dropdown list.</t>
  </si>
  <si>
    <t>Product ID Type is required for Category.</t>
  </si>
  <si>
    <t>If provided, Product Type must match one of the items in the dropdown list.</t>
  </si>
  <si>
    <t>Product Type is required for Category.</t>
  </si>
  <si>
    <t>If provided, Fulfillment Center ID must match one of the items in the dropdown list.</t>
  </si>
  <si>
    <t>^\d*$</t>
  </si>
  <si>
    <t>If provided, Fulfillment Latency must be a positive whole number.</t>
  </si>
  <si>
    <t>^.{0,1000}$</t>
  </si>
  <si>
    <t>Search Terms has a maximum of 1000 characters.</t>
  </si>
  <si>
    <t>If provided, Heel Type must match one of the items in the dropdown list.</t>
  </si>
  <si>
    <t>If provided, Shoe Height Map must match one of the items in the dropdown list.</t>
  </si>
  <si>
    <t>If provided, Is Discontinued by Manufacturer? must match one of the items in the dropdown list.</t>
  </si>
  <si>
    <t>^(\d{0,18}|\d{0,18}\.\d{0,2})$</t>
  </si>
  <si>
    <t>If provided, Item Height must be a number less than 1,000,000,000,000,000,000. Example: 1200.95</t>
  </si>
  <si>
    <t>If provided, Item Length must be a number less than 1,000,000,000,000,000,000. Example: 1200.95</t>
  </si>
  <si>
    <t>If provided, Item Length Unit Of Measure must match one of the items in the dropdown list.</t>
  </si>
  <si>
    <t>Product Name is required for Category.</t>
  </si>
  <si>
    <t>Product Name has a maximum of 500 characters.</t>
  </si>
  <si>
    <t>If provided, Item Package Quantity must be a positive whole number.</t>
  </si>
  <si>
    <t>Seller SKU is required for Category.</t>
  </si>
  <si>
    <t>If provided, Item Weight must be a number less than 1,000,000,000,000,000,000. Example: 1200.95</t>
  </si>
  <si>
    <t>If provided, Item Weight Unit Of Measure must match one of the items in the dropdown list.</t>
  </si>
  <si>
    <t>If provided, Item Width must be a number less than 1,000,000,000,000,000,000. Example: 1200.95</t>
  </si>
  <si>
    <t>If provided, Occasion Lifestyle must match one of the items in the dropdown list.</t>
  </si>
  <si>
    <t>Occasion Lifestyle has a maximum of 500 characters.</t>
  </si>
  <si>
    <t>If provided, Lining Description must match one of the items in the dropdown list.</t>
  </si>
  <si>
    <t>If provided, Manufacturer's Suggested Retail Price must be a number less than 1,000,000,000,000,000,000. Example: 1200.95</t>
  </si>
  <si>
    <t>^[ -~]*$</t>
  </si>
  <si>
    <t>Image URLs cannot include extended ASCII characters.</t>
  </si>
  <si>
    <t>^($|[Hh][Tt][Tt][Pp]://|[Hh][Tt][Tt][Pp][Ss]://)</t>
  </si>
  <si>
    <t>Image URLs must begin with http:// or https://.</t>
  </si>
  <si>
    <t>(^|\.[Jj][Pp][Ee]?[Gg]|\.[Gg][Ii][Ff])$</t>
  </si>
  <si>
    <t>Image URLs must end with .jpeg, .jpg, or .gif.</t>
  </si>
  <si>
    <t>The main image URL has a maximum of 500 characters.</t>
  </si>
  <si>
    <t>^(?!(.*( |\?).*))</t>
  </si>
  <si>
    <t>Image URLs cannot include spaces or question marks ("?").</t>
  </si>
  <si>
    <t>Main Image URL is required for Category.</t>
  </si>
  <si>
    <t>If provided, Material Fabric must match one of the items in the dropdown list.</t>
  </si>
  <si>
    <t>Material Fabric is required for Category.</t>
  </si>
  <si>
    <t>Material Fabric has a maximum of 500 characters.</t>
  </si>
  <si>
    <t>If provided, Max Aggregate Ship Quantity must be a positive whole number.</t>
  </si>
  <si>
    <t>(^$)|(^(\d{4})$)|(^((2008|2012|2016|2020|2024|2028|2032|2036|2040|2044|2048|2052|2056|2060|2064|2068|2072|2076|2080|2084|2088|2092|2096|2104)-((0[13578]|1[02])-([0-2][1-9]|3[01]|10|20)|(0[469]|11)-([0-2][1-9]|30|10|20)|02-([0-2][1-9]|10|20))|[1-9]\d{3}-((0[13578]|1[02])-([0-2][1-9]|3[01]|10|20)|(0[469]|11)-([0-2][1-9]|30|10|20)|02-([0-2][1-8]|09|19|10|20)))$)|(^((2008|2012|2016|2020|2024|2028|2032|2036|2040|2044|2048|2052|2056|2060|2064|2068|2072|2076|2080|2084|2088|2092|2096|2104)/((0[13578]|1[02])/([0-2][1-9]|3[01]|10|20)|(0[469]|11)/([0-2][1-9]|30|10|20)|02/([0-2][1-9]|10|20))|[1-9]\d{3}/((0[13578]|1[02])/([0-2][1-9]|3[01]|10|20)|(0[469]|11)/([0-2][1-9]|30|10|20)|02/([0-2][1-8]|09|19|10|20)))$)</t>
  </si>
  <si>
    <t>Release Date must be a valid date in the format yyyy-mm-dd. For Example: 2012-12-31.</t>
  </si>
  <si>
    <t>Style Number has a maximum of 500 characters.</t>
  </si>
  <si>
    <t>If provided, Model Year must be a positive whole number.</t>
  </si>
  <si>
    <t>If provided, Offering Can Be Gift Messaged must match one of the items in the dropdown list.</t>
  </si>
  <si>
    <t>If provided, Is Gift Wrap Available must match one of the items in the dropdown list.</t>
  </si>
  <si>
    <t>If provided, Package height must be a number less than 1,000,000,000,000,000,000. Example: 1200.95</t>
  </si>
  <si>
    <t>If provided, Package Length must be a number less than 1,000,000,000,000,000,000. Example: 1200.95</t>
  </si>
  <si>
    <t>If provided, Package Length Unit Of Measure must match one of the items in the dropdown list.</t>
  </si>
  <si>
    <t>If provided, Package Weight must be a number less than 1,000,000,000,000,000,000. Example: 1200.95</t>
  </si>
  <si>
    <t>If provided, Package Weight Unit Of Measure must match one of the items in the dropdown list.</t>
  </si>
  <si>
    <t>If provided, Package Width must be a number less than 1,000,000,000,000,000,000. Example: 1200.95</t>
  </si>
  <si>
    <t>If provided, Parentage must match one of the items in the dropdown list.</t>
  </si>
  <si>
    <t>If provided, Pattern Style must match one of the items in the dropdown list.</t>
  </si>
  <si>
    <t>Pattern Style has a maximum of 50 characters.</t>
  </si>
  <si>
    <t>^.{0,2000}$</t>
  </si>
  <si>
    <t>Product Description has a maximum of 2000 characters.</t>
  </si>
  <si>
    <t>Launch Date must be a valid date in the format yyyy-mm-dd. For Example: 2012-12-31.</t>
  </si>
  <si>
    <t>Product Tax Code has a maximum of 50 characters.</t>
  </si>
  <si>
    <t>If provided, Quantity must be a positive whole number.</t>
  </si>
  <si>
    <t>Recommended Browse Nodes is required for Category.</t>
  </si>
  <si>
    <t>If provided, Relationship Type must match one of the items in the dropdown list.</t>
  </si>
  <si>
    <t>Restock Date must be a valid date in the format yyyy-mm-dd. For Example: 2012-12-31.</t>
  </si>
  <si>
    <t>Sale End Date must be a valid date in the format yyyy-mm-dd. For Example: 2012-12-31.</t>
  </si>
  <si>
    <t>Sale Start Date must be a valid date in the format yyyy-mm-dd. For Example: 2012-12-31.</t>
  </si>
  <si>
    <t>If provided, Sale Price must be a number less than 1,000,000,000,000,000,000. Example: 1200.95</t>
  </si>
  <si>
    <t>Size has a maximum of 50 characters.</t>
  </si>
  <si>
    <t>If provided, Sole Material must match one of the items in the dropdown list.</t>
  </si>
  <si>
    <t>Sole Material has a maximum of 500 characters.</t>
  </si>
  <si>
    <t>If provided, Special Features must match one of the items in the dropdown list.</t>
  </si>
  <si>
    <t>Special Features has a maximum of 500 characters.</t>
  </si>
  <si>
    <t>If provided, Standard Price must be a number less than 1,000,000,000,000,000,000. Example: 1200.95</t>
  </si>
  <si>
    <t>If provided, Style Keyword must match one of the items in the dropdown list.</t>
  </si>
  <si>
    <t>Style Keyword has a maximum of 500 characters.</t>
  </si>
  <si>
    <t>If provided, Style Name must match one of the items in the dropdown list.</t>
  </si>
  <si>
    <t>Style Name has a maximum of 100 characters.</t>
  </si>
  <si>
    <t>If provided, character must match one of the items in the dropdown list.</t>
  </si>
  <si>
    <t>^.{0,200}$</t>
  </si>
  <si>
    <t>character has a maximum of 200 characters.</t>
  </si>
  <si>
    <t>If provided, Toe Style must match one of the items in the dropdown list.</t>
  </si>
  <si>
    <t>If provided, Update Delete must match one of the items in the dropdown list.</t>
  </si>
  <si>
    <t>If provided, Variation Theme must match one of the items in the dropdown list.</t>
  </si>
  <si>
    <t>If provided, Water Resistance Level must match one of the items in the dropdown list.</t>
  </si>
  <si>
    <t>If provided, Shipping Weight must be a number less than 1,000,000,000,000,000,000. Example: 1200.95</t>
  </si>
  <si>
    <t>If provided, Website Shipping Weight Unit Of Measure must match one of the items in the dropdown list.</t>
  </si>
  <si>
    <t>standard_price</t>
    <phoneticPr fontId="48" type="noConversion"/>
  </si>
  <si>
    <t>Standard Price</t>
    <phoneticPr fontId="48" type="noConversion"/>
  </si>
  <si>
    <t>Other Image URL4</t>
    <phoneticPr fontId="48" type="noConversion"/>
  </si>
  <si>
    <t>other_image_url4</t>
    <phoneticPr fontId="48" type="noConversion"/>
  </si>
  <si>
    <t>Other Image URL5</t>
    <phoneticPr fontId="48" type="noConversion"/>
  </si>
  <si>
    <t>other_image_url5</t>
    <phoneticPr fontId="48" type="noConversion"/>
  </si>
  <si>
    <t>Other Image URL6</t>
    <phoneticPr fontId="48" type="noConversion"/>
  </si>
  <si>
    <t>other_image_url6</t>
    <phoneticPr fontId="48" type="noConversion"/>
  </si>
  <si>
    <t>Accessory</t>
    <phoneticPr fontId="48" type="noConversion"/>
  </si>
  <si>
    <t>variation_theme</t>
    <phoneticPr fontId="48" type="noConversion"/>
  </si>
  <si>
    <t>sizecolor</t>
    <phoneticPr fontId="48" type="noConversion"/>
  </si>
  <si>
    <t>Select from the following Valid Values: 
choking_hazard_balloon
choking_hazard_contains_a_marble
choking_hazard_contains_small_ball
choking_hazard_is_a_marble
choking_hazard_is_a_small_ball
choking_hazard_small_parts
no_warning_applicable</t>
    <phoneticPr fontId="48" type="noConversion"/>
  </si>
  <si>
    <t>style_name</t>
    <phoneticPr fontId="48" type="noConversion"/>
  </si>
  <si>
    <t>Provide the style or 'model' name as determined by the manufacturer</t>
    <phoneticPr fontId="48" type="noConversion"/>
  </si>
  <si>
    <t>closure_type</t>
    <phoneticPr fontId="48" type="noConversion"/>
  </si>
  <si>
    <t>The department of clothing (mens, womens, etc.) in which the product is found.</t>
    <phoneticPr fontId="48" type="noConversion"/>
  </si>
  <si>
    <t>10 M US Men
7 M US Women
43 EU / 10 US Men
5 M US Toddler</t>
    <phoneticPr fontId="48" type="noConversion"/>
  </si>
  <si>
    <t>Stripes</t>
    <phoneticPr fontId="48" type="noConversion"/>
  </si>
  <si>
    <t>90% cotton/10% rayon</t>
    <phoneticPr fontId="48" type="noConversion"/>
  </si>
  <si>
    <t>Occasion Lifestyle</t>
    <phoneticPr fontId="48" type="noConversion"/>
  </si>
  <si>
    <t>Specify the Date for when this item can launch on the site (this applies only to you product uploads after you have launched).  For upload and testing purposes, set this date to a date at one year into the future.  When you are ready to go live, we will give you specific instructions on how to set the date for launch.</t>
    <phoneticPr fontId="48" type="noConversion"/>
  </si>
  <si>
    <t xml:space="preserve"> "Free Shipping Template", "Default Template"</t>
    <phoneticPr fontId="48" type="noConversion"/>
  </si>
  <si>
    <t>SHOES</t>
    <phoneticPr fontId="48" type="noConversion"/>
  </si>
  <si>
    <t>Discovery - Item discovery information - These attributes have an effect on how customers can find your product on the site using browse or search.</t>
    <phoneticPr fontId="48" type="noConversion"/>
  </si>
  <si>
    <t>lifestyle</t>
    <phoneticPr fontId="48" type="noConversion"/>
  </si>
  <si>
    <t>China</t>
    <phoneticPr fontId="48" type="noConversion"/>
  </si>
  <si>
    <t>country_of_origin</t>
    <phoneticPr fontId="48" type="noConversion"/>
  </si>
  <si>
    <t>relationship_type</t>
    <phoneticPr fontId="48" type="noConversion"/>
  </si>
  <si>
    <t>Select one of the following options: 
Accessory                                                                      Variation</t>
    <phoneticPr fontId="48" type="noConversion"/>
  </si>
  <si>
    <t>Mountaineering</t>
    <phoneticPr fontId="48" type="noConversion"/>
  </si>
  <si>
    <t>running-minimal</t>
    <phoneticPr fontId="48" type="noConversion"/>
  </si>
  <si>
    <t>self-tie</t>
    <phoneticPr fontId="48" type="noConversion"/>
  </si>
  <si>
    <t>Stripes</t>
    <phoneticPr fontId="48" type="noConversion"/>
  </si>
  <si>
    <t>woven</t>
    <phoneticPr fontId="48" type="noConversion"/>
  </si>
  <si>
    <t>quilted</t>
    <phoneticPr fontId="48" type="noConversion"/>
  </si>
  <si>
    <t>Checkered</t>
    <phoneticPr fontId="48" type="noConversion"/>
  </si>
  <si>
    <t>Solid</t>
    <phoneticPr fontId="4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</si>
</sst>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mmmm\ d\,\ yyyy\ \-\ h:mm:ss\ AM/PM;@"/>
    <numFmt numFmtId="177" formatCode="mmmm\ d\,\ yyyy\ h:mmAM/PM"/>
  </numFmts>
  <fonts count="49" x14ac:knownFonts="1">
    <font>
      <sz val="11"/>
      <color indexed="8"/>
      <name val="宋体"/>
      <family val="2"/>
      <scheme val="minor"/>
    </font>
    <font>
      <sz val="10"/>
      <name val="Arial"/>
      <family val="2"/>
    </font>
    <font>
      <sz val="10"/>
      <name val="Verdana"/>
      <family val="2"/>
    </font>
    <font>
      <b/>
      <sz val="10"/>
      <name val="Verdana"/>
      <family val="2"/>
    </font>
    <font>
      <sz val="10"/>
      <color indexed="30"/>
      <name val="Arial"/>
      <family val="2"/>
    </font>
    <font>
      <b/>
      <sz val="8"/>
      <color indexed="81"/>
      <name val="Tahoma"/>
      <family val="2"/>
    </font>
    <font>
      <b/>
      <sz val="10"/>
      <color indexed="30"/>
      <name val="Verdana"/>
      <family val="2"/>
    </font>
    <font>
      <b/>
      <sz val="10"/>
      <color indexed="10"/>
      <name val="Verdana"/>
      <family val="2"/>
    </font>
    <font>
      <sz val="10"/>
      <color indexed="10"/>
      <name val="Arial"/>
      <family val="2"/>
    </font>
    <font>
      <b/>
      <sz val="8"/>
      <color indexed="81"/>
      <name val="Verdana"/>
      <family val="2"/>
    </font>
    <font>
      <i/>
      <sz val="8"/>
      <color indexed="81"/>
      <name val="Verdana"/>
      <family val="2"/>
    </font>
    <font>
      <sz val="8"/>
      <color indexed="81"/>
      <name val="Verdana"/>
      <family val="2"/>
    </font>
    <font>
      <sz val="8"/>
      <color indexed="39"/>
      <name val="Verdana"/>
      <family val="2"/>
    </font>
    <font>
      <i/>
      <sz val="8"/>
      <color indexed="63"/>
      <name val="Verdana"/>
      <family val="2"/>
    </font>
    <font>
      <b/>
      <sz val="8"/>
      <color indexed="63"/>
      <name val="Verdana"/>
      <family val="2"/>
    </font>
    <font>
      <sz val="10"/>
      <color indexed="81"/>
      <name val="Verdana"/>
      <family val="2"/>
    </font>
    <font>
      <sz val="1"/>
      <color indexed="81"/>
      <name val="Verdana"/>
      <family val="2"/>
    </font>
    <font>
      <b/>
      <sz val="8"/>
      <color indexed="10"/>
      <name val="Verdana"/>
      <family val="2"/>
    </font>
    <font>
      <b/>
      <i/>
      <sz val="8"/>
      <color indexed="81"/>
      <name val="Verdana"/>
      <family val="2"/>
    </font>
    <font>
      <i/>
      <sz val="8"/>
      <color indexed="39"/>
      <name val="Verdana"/>
      <family val="2"/>
    </font>
    <font>
      <b/>
      <sz val="8"/>
      <color indexed="37"/>
      <name val="Tahoma"/>
      <family val="2"/>
    </font>
    <font>
      <b/>
      <u/>
      <sz val="12"/>
      <color indexed="10"/>
      <name val="Arial"/>
      <family val="2"/>
    </font>
    <font>
      <b/>
      <sz val="9"/>
      <color indexed="81"/>
      <name val="Arial"/>
      <family val="2"/>
    </font>
    <font>
      <i/>
      <sz val="8"/>
      <color indexed="24"/>
      <name val="Arial"/>
      <family val="2"/>
    </font>
    <font>
      <b/>
      <sz val="9"/>
      <color indexed="24"/>
      <name val="Arial"/>
      <family val="2"/>
    </font>
    <font>
      <b/>
      <i/>
      <sz val="9"/>
      <color indexed="81"/>
      <name val="Arial"/>
      <family val="2"/>
    </font>
    <font>
      <sz val="8"/>
      <color indexed="81"/>
      <name val="Arial"/>
      <family val="2"/>
    </font>
    <font>
      <b/>
      <i/>
      <sz val="10"/>
      <name val="Verdana"/>
      <family val="2"/>
    </font>
    <font>
      <i/>
      <sz val="10"/>
      <name val="Verdana"/>
      <family val="2"/>
    </font>
    <font>
      <u/>
      <sz val="10"/>
      <color indexed="12"/>
      <name val="Verdana"/>
      <family val="2"/>
    </font>
    <font>
      <b/>
      <sz val="11"/>
      <color indexed="8"/>
      <name val="Verdana"/>
      <family val="2"/>
    </font>
    <font>
      <sz val="11"/>
      <color indexed="8"/>
      <name val="Verdana"/>
      <family val="2"/>
    </font>
    <font>
      <u/>
      <sz val="10"/>
      <name val="Verdana"/>
      <family val="2"/>
    </font>
    <font>
      <b/>
      <sz val="11"/>
      <color indexed="8"/>
      <name val="Calibri"/>
      <family val="2"/>
    </font>
    <font>
      <sz val="11"/>
      <color indexed="8"/>
      <name val="Calibri"/>
      <family val="2"/>
    </font>
    <font>
      <sz val="11"/>
      <color indexed="8"/>
      <name val="Calibri"/>
      <family val="2"/>
    </font>
    <font>
      <sz val="11"/>
      <color indexed="10"/>
      <name val="Calibri"/>
      <family val="2"/>
    </font>
    <font>
      <sz val="20"/>
      <name val="Calibri"/>
      <family val="2"/>
    </font>
    <font>
      <u/>
      <sz val="11"/>
      <color theme="10"/>
      <name val="宋体"/>
      <family val="2"/>
      <scheme val="minor"/>
    </font>
    <font>
      <sz val="11"/>
      <color theme="1"/>
      <name val="宋体"/>
      <family val="2"/>
      <scheme val="minor"/>
    </font>
    <font>
      <sz val="11"/>
      <name val="宋体"/>
      <family val="2"/>
      <scheme val="minor"/>
    </font>
    <font>
      <sz val="10"/>
      <color theme="1"/>
      <name val="宋体"/>
      <family val="2"/>
      <scheme val="minor"/>
    </font>
    <font>
      <sz val="18"/>
      <color theme="1"/>
      <name val="Verdana"/>
      <family val="2"/>
    </font>
    <font>
      <b/>
      <sz val="11"/>
      <color theme="1"/>
      <name val="Verdana"/>
      <family val="2"/>
    </font>
    <font>
      <sz val="11"/>
      <color theme="1"/>
      <name val="Verdana"/>
      <family val="2"/>
    </font>
    <font>
      <sz val="11"/>
      <color rgb="FF000000"/>
      <name val="Verdana"/>
      <family val="2"/>
    </font>
    <font>
      <b/>
      <sz val="11"/>
      <color theme="0"/>
      <name val="宋体"/>
      <family val="2"/>
      <scheme val="minor"/>
    </font>
    <font>
      <b/>
      <sz val="11"/>
      <color theme="1"/>
      <name val="宋体"/>
      <family val="2"/>
      <scheme val="minor"/>
    </font>
    <font>
      <sz val="9"/>
      <name val="宋体"/>
      <family val="3"/>
      <charset val="134"/>
      <scheme val="minor"/>
    </font>
  </fonts>
  <fills count="37">
    <fill>
      <patternFill patternType="none"/>
    </fill>
    <fill>
      <patternFill patternType="gray125"/>
    </fill>
    <fill>
      <patternFill patternType="solid">
        <fgColor indexed="22"/>
      </patternFill>
    </fill>
    <fill>
      <patternFill patternType="solid">
        <fgColor indexed="43"/>
        <bgColor indexed="64"/>
      </patternFill>
    </fill>
    <fill>
      <patternFill patternType="solid">
        <fgColor indexed="13"/>
        <bgColor indexed="64"/>
      </patternFill>
    </fill>
    <fill>
      <patternFill patternType="solid">
        <fgColor indexed="47"/>
        <bgColor indexed="64"/>
      </patternFill>
    </fill>
    <fill>
      <patternFill patternType="solid">
        <fgColor indexed="26"/>
        <bgColor indexed="64"/>
      </patternFill>
    </fill>
    <fill>
      <patternFill patternType="solid">
        <fgColor indexed="22"/>
        <bgColor indexed="64"/>
      </patternFill>
    </fill>
    <fill>
      <patternFill patternType="solid">
        <fgColor indexed="9"/>
      </patternFill>
    </fill>
    <fill>
      <patternFill patternType="solid">
        <fgColor rgb="FFFFFF00"/>
        <bgColor indexed="64"/>
      </patternFill>
    </fill>
    <fill>
      <patternFill patternType="solid">
        <fgColor rgb="FF0FFF66"/>
        <bgColor indexed="64"/>
      </patternFill>
    </fill>
    <fill>
      <patternFill patternType="solid">
        <fgColor rgb="FFABD27F"/>
        <bgColor indexed="64"/>
      </patternFill>
    </fill>
    <fill>
      <patternFill patternType="solid">
        <fgColor rgb="FFCCFF99"/>
        <bgColor indexed="64"/>
      </patternFill>
    </fill>
    <fill>
      <patternFill patternType="solid">
        <fgColor rgb="FFFFCC66"/>
        <bgColor indexed="64"/>
      </patternFill>
    </fill>
    <fill>
      <patternFill patternType="solid">
        <fgColor rgb="FFCCCC99"/>
        <bgColor indexed="64"/>
      </patternFill>
    </fill>
    <fill>
      <patternFill patternType="solid">
        <fgColor rgb="FFCCFFF0"/>
        <bgColor indexed="64"/>
      </patternFill>
    </fill>
    <fill>
      <patternFill patternType="solid">
        <fgColor rgb="FF99CCFF"/>
        <bgColor indexed="64"/>
      </patternFill>
    </fill>
    <fill>
      <patternFill patternType="solid">
        <fgColor rgb="FFFFCC99"/>
        <bgColor indexed="64"/>
      </patternFill>
    </fill>
    <fill>
      <patternFill patternType="solid">
        <fgColor theme="7" tint="0.39997558519241921"/>
        <bgColor indexed="64"/>
      </patternFill>
    </fill>
    <fill>
      <patternFill patternType="solid">
        <fgColor rgb="FFCC9999"/>
        <bgColor indexed="64"/>
      </patternFill>
    </fill>
    <fill>
      <patternFill patternType="solid">
        <fgColor rgb="FFC0C0C0"/>
        <bgColor indexed="64"/>
      </patternFill>
    </fill>
    <fill>
      <patternFill patternType="solid">
        <fgColor rgb="FFFFFFFF"/>
        <bgColor indexed="64"/>
      </patternFill>
    </fill>
    <fill>
      <patternFill patternType="solid">
        <fgColor rgb="FFC4BC96"/>
        <bgColor indexed="64"/>
      </patternFill>
    </fill>
    <fill>
      <patternFill patternType="solid">
        <fgColor theme="2" tint="-0.499984740745262"/>
        <bgColor indexed="64"/>
      </patternFill>
    </fill>
    <fill>
      <patternFill patternType="solid">
        <fgColor theme="0"/>
        <bgColor indexed="64"/>
      </patternFill>
    </fill>
    <fill>
      <patternFill patternType="solid">
        <fgColor rgb="FFFF0000"/>
      </patternFill>
    </fill>
    <fill>
      <patternFill patternType="solid">
        <fgColor rgb="FFFCD5B4"/>
      </patternFill>
    </fill>
    <fill>
      <patternFill patternType="solid">
        <fgColor rgb="FF8DB4E2"/>
      </patternFill>
    </fill>
    <fill>
      <patternFill patternType="solid">
        <fgColor rgb="FF92D050"/>
      </patternFill>
    </fill>
    <fill>
      <patternFill patternType="solid">
        <fgColor rgb="FFFFFF00"/>
      </patternFill>
    </fill>
    <fill>
      <patternFill patternType="solid">
        <fgColor rgb="FFB7DEE8"/>
      </patternFill>
    </fill>
    <fill>
      <patternFill patternType="solid">
        <fgColor rgb="FFFF8080"/>
      </patternFill>
    </fill>
    <fill>
      <patternFill patternType="solid">
        <fgColor rgb="FFCC9999"/>
      </patternFill>
    </fill>
    <fill>
      <patternFill patternType="solid">
        <fgColor rgb="FFBBA680"/>
      </patternFill>
    </fill>
    <fill>
      <patternFill patternType="solid">
        <fgColor rgb="FF80FF80"/>
      </patternFill>
    </fill>
    <fill>
      <patternFill patternType="solid">
        <fgColor rgb="FF8080FF"/>
      </patternFill>
    </fill>
    <fill>
      <patternFill patternType="solid">
        <fgColor rgb="FFC2BBA6"/>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style="thin">
        <color indexed="64"/>
      </right>
      <top/>
      <bottom style="thin">
        <color indexed="64"/>
      </bottom>
      <diagonal/>
    </border>
    <border>
      <left/>
      <right/>
      <top/>
      <bottom style="thin">
        <color indexed="64"/>
      </bottom>
      <diagonal/>
    </border>
    <border>
      <left style="thin">
        <color theme="2" tint="-0.499984740745262"/>
      </left>
      <right/>
      <top style="thin">
        <color theme="2" tint="-0.499984740745262"/>
      </top>
      <bottom/>
      <diagonal/>
    </border>
    <border>
      <left style="thin">
        <color theme="2" tint="-0.499984740745262"/>
      </left>
      <right/>
      <top/>
      <bottom/>
      <diagonal/>
    </border>
    <border>
      <left style="thin">
        <color theme="2" tint="-0.499984740745262"/>
      </left>
      <right/>
      <top/>
      <bottom style="thin">
        <color theme="2" tint="-0.499984740745262"/>
      </bottom>
      <diagonal/>
    </border>
    <border>
      <left style="thin">
        <color theme="2" tint="-0.499984740745262"/>
      </left>
      <right style="thin">
        <color theme="2" tint="-0.499984740745262"/>
      </right>
      <top style="thin">
        <color theme="2" tint="-0.499984740745262"/>
      </top>
      <bottom/>
      <diagonal/>
    </border>
    <border>
      <left style="thin">
        <color theme="2" tint="-0.499984740745262"/>
      </left>
      <right style="thin">
        <color theme="2" tint="-0.499984740745262"/>
      </right>
      <top/>
      <bottom/>
      <diagonal/>
    </border>
  </borders>
  <cellStyleXfs count="9">
    <xf numFmtId="0" fontId="0" fillId="0" borderId="0"/>
    <xf numFmtId="0" fontId="38" fillId="0" borderId="0" applyNumberFormat="0" applyFill="0" applyBorder="0" applyAlignment="0" applyProtection="0"/>
    <xf numFmtId="0" fontId="1" fillId="0" borderId="0"/>
    <xf numFmtId="0" fontId="1" fillId="0" borderId="0"/>
    <xf numFmtId="0" fontId="1" fillId="0" borderId="0"/>
    <xf numFmtId="0" fontId="1" fillId="0" borderId="0"/>
    <xf numFmtId="0" fontId="39" fillId="0" borderId="0"/>
    <xf numFmtId="0" fontId="39" fillId="0" borderId="0"/>
    <xf numFmtId="0" fontId="2" fillId="0" borderId="0"/>
  </cellStyleXfs>
  <cellXfs count="283">
    <xf numFmtId="0" fontId="0" fillId="0" borderId="0" xfId="0"/>
    <xf numFmtId="0" fontId="1" fillId="0" borderId="0" xfId="4"/>
    <xf numFmtId="49" fontId="3" fillId="0" borderId="0" xfId="4" applyNumberFormat="1" applyFont="1"/>
    <xf numFmtId="49" fontId="1" fillId="0" borderId="0" xfId="4" applyNumberFormat="1"/>
    <xf numFmtId="49" fontId="2" fillId="0" borderId="0" xfId="4" applyNumberFormat="1" applyFont="1"/>
    <xf numFmtId="49" fontId="4" fillId="0" borderId="0" xfId="4" applyNumberFormat="1" applyFont="1"/>
    <xf numFmtId="0" fontId="2" fillId="0" borderId="0" xfId="0" applyFont="1"/>
    <xf numFmtId="0" fontId="2" fillId="0" borderId="0" xfId="8"/>
    <xf numFmtId="0" fontId="2" fillId="0" borderId="0" xfId="0" quotePrefix="1" applyFont="1" applyAlignment="1">
      <alignment horizontal="left"/>
    </xf>
    <xf numFmtId="0" fontId="2" fillId="0" borderId="0" xfId="4" applyFont="1"/>
    <xf numFmtId="0" fontId="6" fillId="0" borderId="0" xfId="4" applyFont="1"/>
    <xf numFmtId="0" fontId="2" fillId="3" borderId="0" xfId="4" applyFont="1" applyFill="1" applyAlignment="1">
      <alignment horizontal="center"/>
    </xf>
    <xf numFmtId="0" fontId="2" fillId="0" borderId="0" xfId="4" applyFont="1" applyAlignment="1">
      <alignment horizontal="center"/>
    </xf>
    <xf numFmtId="0" fontId="2" fillId="3" borderId="0" xfId="2" applyFont="1" applyFill="1" applyAlignment="1">
      <alignment horizontal="center"/>
    </xf>
    <xf numFmtId="0" fontId="6" fillId="0" borderId="0" xfId="2" applyFont="1"/>
    <xf numFmtId="176" fontId="1" fillId="3" borderId="0" xfId="4" applyNumberFormat="1" applyFill="1"/>
    <xf numFmtId="0" fontId="7" fillId="0" borderId="0" xfId="2" applyFont="1"/>
    <xf numFmtId="0" fontId="38" fillId="0" borderId="0" xfId="1" applyAlignment="1" applyProtection="1"/>
    <xf numFmtId="0" fontId="8" fillId="0" borderId="0" xfId="4" applyFont="1"/>
    <xf numFmtId="177" fontId="2" fillId="0" borderId="0" xfId="4" applyNumberFormat="1" applyFont="1" applyAlignment="1">
      <alignment horizontal="center"/>
    </xf>
    <xf numFmtId="49" fontId="2" fillId="0" borderId="0" xfId="4" applyNumberFormat="1" applyFont="1" applyAlignment="1">
      <alignment horizontal="center"/>
    </xf>
    <xf numFmtId="0" fontId="2" fillId="0" borderId="0" xfId="4" applyFont="1" applyAlignment="1">
      <alignment wrapText="1"/>
    </xf>
    <xf numFmtId="49" fontId="40" fillId="0" borderId="0" xfId="0" applyNumberFormat="1" applyFont="1" applyFill="1" applyAlignment="1">
      <alignment horizontal="center" vertical="center"/>
    </xf>
    <xf numFmtId="49" fontId="0" fillId="0" borderId="0" xfId="0" applyNumberFormat="1" applyFont="1" applyFill="1" applyAlignment="1">
      <alignment horizontal="center" vertical="center"/>
    </xf>
    <xf numFmtId="0" fontId="0" fillId="0" borderId="0" xfId="0" applyAlignment="1">
      <alignment horizontal="center" vertical="center"/>
    </xf>
    <xf numFmtId="0" fontId="40" fillId="0" borderId="0" xfId="0" applyFont="1"/>
    <xf numFmtId="0" fontId="40" fillId="0" borderId="0" xfId="0" applyFont="1" applyAlignment="1"/>
    <xf numFmtId="0" fontId="0" fillId="0" borderId="0" xfId="0" applyAlignment="1"/>
    <xf numFmtId="0" fontId="0" fillId="0" borderId="0" xfId="0" applyNumberFormat="1"/>
    <xf numFmtId="49" fontId="0" fillId="0" borderId="0" xfId="0" applyNumberFormat="1"/>
    <xf numFmtId="0" fontId="0" fillId="0" borderId="0" xfId="0" applyNumberFormat="1" applyFill="1"/>
    <xf numFmtId="0" fontId="0" fillId="0" borderId="0" xfId="0" applyNumberFormat="1" applyFill="1" applyAlignment="1">
      <alignment horizontal="center"/>
    </xf>
    <xf numFmtId="0" fontId="0" fillId="0" borderId="0" xfId="0" applyNumberFormat="1" applyFont="1" applyFill="1" applyAlignment="1">
      <alignment horizontal="center"/>
    </xf>
    <xf numFmtId="0" fontId="0" fillId="0" borderId="0" xfId="0" applyNumberFormat="1" applyFont="1" applyFill="1"/>
    <xf numFmtId="49" fontId="2" fillId="0" borderId="0" xfId="3" applyNumberFormat="1" applyFont="1" applyAlignment="1"/>
    <xf numFmtId="0" fontId="2" fillId="0" borderId="0" xfId="3" applyFont="1" applyAlignment="1"/>
    <xf numFmtId="49" fontId="2" fillId="0" borderId="0" xfId="3" applyNumberFormat="1" applyFont="1" applyFill="1" applyAlignment="1"/>
    <xf numFmtId="49" fontId="3" fillId="0" borderId="0" xfId="3" applyNumberFormat="1" applyFont="1" applyFill="1" applyBorder="1" applyAlignment="1"/>
    <xf numFmtId="49" fontId="28" fillId="0" borderId="0" xfId="3" applyNumberFormat="1" applyFont="1" applyFill="1" applyAlignment="1"/>
    <xf numFmtId="0" fontId="27" fillId="4" borderId="0" xfId="3" applyFont="1" applyFill="1" applyBorder="1" applyAlignment="1">
      <alignment vertical="center" wrapText="1"/>
    </xf>
    <xf numFmtId="49" fontId="2" fillId="9" borderId="0" xfId="3" applyNumberFormat="1" applyFont="1" applyFill="1" applyAlignment="1"/>
    <xf numFmtId="0" fontId="41" fillId="9" borderId="0" xfId="0" applyFont="1" applyFill="1"/>
    <xf numFmtId="0" fontId="41" fillId="0" borderId="0" xfId="0" applyFont="1"/>
    <xf numFmtId="0" fontId="3" fillId="5" borderId="1" xfId="0" applyFont="1" applyFill="1" applyBorder="1" applyAlignment="1">
      <alignment horizontal="center" wrapText="1"/>
    </xf>
    <xf numFmtId="0" fontId="3" fillId="10" borderId="2" xfId="3" applyFont="1" applyFill="1" applyBorder="1" applyAlignment="1">
      <alignment horizontal="left" vertical="top"/>
    </xf>
    <xf numFmtId="0" fontId="3" fillId="10" borderId="2" xfId="3" applyFont="1" applyFill="1" applyBorder="1" applyAlignment="1">
      <alignment horizontal="left" vertical="top" wrapText="1"/>
    </xf>
    <xf numFmtId="0" fontId="3" fillId="10" borderId="3" xfId="3" applyFont="1" applyFill="1" applyBorder="1" applyAlignment="1">
      <alignment horizontal="left" vertical="top"/>
    </xf>
    <xf numFmtId="0" fontId="3" fillId="10" borderId="0" xfId="3" applyFont="1" applyFill="1" applyBorder="1" applyAlignment="1">
      <alignment horizontal="left" vertical="top"/>
    </xf>
    <xf numFmtId="0" fontId="3" fillId="10" borderId="3" xfId="3" applyFont="1" applyFill="1" applyBorder="1" applyAlignment="1">
      <alignment horizontal="left" vertical="top" wrapText="1"/>
    </xf>
    <xf numFmtId="0" fontId="3" fillId="11" borderId="2" xfId="3" applyFont="1" applyFill="1" applyBorder="1" applyAlignment="1">
      <alignment horizontal="left" vertical="top"/>
    </xf>
    <xf numFmtId="0" fontId="3" fillId="12" borderId="2" xfId="3" applyFont="1" applyFill="1" applyBorder="1" applyAlignment="1">
      <alignment horizontal="left" vertical="top"/>
    </xf>
    <xf numFmtId="49" fontId="3" fillId="13" borderId="2" xfId="5" applyNumberFormat="1" applyFont="1" applyFill="1" applyBorder="1" applyAlignment="1">
      <alignment horizontal="left" vertical="top"/>
    </xf>
    <xf numFmtId="49" fontId="3" fillId="14" borderId="2" xfId="2" applyNumberFormat="1" applyFont="1" applyFill="1" applyBorder="1" applyAlignment="1" applyProtection="1">
      <alignment horizontal="left" vertical="top"/>
      <protection locked="0"/>
    </xf>
    <xf numFmtId="49" fontId="3" fillId="15" borderId="2" xfId="2" applyNumberFormat="1" applyFont="1" applyFill="1" applyBorder="1" applyAlignment="1" applyProtection="1">
      <alignment horizontal="left" vertical="top"/>
      <protection locked="0"/>
    </xf>
    <xf numFmtId="49" fontId="3" fillId="16" borderId="2" xfId="5" applyNumberFormat="1" applyFont="1" applyFill="1" applyBorder="1" applyAlignment="1">
      <alignment horizontal="left" vertical="top"/>
    </xf>
    <xf numFmtId="0" fontId="3" fillId="17" borderId="2" xfId="3" applyFont="1" applyFill="1" applyBorder="1" applyAlignment="1">
      <alignment horizontal="left" vertical="top"/>
    </xf>
    <xf numFmtId="49" fontId="3" fillId="14" borderId="2" xfId="5" applyNumberFormat="1" applyFont="1" applyFill="1" applyBorder="1" applyAlignment="1">
      <alignment horizontal="left" vertical="top"/>
    </xf>
    <xf numFmtId="0" fontId="3" fillId="6" borderId="4" xfId="3" applyFont="1" applyFill="1" applyBorder="1" applyAlignment="1">
      <alignment horizontal="left" vertical="top"/>
    </xf>
    <xf numFmtId="49" fontId="3" fillId="18" borderId="2" xfId="2" applyNumberFormat="1" applyFont="1" applyFill="1" applyBorder="1" applyAlignment="1" applyProtection="1">
      <protection locked="0"/>
    </xf>
    <xf numFmtId="0" fontId="3" fillId="19" borderId="2" xfId="3" applyFont="1" applyFill="1" applyBorder="1" applyAlignment="1" applyProtection="1">
      <alignment horizontal="left" vertical="top"/>
      <protection locked="0"/>
    </xf>
    <xf numFmtId="49" fontId="2" fillId="0" borderId="0" xfId="2" applyNumberFormat="1" applyFont="1" applyFill="1" applyBorder="1" applyAlignment="1" applyProtection="1">
      <alignment wrapText="1"/>
      <protection locked="0"/>
    </xf>
    <xf numFmtId="49" fontId="2" fillId="0" borderId="0" xfId="2" applyNumberFormat="1" applyFont="1" applyFill="1" applyBorder="1" applyAlignment="1" applyProtection="1">
      <alignment horizontal="center" wrapText="1"/>
    </xf>
    <xf numFmtId="0" fontId="3" fillId="5" borderId="1" xfId="3" applyFont="1" applyFill="1" applyBorder="1" applyAlignment="1">
      <alignment vertical="top" wrapText="1"/>
    </xf>
    <xf numFmtId="49" fontId="2" fillId="0" borderId="0" xfId="3" quotePrefix="1" applyNumberFormat="1" applyFont="1" applyAlignment="1">
      <alignment vertical="top" wrapText="1"/>
    </xf>
    <xf numFmtId="49" fontId="2" fillId="0" borderId="0" xfId="3" applyNumberFormat="1" applyFont="1" applyAlignment="1">
      <alignment vertical="top" wrapText="1"/>
    </xf>
    <xf numFmtId="0" fontId="2" fillId="0" borderId="0" xfId="3" applyFont="1" applyFill="1" applyBorder="1" applyAlignment="1">
      <alignment vertical="top" wrapText="1"/>
    </xf>
    <xf numFmtId="0" fontId="2" fillId="0" borderId="0" xfId="3" applyFont="1" applyAlignment="1">
      <alignment vertical="top" wrapText="1"/>
    </xf>
    <xf numFmtId="49" fontId="2" fillId="0" borderId="0" xfId="3" applyNumberFormat="1" applyFont="1" applyAlignment="1">
      <alignment vertical="top"/>
    </xf>
    <xf numFmtId="49" fontId="2" fillId="0" borderId="0" xfId="3" applyNumberFormat="1" applyFont="1" applyAlignment="1">
      <alignment horizontal="left" vertical="top" wrapText="1"/>
    </xf>
    <xf numFmtId="49" fontId="2" fillId="0" borderId="0" xfId="3" applyNumberFormat="1" applyFont="1"/>
    <xf numFmtId="49" fontId="29" fillId="0" borderId="0" xfId="1" applyNumberFormat="1" applyFont="1" applyAlignment="1" applyProtection="1">
      <alignment vertical="top" wrapText="1"/>
    </xf>
    <xf numFmtId="49" fontId="2" fillId="0" borderId="0" xfId="3" applyNumberFormat="1" applyFont="1" applyFill="1" applyAlignment="1">
      <alignment vertical="top" wrapText="1"/>
    </xf>
    <xf numFmtId="0" fontId="3" fillId="5" borderId="5" xfId="3" applyNumberFormat="1" applyFont="1" applyFill="1" applyBorder="1" applyAlignment="1">
      <alignment vertical="top" wrapText="1"/>
    </xf>
    <xf numFmtId="0" fontId="2" fillId="0" borderId="0" xfId="3" applyFont="1" applyFill="1" applyAlignment="1">
      <alignment vertical="top" wrapText="1"/>
    </xf>
    <xf numFmtId="49" fontId="2" fillId="0" borderId="0" xfId="3" applyNumberFormat="1" applyFont="1" applyFill="1" applyAlignment="1">
      <alignment vertical="top"/>
    </xf>
    <xf numFmtId="49" fontId="2" fillId="0" borderId="0" xfId="1" applyNumberFormat="1" applyFont="1" applyFill="1" applyAlignment="1" applyProtection="1">
      <alignment vertical="top" wrapText="1"/>
    </xf>
    <xf numFmtId="0" fontId="2" fillId="7" borderId="5" xfId="3" applyFont="1" applyFill="1" applyBorder="1" applyAlignment="1">
      <alignment vertical="top" wrapText="1"/>
    </xf>
    <xf numFmtId="49" fontId="2" fillId="7" borderId="0" xfId="3" applyNumberFormat="1" applyFont="1" applyFill="1" applyAlignment="1">
      <alignment vertical="top" wrapText="1"/>
    </xf>
    <xf numFmtId="49" fontId="2" fillId="7" borderId="0" xfId="3" applyNumberFormat="1" applyFont="1" applyFill="1" applyAlignment="1">
      <alignment vertical="top"/>
    </xf>
    <xf numFmtId="0" fontId="2" fillId="5" borderId="5" xfId="3" applyFont="1" applyFill="1" applyBorder="1" applyAlignment="1">
      <alignment wrapText="1"/>
    </xf>
    <xf numFmtId="0" fontId="2" fillId="0" borderId="0" xfId="3" applyNumberFormat="1" applyFont="1" applyFill="1" applyAlignment="1">
      <alignment vertical="top" wrapText="1"/>
    </xf>
    <xf numFmtId="49" fontId="29" fillId="0" borderId="0" xfId="1" applyNumberFormat="1" applyFont="1" applyFill="1" applyAlignment="1" applyProtection="1">
      <alignment vertical="top" wrapText="1"/>
    </xf>
    <xf numFmtId="49" fontId="2" fillId="0" borderId="0" xfId="3" quotePrefix="1" applyNumberFormat="1" applyFont="1" applyFill="1" applyAlignment="1">
      <alignment vertical="top" wrapText="1"/>
    </xf>
    <xf numFmtId="0" fontId="2" fillId="5" borderId="6" xfId="3" applyFont="1" applyFill="1" applyBorder="1" applyAlignment="1">
      <alignment wrapText="1"/>
    </xf>
    <xf numFmtId="0" fontId="2" fillId="5" borderId="0" xfId="3" applyFont="1" applyFill="1" applyBorder="1" applyAlignment="1">
      <alignment wrapText="1"/>
    </xf>
    <xf numFmtId="49" fontId="2" fillId="0" borderId="0" xfId="3" applyNumberFormat="1" applyFont="1" applyFill="1"/>
    <xf numFmtId="0" fontId="2" fillId="7" borderId="0" xfId="3" applyFont="1" applyFill="1" applyBorder="1" applyAlignment="1">
      <alignment wrapText="1"/>
    </xf>
    <xf numFmtId="49" fontId="2" fillId="7" borderId="0" xfId="3" applyNumberFormat="1" applyFont="1" applyFill="1"/>
    <xf numFmtId="0" fontId="2" fillId="0" borderId="0" xfId="3" applyFont="1" applyBorder="1" applyAlignment="1">
      <alignment wrapText="1"/>
    </xf>
    <xf numFmtId="0" fontId="27" fillId="4" borderId="0" xfId="3" applyFont="1" applyFill="1" applyBorder="1" applyAlignment="1">
      <alignment horizontal="center" vertical="center" wrapText="1"/>
    </xf>
    <xf numFmtId="0" fontId="3" fillId="5" borderId="0" xfId="3" applyFont="1" applyFill="1" applyBorder="1" applyAlignment="1">
      <alignment vertical="top" wrapText="1"/>
    </xf>
    <xf numFmtId="0" fontId="39" fillId="0" borderId="0" xfId="6"/>
    <xf numFmtId="0" fontId="42" fillId="0" borderId="7" xfId="6" applyFont="1" applyBorder="1" applyAlignment="1">
      <alignment vertical="center"/>
    </xf>
    <xf numFmtId="0" fontId="43" fillId="20" borderId="1" xfId="6" applyFont="1" applyFill="1" applyBorder="1" applyAlignment="1">
      <alignment vertical="center"/>
    </xf>
    <xf numFmtId="0" fontId="44" fillId="21" borderId="5" xfId="6" applyFont="1" applyFill="1" applyBorder="1" applyAlignment="1">
      <alignment vertical="center" wrapText="1"/>
    </xf>
    <xf numFmtId="0" fontId="43" fillId="21" borderId="5" xfId="6" applyFont="1" applyFill="1" applyBorder="1" applyAlignment="1">
      <alignment vertical="center" wrapText="1"/>
    </xf>
    <xf numFmtId="0" fontId="44" fillId="21" borderId="6" xfId="6" applyFont="1" applyFill="1" applyBorder="1" applyAlignment="1">
      <alignment vertical="center" wrapText="1"/>
    </xf>
    <xf numFmtId="0" fontId="43" fillId="20" borderId="6" xfId="6" applyFont="1" applyFill="1" applyBorder="1" applyAlignment="1">
      <alignment vertical="center"/>
    </xf>
    <xf numFmtId="0" fontId="45" fillId="0" borderId="7" xfId="6" applyFont="1" applyBorder="1" applyAlignment="1">
      <alignment vertical="center" wrapText="1"/>
    </xf>
    <xf numFmtId="0" fontId="45" fillId="0" borderId="6" xfId="6" applyFont="1" applyBorder="1" applyAlignment="1">
      <alignment vertical="center" wrapText="1"/>
    </xf>
    <xf numFmtId="0" fontId="39" fillId="21" borderId="5" xfId="6" applyFill="1" applyBorder="1" applyAlignment="1">
      <alignment vertical="top"/>
    </xf>
    <xf numFmtId="0" fontId="43" fillId="22" borderId="5" xfId="6" applyFont="1" applyFill="1" applyBorder="1" applyAlignment="1">
      <alignment vertical="center" wrapText="1"/>
    </xf>
    <xf numFmtId="0" fontId="43" fillId="20" borderId="1" xfId="6" applyFont="1" applyFill="1" applyBorder="1" applyAlignment="1">
      <alignment vertical="center" wrapText="1"/>
    </xf>
    <xf numFmtId="0" fontId="44" fillId="21" borderId="6" xfId="6" applyFont="1" applyFill="1" applyBorder="1" applyAlignment="1">
      <alignment vertical="center"/>
    </xf>
    <xf numFmtId="0" fontId="46" fillId="23" borderId="10" xfId="7" applyFont="1" applyFill="1" applyBorder="1" applyAlignment="1">
      <alignment vertical="center" wrapText="1"/>
    </xf>
    <xf numFmtId="0" fontId="39" fillId="0" borderId="0" xfId="7"/>
    <xf numFmtId="0" fontId="39" fillId="0" borderId="11" xfId="7" applyBorder="1" applyAlignment="1">
      <alignment vertical="center" wrapText="1"/>
    </xf>
    <xf numFmtId="0" fontId="46" fillId="23" borderId="11" xfId="7" applyFont="1" applyFill="1" applyBorder="1" applyAlignment="1">
      <alignment vertical="center" wrapText="1"/>
    </xf>
    <xf numFmtId="0" fontId="39" fillId="0" borderId="12" xfId="7" applyBorder="1" applyAlignment="1">
      <alignment vertical="center" wrapText="1"/>
    </xf>
    <xf numFmtId="0" fontId="47" fillId="24" borderId="0" xfId="7" applyFont="1" applyFill="1" applyBorder="1" applyAlignment="1">
      <alignment vertical="center" wrapText="1"/>
    </xf>
    <xf numFmtId="0" fontId="39" fillId="24" borderId="0" xfId="7" applyFill="1" applyBorder="1"/>
    <xf numFmtId="0" fontId="33" fillId="25" borderId="8" xfId="0" applyFont="1" applyFill="1" applyBorder="1" applyAlignment="1">
      <alignment horizontal="center" vertical="center" wrapText="1"/>
    </xf>
    <xf numFmtId="0" fontId="33" fillId="26" borderId="8" xfId="0" applyFont="1" applyFill="1" applyBorder="1" applyAlignment="1">
      <alignment horizontal="center" vertical="center" wrapText="1"/>
    </xf>
    <xf numFmtId="0" fontId="33" fillId="27" borderId="8" xfId="0" applyFont="1" applyFill="1" applyBorder="1" applyAlignment="1">
      <alignment horizontal="center" vertical="center" wrapText="1"/>
    </xf>
    <xf numFmtId="0" fontId="33" fillId="28" borderId="8" xfId="0" applyFont="1" applyFill="1" applyBorder="1" applyAlignment="1">
      <alignment horizontal="center" vertical="center" wrapText="1"/>
    </xf>
    <xf numFmtId="0" fontId="33" fillId="29" borderId="8" xfId="0" applyFont="1" applyFill="1" applyBorder="1" applyAlignment="1">
      <alignment horizontal="center" vertical="center" wrapText="1"/>
    </xf>
    <xf numFmtId="0" fontId="33" fillId="30" borderId="8" xfId="0" applyFont="1" applyFill="1" applyBorder="1" applyAlignment="1">
      <alignment horizontal="center" vertical="center" wrapText="1"/>
    </xf>
    <xf numFmtId="0" fontId="33" fillId="31" borderId="8" xfId="0" applyFont="1" applyFill="1" applyBorder="1" applyAlignment="1">
      <alignment horizontal="center" vertical="center" wrapText="1"/>
    </xf>
    <xf numFmtId="0" fontId="33" fillId="32" borderId="8" xfId="0" applyFont="1" applyFill="1" applyBorder="1" applyAlignment="1">
      <alignment horizontal="center" vertical="center" wrapText="1"/>
    </xf>
    <xf numFmtId="0" fontId="33" fillId="33" borderId="8" xfId="0" applyFont="1" applyFill="1" applyBorder="1" applyAlignment="1">
      <alignment horizontal="center" vertical="center" wrapText="1"/>
    </xf>
    <xf numFmtId="0" fontId="33" fillId="34" borderId="0" xfId="0" applyFont="1" applyFill="1" applyAlignment="1">
      <alignment vertical="center"/>
    </xf>
    <xf numFmtId="0" fontId="33" fillId="35" borderId="0" xfId="0" applyFont="1" applyFill="1" applyAlignment="1">
      <alignment vertical="center"/>
    </xf>
    <xf numFmtId="0" fontId="33" fillId="36" borderId="0" xfId="0" applyFont="1" applyFill="1" applyAlignment="1">
      <alignment vertical="center"/>
    </xf>
    <xf numFmtId="0" fontId="34" fillId="25" borderId="8" xfId="0" applyFont="1" applyFill="1" applyBorder="1" applyAlignment="1">
      <alignment horizontal="center" vertical="center" wrapText="1"/>
    </xf>
    <xf numFmtId="0" fontId="34" fillId="26" borderId="8" xfId="0" applyFont="1" applyFill="1" applyBorder="1" applyAlignment="1">
      <alignment horizontal="center" vertical="center" wrapText="1"/>
    </xf>
    <xf numFmtId="0" fontId="34" fillId="27" borderId="8" xfId="0" applyFont="1" applyFill="1" applyBorder="1" applyAlignment="1">
      <alignment horizontal="center" vertical="center" wrapText="1"/>
    </xf>
    <xf numFmtId="0" fontId="34" fillId="28" borderId="8" xfId="0" applyFont="1" applyFill="1" applyBorder="1" applyAlignment="1">
      <alignment horizontal="center" vertical="center" wrapText="1"/>
    </xf>
    <xf numFmtId="0" fontId="34" fillId="29" borderId="8" xfId="0" applyFont="1" applyFill="1" applyBorder="1" applyAlignment="1">
      <alignment horizontal="center" vertical="center" wrapText="1"/>
    </xf>
    <xf numFmtId="0" fontId="34" fillId="30" borderId="8" xfId="0" applyFont="1" applyFill="1" applyBorder="1" applyAlignment="1">
      <alignment horizontal="center" vertical="center" wrapText="1"/>
    </xf>
    <xf numFmtId="0" fontId="34" fillId="31" borderId="8" xfId="0" applyFont="1" applyFill="1" applyBorder="1" applyAlignment="1">
      <alignment horizontal="center" vertical="center" wrapText="1"/>
    </xf>
    <xf numFmtId="0" fontId="34" fillId="32" borderId="8" xfId="0" applyFont="1" applyFill="1" applyBorder="1" applyAlignment="1">
      <alignment horizontal="center" vertical="center" wrapText="1"/>
    </xf>
    <xf numFmtId="0" fontId="34" fillId="33" borderId="8" xfId="0" applyFont="1" applyFill="1" applyBorder="1" applyAlignment="1">
      <alignment horizontal="center" vertical="center" wrapText="1"/>
    </xf>
    <xf numFmtId="0" fontId="33" fillId="2" borderId="2" xfId="0" applyFont="1" applyFill="1" applyBorder="1" applyAlignment="1">
      <alignment horizontal="center"/>
    </xf>
    <xf numFmtId="0" fontId="35" fillId="8" borderId="2" xfId="0" applyFont="1" applyFill="1" applyBorder="1" applyAlignment="1">
      <alignment wrapText="1"/>
    </xf>
    <xf numFmtId="0" fontId="36" fillId="8" borderId="2" xfId="0" applyFont="1" applyFill="1" applyBorder="1" applyAlignment="1">
      <alignment wrapText="1"/>
    </xf>
    <xf numFmtId="0" fontId="33" fillId="2" borderId="2" xfId="0" applyFont="1" applyFill="1" applyBorder="1" applyAlignment="1">
      <alignment horizontal="left"/>
    </xf>
    <xf numFmtId="0" fontId="33" fillId="26" borderId="4" xfId="0" applyFont="1" applyFill="1" applyBorder="1" applyAlignment="1">
      <alignment vertical="center"/>
    </xf>
    <xf numFmtId="0" fontId="33" fillId="26" borderId="0" xfId="0" applyFont="1" applyFill="1" applyBorder="1" applyAlignment="1">
      <alignment vertical="center"/>
    </xf>
    <xf numFmtId="0" fontId="33" fillId="26" borderId="0" xfId="0" applyFont="1" applyFill="1" applyBorder="1" applyAlignment="1">
      <alignment vertical="center"/>
    </xf>
    <xf numFmtId="0" fontId="33" fillId="26" borderId="0" xfId="0" applyFont="1" applyFill="1" applyBorder="1" applyAlignment="1">
      <alignment vertical="center"/>
    </xf>
    <xf numFmtId="0" fontId="33" fillId="26" borderId="0" xfId="0" applyFont="1" applyFill="1" applyBorder="1" applyAlignment="1">
      <alignment vertical="center"/>
    </xf>
    <xf numFmtId="0" fontId="33" fillId="26" borderId="0" xfId="0" applyFont="1" applyFill="1" applyBorder="1" applyAlignment="1">
      <alignment vertical="center"/>
    </xf>
    <xf numFmtId="0" fontId="33" fillId="26" borderId="0" xfId="0" applyFont="1" applyFill="1" applyBorder="1" applyAlignment="1">
      <alignment vertical="center"/>
    </xf>
    <xf numFmtId="0" fontId="33" fillId="26" borderId="0" xfId="0" applyFont="1" applyFill="1" applyBorder="1" applyAlignment="1">
      <alignment vertical="center"/>
    </xf>
    <xf numFmtId="0" fontId="33" fillId="26" borderId="0" xfId="0" applyFont="1" applyFill="1" applyBorder="1" applyAlignment="1">
      <alignment vertical="center"/>
    </xf>
    <xf numFmtId="0" fontId="33" fillId="26" borderId="0" xfId="0" applyFont="1" applyFill="1" applyBorder="1" applyAlignment="1">
      <alignment vertical="center"/>
    </xf>
    <xf numFmtId="0" fontId="33" fillId="26" borderId="9" xfId="0" applyFont="1" applyFill="1" applyBorder="1" applyAlignment="1">
      <alignment vertical="center"/>
    </xf>
    <xf numFmtId="0" fontId="33" fillId="25" borderId="4"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9" xfId="0" applyFont="1" applyFill="1" applyBorder="1" applyAlignment="1">
      <alignment vertical="center"/>
    </xf>
    <xf numFmtId="0" fontId="33" fillId="27" borderId="4" xfId="0" applyFont="1" applyFill="1" applyBorder="1" applyAlignment="1">
      <alignment vertical="center"/>
    </xf>
    <xf numFmtId="0" fontId="33" fillId="27" borderId="0" xfId="0" applyFont="1" applyFill="1" applyBorder="1" applyAlignment="1">
      <alignment vertical="center"/>
    </xf>
    <xf numFmtId="0" fontId="33" fillId="27" borderId="0" xfId="0" applyFont="1" applyFill="1" applyBorder="1" applyAlignment="1">
      <alignment vertical="center"/>
    </xf>
    <xf numFmtId="0" fontId="33" fillId="27" borderId="0" xfId="0" applyFont="1" applyFill="1" applyBorder="1" applyAlignment="1">
      <alignment vertical="center"/>
    </xf>
    <xf numFmtId="0" fontId="33" fillId="27" borderId="0" xfId="0" applyFont="1" applyFill="1" applyBorder="1" applyAlignment="1">
      <alignment vertical="center"/>
    </xf>
    <xf numFmtId="0" fontId="33" fillId="27" borderId="0" xfId="0" applyFont="1" applyFill="1" applyBorder="1" applyAlignment="1">
      <alignment vertical="center"/>
    </xf>
    <xf numFmtId="0" fontId="33" fillId="27" borderId="0" xfId="0" applyFont="1" applyFill="1" applyBorder="1" applyAlignment="1">
      <alignment vertical="center"/>
    </xf>
    <xf numFmtId="0" fontId="33" fillId="27" borderId="0" xfId="0" applyFont="1" applyFill="1" applyBorder="1" applyAlignment="1">
      <alignment vertical="center"/>
    </xf>
    <xf numFmtId="0" fontId="33" fillId="27" borderId="0" xfId="0" applyFont="1" applyFill="1" applyBorder="1" applyAlignment="1">
      <alignment vertical="center"/>
    </xf>
    <xf numFmtId="0" fontId="33" fillId="27" borderId="9" xfId="0" applyFont="1" applyFill="1" applyBorder="1" applyAlignment="1">
      <alignment vertical="center"/>
    </xf>
    <xf numFmtId="0" fontId="33" fillId="28" borderId="4" xfId="0" applyFont="1" applyFill="1" applyBorder="1" applyAlignment="1">
      <alignment vertical="center"/>
    </xf>
    <xf numFmtId="0" fontId="33" fillId="28" borderId="0" xfId="0" applyFont="1" applyFill="1" applyBorder="1" applyAlignment="1">
      <alignment vertical="center"/>
    </xf>
    <xf numFmtId="0" fontId="33" fillId="28" borderId="0" xfId="0" applyFont="1" applyFill="1" applyBorder="1" applyAlignment="1">
      <alignment vertical="center"/>
    </xf>
    <xf numFmtId="0" fontId="33" fillId="28" borderId="0" xfId="0" applyFont="1" applyFill="1" applyBorder="1" applyAlignment="1">
      <alignment vertical="center"/>
    </xf>
    <xf numFmtId="0" fontId="33" fillId="28" borderId="0" xfId="0" applyFont="1" applyFill="1" applyBorder="1" applyAlignment="1">
      <alignment vertical="center"/>
    </xf>
    <xf numFmtId="0" fontId="33" fillId="28" borderId="9" xfId="0" applyFont="1" applyFill="1" applyBorder="1" applyAlignment="1">
      <alignment vertical="center"/>
    </xf>
    <xf numFmtId="0" fontId="33" fillId="29" borderId="4" xfId="0" applyFont="1" applyFill="1" applyBorder="1" applyAlignment="1">
      <alignment vertical="center"/>
    </xf>
    <xf numFmtId="0" fontId="33" fillId="29" borderId="0" xfId="0" applyFont="1" applyFill="1" applyBorder="1" applyAlignment="1">
      <alignment vertical="center"/>
    </xf>
    <xf numFmtId="0" fontId="33" fillId="29" borderId="0" xfId="0" applyFont="1" applyFill="1" applyBorder="1" applyAlignment="1">
      <alignment vertical="center"/>
    </xf>
    <xf numFmtId="0" fontId="33" fillId="29" borderId="0" xfId="0" applyFont="1" applyFill="1" applyBorder="1" applyAlignment="1">
      <alignment vertical="center"/>
    </xf>
    <xf numFmtId="0" fontId="33" fillId="29" borderId="9" xfId="0" applyFont="1" applyFill="1" applyBorder="1" applyAlignment="1">
      <alignment vertical="center"/>
    </xf>
    <xf numFmtId="0" fontId="33" fillId="30" borderId="4" xfId="0" applyFont="1" applyFill="1" applyBorder="1" applyAlignment="1">
      <alignment vertical="center"/>
    </xf>
    <xf numFmtId="0" fontId="33" fillId="30" borderId="0" xfId="0" applyFont="1" applyFill="1" applyBorder="1" applyAlignment="1">
      <alignment vertical="center"/>
    </xf>
    <xf numFmtId="0" fontId="33" fillId="30" borderId="0" xfId="0" applyFont="1" applyFill="1" applyBorder="1" applyAlignment="1">
      <alignment vertical="center"/>
    </xf>
    <xf numFmtId="0" fontId="33" fillId="30" borderId="0" xfId="0" applyFont="1" applyFill="1" applyBorder="1" applyAlignment="1">
      <alignment vertical="center"/>
    </xf>
    <xf numFmtId="0" fontId="33" fillId="30" borderId="0" xfId="0" applyFont="1" applyFill="1" applyBorder="1" applyAlignment="1">
      <alignment vertical="center"/>
    </xf>
    <xf numFmtId="0" fontId="33" fillId="30" borderId="0" xfId="0" applyFont="1" applyFill="1" applyBorder="1" applyAlignment="1">
      <alignment vertical="center"/>
    </xf>
    <xf numFmtId="0" fontId="33" fillId="30" borderId="0" xfId="0" applyFont="1" applyFill="1" applyBorder="1" applyAlignment="1">
      <alignment vertical="center"/>
    </xf>
    <xf numFmtId="0" fontId="33" fillId="30" borderId="0" xfId="0" applyFont="1" applyFill="1" applyBorder="1" applyAlignment="1">
      <alignment vertical="center"/>
    </xf>
    <xf numFmtId="0" fontId="33" fillId="30" borderId="9" xfId="0" applyFont="1" applyFill="1" applyBorder="1" applyAlignment="1">
      <alignment vertical="center"/>
    </xf>
    <xf numFmtId="0" fontId="33" fillId="31" borderId="4" xfId="0" applyFont="1" applyFill="1" applyBorder="1" applyAlignment="1">
      <alignment vertical="center"/>
    </xf>
    <xf numFmtId="0" fontId="33" fillId="31" borderId="0" xfId="0" applyFont="1" applyFill="1" applyBorder="1" applyAlignment="1">
      <alignment vertical="center"/>
    </xf>
    <xf numFmtId="0" fontId="33" fillId="31" borderId="0" xfId="0" applyFont="1" applyFill="1" applyBorder="1" applyAlignment="1">
      <alignment vertical="center"/>
    </xf>
    <xf numFmtId="0" fontId="33" fillId="31" borderId="0" xfId="0" applyFont="1" applyFill="1" applyBorder="1" applyAlignment="1">
      <alignment vertical="center"/>
    </xf>
    <xf numFmtId="0" fontId="33" fillId="31" borderId="0" xfId="0" applyFont="1" applyFill="1" applyBorder="1" applyAlignment="1">
      <alignment vertical="center"/>
    </xf>
    <xf numFmtId="0" fontId="33" fillId="31" borderId="9" xfId="0" applyFont="1" applyFill="1" applyBorder="1" applyAlignment="1">
      <alignment vertical="center"/>
    </xf>
    <xf numFmtId="0" fontId="33" fillId="32" borderId="4" xfId="0" applyFont="1" applyFill="1" applyBorder="1" applyAlignment="1">
      <alignment vertical="center"/>
    </xf>
    <xf numFmtId="0" fontId="33" fillId="32" borderId="0" xfId="0" applyFont="1" applyFill="1" applyBorder="1" applyAlignment="1">
      <alignment vertical="center"/>
    </xf>
    <xf numFmtId="0" fontId="33" fillId="32" borderId="0" xfId="0" applyFont="1" applyFill="1" applyBorder="1" applyAlignment="1">
      <alignment vertical="center"/>
    </xf>
    <xf numFmtId="0" fontId="33" fillId="32" borderId="0" xfId="0" applyFont="1" applyFill="1" applyBorder="1" applyAlignment="1">
      <alignment vertical="center"/>
    </xf>
    <xf numFmtId="0" fontId="33" fillId="32" borderId="9" xfId="0" applyFont="1" applyFill="1" applyBorder="1" applyAlignment="1">
      <alignment vertical="center"/>
    </xf>
    <xf numFmtId="0" fontId="33" fillId="34" borderId="4"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9" xfId="0" applyFont="1" applyFill="1" applyBorder="1" applyAlignment="1">
      <alignment vertical="center"/>
    </xf>
    <xf numFmtId="0" fontId="33" fillId="35" borderId="4"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9" xfId="0" applyFont="1" applyFill="1" applyBorder="1" applyAlignment="1">
      <alignment vertical="center"/>
    </xf>
    <xf numFmtId="0" fontId="33" fillId="36" borderId="4"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9" xfId="0" applyFont="1" applyFill="1" applyBorder="1" applyAlignment="1">
      <alignment vertical="center"/>
    </xf>
    <xf numFmtId="0" fontId="33" fillId="26" borderId="8" xfId="0" applyFont="1" applyFill="1" applyBorder="1" applyAlignment="1">
      <alignment horizontal="left" vertical="center"/>
    </xf>
    <xf numFmtId="0" fontId="34" fillId="8" borderId="2" xfId="0" applyFont="1" applyFill="1" applyBorder="1" applyAlignment="1">
      <alignment wrapText="1"/>
    </xf>
    <xf numFmtId="0" fontId="39" fillId="0" borderId="13" xfId="7" applyBorder="1" applyAlignment="1">
      <alignment horizontal="left"/>
    </xf>
    <xf numFmtId="0" fontId="39" fillId="0" borderId="14" xfId="7" applyBorder="1" applyAlignment="1">
      <alignment horizontal="left"/>
    </xf>
    <xf numFmtId="0" fontId="33" fillId="30" borderId="9" xfId="0" applyFont="1" applyFill="1" applyBorder="1" applyAlignment="1">
      <alignment horizontal="left" vertical="center"/>
    </xf>
    <xf numFmtId="0" fontId="33" fillId="30" borderId="8" xfId="0" applyFont="1" applyFill="1" applyBorder="1" applyAlignment="1">
      <alignment horizontal="left" vertical="center"/>
    </xf>
    <xf numFmtId="0" fontId="33" fillId="31" borderId="9" xfId="0" applyFont="1" applyFill="1" applyBorder="1" applyAlignment="1">
      <alignment horizontal="left" vertical="center"/>
    </xf>
    <xf numFmtId="0" fontId="33" fillId="31" borderId="8" xfId="0" applyFont="1" applyFill="1" applyBorder="1" applyAlignment="1">
      <alignment horizontal="left" vertical="center"/>
    </xf>
    <xf numFmtId="0" fontId="33" fillId="32" borderId="9" xfId="0" applyFont="1" applyFill="1" applyBorder="1" applyAlignment="1">
      <alignment horizontal="left" vertical="center"/>
    </xf>
    <xf numFmtId="0" fontId="33" fillId="32" borderId="8" xfId="0" applyFont="1" applyFill="1" applyBorder="1" applyAlignment="1">
      <alignment horizontal="left" vertical="center"/>
    </xf>
    <xf numFmtId="0" fontId="33" fillId="33" borderId="9" xfId="0" applyFont="1" applyFill="1" applyBorder="1" applyAlignment="1">
      <alignment horizontal="left" vertical="center"/>
    </xf>
    <xf numFmtId="0" fontId="33" fillId="33" borderId="8" xfId="0" applyFont="1" applyFill="1" applyBorder="1" applyAlignment="1">
      <alignment horizontal="left" vertical="center"/>
    </xf>
    <xf numFmtId="0" fontId="33" fillId="26" borderId="9" xfId="0" applyFont="1" applyFill="1" applyBorder="1" applyAlignment="1">
      <alignment horizontal="left" vertical="center"/>
    </xf>
    <xf numFmtId="0" fontId="33" fillId="26" borderId="8" xfId="0" applyFont="1" applyFill="1" applyBorder="1" applyAlignment="1">
      <alignment horizontal="left" vertical="center"/>
    </xf>
    <xf numFmtId="0" fontId="33" fillId="25" borderId="9" xfId="0" applyFont="1" applyFill="1" applyBorder="1" applyAlignment="1">
      <alignment horizontal="left" vertical="center"/>
    </xf>
    <xf numFmtId="0" fontId="33" fillId="25" borderId="8" xfId="0" applyFont="1" applyFill="1" applyBorder="1" applyAlignment="1">
      <alignment horizontal="left" vertical="center"/>
    </xf>
    <xf numFmtId="0" fontId="33" fillId="27" borderId="9" xfId="0" applyFont="1" applyFill="1" applyBorder="1" applyAlignment="1">
      <alignment horizontal="left" vertical="center"/>
    </xf>
    <xf numFmtId="0" fontId="33" fillId="27" borderId="8" xfId="0" applyFont="1" applyFill="1" applyBorder="1" applyAlignment="1">
      <alignment horizontal="left" vertical="center"/>
    </xf>
    <xf numFmtId="0" fontId="33" fillId="28" borderId="9" xfId="0" applyFont="1" applyFill="1" applyBorder="1" applyAlignment="1">
      <alignment horizontal="left" vertical="center"/>
    </xf>
    <xf numFmtId="0" fontId="33" fillId="28" borderId="8" xfId="0" applyFont="1" applyFill="1" applyBorder="1" applyAlignment="1">
      <alignment horizontal="left" vertical="center"/>
    </xf>
    <xf numFmtId="0" fontId="33" fillId="29" borderId="9" xfId="0" applyFont="1" applyFill="1" applyBorder="1" applyAlignment="1">
      <alignment horizontal="left" vertical="center"/>
    </xf>
    <xf numFmtId="0" fontId="33" fillId="29" borderId="8" xfId="0" applyFont="1" applyFill="1" applyBorder="1" applyAlignment="1">
      <alignment horizontal="left" vertical="center"/>
    </xf>
    <xf numFmtId="0" fontId="27" fillId="4" borderId="0" xfId="3" applyFont="1" applyFill="1" applyBorder="1" applyAlignment="1">
      <alignment horizontal="center" vertical="center" wrapText="1"/>
    </xf>
    <xf numFmtId="0" fontId="3" fillId="5" borderId="7" xfId="3" applyFont="1" applyFill="1" applyBorder="1" applyAlignment="1">
      <alignment vertical="top" wrapText="1"/>
    </xf>
    <xf numFmtId="0" fontId="3" fillId="5" borderId="5" xfId="3" applyFont="1" applyFill="1" applyBorder="1" applyAlignment="1">
      <alignment vertical="top" wrapText="1"/>
    </xf>
    <xf numFmtId="0" fontId="3" fillId="5" borderId="0" xfId="3" applyFont="1" applyFill="1" applyBorder="1" applyAlignment="1">
      <alignment vertical="top" wrapText="1"/>
    </xf>
  </cellXfs>
  <cellStyles count="9">
    <cellStyle name="Normal 10 2" xfId="2"/>
    <cellStyle name="Normal 2" xfId="3"/>
    <cellStyle name="Normal 2 2" xfId="4"/>
    <cellStyle name="Normal 2 3" xfId="5"/>
    <cellStyle name="Normal 3" xfId="6"/>
    <cellStyle name="Normal 4" xfId="7"/>
    <cellStyle name="Normal 7" xfId="8"/>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jpeg"/><Relationship Id="rId3" Type="http://schemas.openxmlformats.org/officeDocument/2006/relationships/image" Target="../media/image3.png"/><Relationship Id="rId21" Type="http://schemas.openxmlformats.org/officeDocument/2006/relationships/image" Target="../media/image21.jpeg"/><Relationship Id="rId7" Type="http://schemas.openxmlformats.org/officeDocument/2006/relationships/image" Target="../media/image7.png"/><Relationship Id="rId12" Type="http://schemas.openxmlformats.org/officeDocument/2006/relationships/image" Target="../media/image12.jpeg"/><Relationship Id="rId17" Type="http://schemas.openxmlformats.org/officeDocument/2006/relationships/image" Target="../media/image17.jpeg"/><Relationship Id="rId2" Type="http://schemas.openxmlformats.org/officeDocument/2006/relationships/image" Target="../media/image2.png"/><Relationship Id="rId16" Type="http://schemas.openxmlformats.org/officeDocument/2006/relationships/image" Target="../media/image16.jpeg"/><Relationship Id="rId20" Type="http://schemas.openxmlformats.org/officeDocument/2006/relationships/image" Target="../media/image20.jpeg"/><Relationship Id="rId1" Type="http://schemas.openxmlformats.org/officeDocument/2006/relationships/image" Target="../media/image1.pn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5" Type="http://schemas.openxmlformats.org/officeDocument/2006/relationships/image" Target="../media/image15.jpeg"/><Relationship Id="rId10" Type="http://schemas.openxmlformats.org/officeDocument/2006/relationships/image" Target="../media/image10.png"/><Relationship Id="rId19" Type="http://schemas.openxmlformats.org/officeDocument/2006/relationships/image" Target="../media/image19.jpe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3.emf"/></Relationships>
</file>

<file path=xl/drawings/drawing1.xml><?xml version="1.0" encoding="utf-8"?>
<xdr:wsDr xmlns:xdr="http://schemas.openxmlformats.org/drawingml/2006/spreadsheetDrawing" xmlns:a="http://schemas.openxmlformats.org/drawingml/2006/main">
  <xdr:twoCellAnchor>
    <xdr:from>
      <xdr:col>1</xdr:col>
      <xdr:colOff>190501</xdr:colOff>
      <xdr:row>4</xdr:row>
      <xdr:rowOff>47624</xdr:rowOff>
    </xdr:from>
    <xdr:to>
      <xdr:col>1</xdr:col>
      <xdr:colOff>5448300</xdr:colOff>
      <xdr:row>4</xdr:row>
      <xdr:rowOff>228600</xdr:rowOff>
    </xdr:to>
    <xdr:sp macro="" textlink="">
      <xdr:nvSpPr>
        <xdr:cNvPr id="2" name="TextBox 1"/>
        <xdr:cNvSpPr txBox="1"/>
      </xdr:nvSpPr>
      <xdr:spPr>
        <a:xfrm>
          <a:off x="5791201" y="1952624"/>
          <a:ext cx="4600574" cy="200026"/>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Pure</a:t>
          </a:r>
          <a:r>
            <a:rPr lang="en-US" sz="1100" baseline="0"/>
            <a:t> white background</a:t>
          </a:r>
          <a:endParaRPr lang="en-US" sz="1100"/>
        </a:p>
      </xdr:txBody>
    </xdr:sp>
    <xdr:clientData/>
  </xdr:twoCellAnchor>
  <xdr:twoCellAnchor>
    <xdr:from>
      <xdr:col>1</xdr:col>
      <xdr:colOff>5572125</xdr:colOff>
      <xdr:row>4</xdr:row>
      <xdr:rowOff>47624</xdr:rowOff>
    </xdr:from>
    <xdr:to>
      <xdr:col>1</xdr:col>
      <xdr:colOff>8353425</xdr:colOff>
      <xdr:row>4</xdr:row>
      <xdr:rowOff>228600</xdr:rowOff>
    </xdr:to>
    <xdr:sp macro="" textlink="">
      <xdr:nvSpPr>
        <xdr:cNvPr id="3" name="TextBox 2"/>
        <xdr:cNvSpPr txBox="1"/>
      </xdr:nvSpPr>
      <xdr:spPr>
        <a:xfrm>
          <a:off x="10496550" y="1952624"/>
          <a:ext cx="2428875" cy="200026"/>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additional</a:t>
          </a:r>
          <a:r>
            <a:rPr lang="en-US" sz="1100" baseline="0"/>
            <a:t> text</a:t>
          </a:r>
          <a:endParaRPr lang="en-US" sz="1100"/>
        </a:p>
      </xdr:txBody>
    </xdr:sp>
    <xdr:clientData/>
  </xdr:twoCellAnchor>
  <xdr:twoCellAnchor>
    <xdr:from>
      <xdr:col>1</xdr:col>
      <xdr:colOff>209550</xdr:colOff>
      <xdr:row>9</xdr:row>
      <xdr:rowOff>561975</xdr:rowOff>
    </xdr:from>
    <xdr:to>
      <xdr:col>1</xdr:col>
      <xdr:colOff>2857500</xdr:colOff>
      <xdr:row>10</xdr:row>
      <xdr:rowOff>104775</xdr:rowOff>
    </xdr:to>
    <xdr:sp macro="" textlink="">
      <xdr:nvSpPr>
        <xdr:cNvPr id="4" name="TextBox 3"/>
        <xdr:cNvSpPr txBox="1"/>
      </xdr:nvSpPr>
      <xdr:spPr>
        <a:xfrm>
          <a:off x="5800725" y="3705225"/>
          <a:ext cx="2324100"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graphics/illustrations</a:t>
          </a:r>
        </a:p>
      </xdr:txBody>
    </xdr:sp>
    <xdr:clientData/>
  </xdr:twoCellAnchor>
  <xdr:twoCellAnchor>
    <xdr:from>
      <xdr:col>1</xdr:col>
      <xdr:colOff>3000375</xdr:colOff>
      <xdr:row>9</xdr:row>
      <xdr:rowOff>561975</xdr:rowOff>
    </xdr:from>
    <xdr:to>
      <xdr:col>1</xdr:col>
      <xdr:colOff>5467350</xdr:colOff>
      <xdr:row>10</xdr:row>
      <xdr:rowOff>104775</xdr:rowOff>
    </xdr:to>
    <xdr:sp macro="" textlink="">
      <xdr:nvSpPr>
        <xdr:cNvPr id="5" name="TextBox 4"/>
        <xdr:cNvSpPr txBox="1"/>
      </xdr:nvSpPr>
      <xdr:spPr>
        <a:xfrm>
          <a:off x="8248650" y="3705225"/>
          <a:ext cx="2152650"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inset images</a:t>
          </a:r>
        </a:p>
      </xdr:txBody>
    </xdr:sp>
    <xdr:clientData/>
  </xdr:twoCellAnchor>
  <xdr:twoCellAnchor>
    <xdr:from>
      <xdr:col>1</xdr:col>
      <xdr:colOff>5600700</xdr:colOff>
      <xdr:row>9</xdr:row>
      <xdr:rowOff>561973</xdr:rowOff>
    </xdr:from>
    <xdr:to>
      <xdr:col>1</xdr:col>
      <xdr:colOff>8334375</xdr:colOff>
      <xdr:row>10</xdr:row>
      <xdr:rowOff>114299</xdr:rowOff>
    </xdr:to>
    <xdr:sp macro="" textlink="">
      <xdr:nvSpPr>
        <xdr:cNvPr id="6" name="TextBox 5"/>
        <xdr:cNvSpPr txBox="1"/>
      </xdr:nvSpPr>
      <xdr:spPr>
        <a:xfrm>
          <a:off x="10525125" y="3705223"/>
          <a:ext cx="2381250" cy="228601"/>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poor quality images</a:t>
          </a:r>
        </a:p>
      </xdr:txBody>
    </xdr:sp>
    <xdr:clientData/>
  </xdr:twoCellAnchor>
  <xdr:twoCellAnchor>
    <xdr:from>
      <xdr:col>1</xdr:col>
      <xdr:colOff>295275</xdr:colOff>
      <xdr:row>15</xdr:row>
      <xdr:rowOff>133350</xdr:rowOff>
    </xdr:from>
    <xdr:to>
      <xdr:col>1</xdr:col>
      <xdr:colOff>2952750</xdr:colOff>
      <xdr:row>15</xdr:row>
      <xdr:rowOff>333375</xdr:rowOff>
    </xdr:to>
    <xdr:sp macro="" textlink="">
      <xdr:nvSpPr>
        <xdr:cNvPr id="7" name="TextBox 6"/>
        <xdr:cNvSpPr txBox="1"/>
      </xdr:nvSpPr>
      <xdr:spPr>
        <a:xfrm>
          <a:off x="5876925" y="5486400"/>
          <a:ext cx="2324100"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watermark/logo</a:t>
          </a:r>
        </a:p>
      </xdr:txBody>
    </xdr:sp>
    <xdr:clientData/>
  </xdr:twoCellAnchor>
  <xdr:twoCellAnchor>
    <xdr:from>
      <xdr:col>1</xdr:col>
      <xdr:colOff>3095625</xdr:colOff>
      <xdr:row>15</xdr:row>
      <xdr:rowOff>133350</xdr:rowOff>
    </xdr:from>
    <xdr:to>
      <xdr:col>1</xdr:col>
      <xdr:colOff>5553075</xdr:colOff>
      <xdr:row>15</xdr:row>
      <xdr:rowOff>333375</xdr:rowOff>
    </xdr:to>
    <xdr:sp macro="" textlink="">
      <xdr:nvSpPr>
        <xdr:cNvPr id="8" name="TextBox 7"/>
        <xdr:cNvSpPr txBox="1"/>
      </xdr:nvSpPr>
      <xdr:spPr>
        <a:xfrm>
          <a:off x="8324850" y="5476875"/>
          <a:ext cx="2152650"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Product not within packaging</a:t>
          </a:r>
        </a:p>
      </xdr:txBody>
    </xdr:sp>
    <xdr:clientData/>
  </xdr:twoCellAnchor>
  <xdr:twoCellAnchor>
    <xdr:from>
      <xdr:col>1</xdr:col>
      <xdr:colOff>5743575</xdr:colOff>
      <xdr:row>15</xdr:row>
      <xdr:rowOff>123823</xdr:rowOff>
    </xdr:from>
    <xdr:to>
      <xdr:col>1</xdr:col>
      <xdr:colOff>8458200</xdr:colOff>
      <xdr:row>15</xdr:row>
      <xdr:rowOff>333374</xdr:rowOff>
    </xdr:to>
    <xdr:sp macro="" textlink="">
      <xdr:nvSpPr>
        <xdr:cNvPr id="9" name="TextBox 8"/>
        <xdr:cNvSpPr txBox="1"/>
      </xdr:nvSpPr>
      <xdr:spPr>
        <a:xfrm>
          <a:off x="10648950" y="5467348"/>
          <a:ext cx="2381250" cy="228601"/>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a:t>
          </a:r>
          <a:r>
            <a:rPr lang="en-US" sz="1100" baseline="0"/>
            <a:t> multiple views</a:t>
          </a:r>
          <a:endParaRPr lang="en-US" sz="1100"/>
        </a:p>
      </xdr:txBody>
    </xdr:sp>
    <xdr:clientData/>
  </xdr:twoCellAnchor>
  <xdr:twoCellAnchor>
    <xdr:from>
      <xdr:col>1</xdr:col>
      <xdr:colOff>5734050</xdr:colOff>
      <xdr:row>20</xdr:row>
      <xdr:rowOff>133350</xdr:rowOff>
    </xdr:from>
    <xdr:to>
      <xdr:col>1</xdr:col>
      <xdr:colOff>8448675</xdr:colOff>
      <xdr:row>21</xdr:row>
      <xdr:rowOff>161926</xdr:rowOff>
    </xdr:to>
    <xdr:sp macro="" textlink="">
      <xdr:nvSpPr>
        <xdr:cNvPr id="10" name="TextBox 9"/>
        <xdr:cNvSpPr txBox="1"/>
      </xdr:nvSpPr>
      <xdr:spPr>
        <a:xfrm>
          <a:off x="10629900" y="7581900"/>
          <a:ext cx="2381250" cy="219076"/>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placeholder images</a:t>
          </a:r>
        </a:p>
      </xdr:txBody>
    </xdr:sp>
    <xdr:clientData/>
  </xdr:twoCellAnchor>
  <xdr:twoCellAnchor>
    <xdr:from>
      <xdr:col>1</xdr:col>
      <xdr:colOff>3105149</xdr:colOff>
      <xdr:row>20</xdr:row>
      <xdr:rowOff>133350</xdr:rowOff>
    </xdr:from>
    <xdr:to>
      <xdr:col>1</xdr:col>
      <xdr:colOff>5600699</xdr:colOff>
      <xdr:row>21</xdr:row>
      <xdr:rowOff>161925</xdr:rowOff>
    </xdr:to>
    <xdr:sp macro="" textlink="">
      <xdr:nvSpPr>
        <xdr:cNvPr id="11" name="TextBox 10"/>
        <xdr:cNvSpPr txBox="1"/>
      </xdr:nvSpPr>
      <xdr:spPr>
        <a:xfrm>
          <a:off x="8334374" y="7581900"/>
          <a:ext cx="2181225"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dk1"/>
              </a:solidFill>
              <a:effectLst/>
              <a:latin typeface="+mn-lt"/>
              <a:ea typeface="+mn-ea"/>
              <a:cs typeface="+mn-cs"/>
            </a:rPr>
            <a:t>No non-included items</a:t>
          </a:r>
        </a:p>
      </xdr:txBody>
    </xdr:sp>
    <xdr:clientData/>
  </xdr:twoCellAnchor>
  <xdr:twoCellAnchor>
    <xdr:from>
      <xdr:col>1</xdr:col>
      <xdr:colOff>352425</xdr:colOff>
      <xdr:row>20</xdr:row>
      <xdr:rowOff>142875</xdr:rowOff>
    </xdr:from>
    <xdr:to>
      <xdr:col>1</xdr:col>
      <xdr:colOff>2924175</xdr:colOff>
      <xdr:row>22</xdr:row>
      <xdr:rowOff>0</xdr:rowOff>
    </xdr:to>
    <xdr:sp macro="" textlink="">
      <xdr:nvSpPr>
        <xdr:cNvPr id="12" name="TextBox 11"/>
        <xdr:cNvSpPr txBox="1"/>
      </xdr:nvSpPr>
      <xdr:spPr>
        <a:xfrm>
          <a:off x="5924550" y="7591425"/>
          <a:ext cx="2247900"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Product not too small in frame</a:t>
          </a:r>
        </a:p>
      </xdr:txBody>
    </xdr:sp>
    <xdr:clientData/>
  </xdr:twoCellAnchor>
  <xdr:twoCellAnchor>
    <xdr:from>
      <xdr:col>1</xdr:col>
      <xdr:colOff>38100</xdr:colOff>
      <xdr:row>0</xdr:row>
      <xdr:rowOff>9525</xdr:rowOff>
    </xdr:from>
    <xdr:to>
      <xdr:col>2</xdr:col>
      <xdr:colOff>0</xdr:colOff>
      <xdr:row>1</xdr:row>
      <xdr:rowOff>28575</xdr:rowOff>
    </xdr:to>
    <xdr:sp macro="" textlink="">
      <xdr:nvSpPr>
        <xdr:cNvPr id="13" name="TextBox 12"/>
        <xdr:cNvSpPr txBox="1"/>
      </xdr:nvSpPr>
      <xdr:spPr>
        <a:xfrm>
          <a:off x="5648325" y="9525"/>
          <a:ext cx="7486650" cy="209550"/>
        </a:xfrm>
        <a:prstGeom prst="rect">
          <a:avLst/>
        </a:prstGeom>
        <a:solidFill>
          <a:schemeClr val="bg2">
            <a:lumMod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solidFill>
                <a:schemeClr val="bg1"/>
              </a:solidFill>
            </a:rPr>
            <a:t>Image</a:t>
          </a:r>
          <a:r>
            <a:rPr lang="en-US" sz="1100" b="1" baseline="0">
              <a:solidFill>
                <a:schemeClr val="bg1"/>
              </a:solidFill>
            </a:rPr>
            <a:t> Examples</a:t>
          </a:r>
          <a:endParaRPr lang="en-US" sz="1100" b="1">
            <a:solidFill>
              <a:schemeClr val="bg1"/>
            </a:solidFill>
          </a:endParaRPr>
        </a:p>
      </xdr:txBody>
    </xdr:sp>
    <xdr:clientData/>
  </xdr:twoCellAnchor>
  <xdr:twoCellAnchor editAs="oneCell">
    <xdr:from>
      <xdr:col>1</xdr:col>
      <xdr:colOff>257175</xdr:colOff>
      <xdr:row>2</xdr:row>
      <xdr:rowOff>180975</xdr:rowOff>
    </xdr:from>
    <xdr:to>
      <xdr:col>1</xdr:col>
      <xdr:colOff>1562100</xdr:colOff>
      <xdr:row>2</xdr:row>
      <xdr:rowOff>1190625</xdr:rowOff>
    </xdr:to>
    <xdr:pic>
      <xdr:nvPicPr>
        <xdr:cNvPr id="1037" name="Picture 1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77025" y="523875"/>
          <a:ext cx="1304925" cy="1009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1800225</xdr:colOff>
      <xdr:row>2</xdr:row>
      <xdr:rowOff>171450</xdr:rowOff>
    </xdr:from>
    <xdr:to>
      <xdr:col>1</xdr:col>
      <xdr:colOff>3086100</xdr:colOff>
      <xdr:row>2</xdr:row>
      <xdr:rowOff>1181100</xdr:rowOff>
    </xdr:to>
    <xdr:pic>
      <xdr:nvPicPr>
        <xdr:cNvPr id="1038" name="Picture 1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20075" y="514350"/>
          <a:ext cx="1285875" cy="1009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3076575</xdr:colOff>
      <xdr:row>2</xdr:row>
      <xdr:rowOff>104775</xdr:rowOff>
    </xdr:from>
    <xdr:to>
      <xdr:col>1</xdr:col>
      <xdr:colOff>4438650</xdr:colOff>
      <xdr:row>2</xdr:row>
      <xdr:rowOff>1181100</xdr:rowOff>
    </xdr:to>
    <xdr:pic>
      <xdr:nvPicPr>
        <xdr:cNvPr id="1039" name="Picture 1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496425" y="447675"/>
          <a:ext cx="1362075" cy="1076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4324350</xdr:colOff>
      <xdr:row>2</xdr:row>
      <xdr:rowOff>104775</xdr:rowOff>
    </xdr:from>
    <xdr:to>
      <xdr:col>1</xdr:col>
      <xdr:colOff>5343525</xdr:colOff>
      <xdr:row>2</xdr:row>
      <xdr:rowOff>1181100</xdr:rowOff>
    </xdr:to>
    <xdr:pic>
      <xdr:nvPicPr>
        <xdr:cNvPr id="1040" name="Picture 16"/>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0744200" y="447675"/>
          <a:ext cx="1019175" cy="1076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5743575</xdr:colOff>
      <xdr:row>2</xdr:row>
      <xdr:rowOff>219075</xdr:rowOff>
    </xdr:from>
    <xdr:to>
      <xdr:col>1</xdr:col>
      <xdr:colOff>6981825</xdr:colOff>
      <xdr:row>2</xdr:row>
      <xdr:rowOff>1085850</xdr:rowOff>
    </xdr:to>
    <xdr:pic>
      <xdr:nvPicPr>
        <xdr:cNvPr id="1041" name="Picture 17"/>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163425" y="561975"/>
          <a:ext cx="1238250"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7162800</xdr:colOff>
      <xdr:row>2</xdr:row>
      <xdr:rowOff>209550</xdr:rowOff>
    </xdr:from>
    <xdr:to>
      <xdr:col>1</xdr:col>
      <xdr:colOff>8229600</xdr:colOff>
      <xdr:row>2</xdr:row>
      <xdr:rowOff>1095375</xdr:rowOff>
    </xdr:to>
    <xdr:pic>
      <xdr:nvPicPr>
        <xdr:cNvPr id="1042" name="Picture 18"/>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3582650" y="552450"/>
          <a:ext cx="1066800" cy="885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1504950</xdr:colOff>
      <xdr:row>6</xdr:row>
      <xdr:rowOff>19050</xdr:rowOff>
    </xdr:from>
    <xdr:to>
      <xdr:col>1</xdr:col>
      <xdr:colOff>2781300</xdr:colOff>
      <xdr:row>9</xdr:row>
      <xdr:rowOff>447675</xdr:rowOff>
    </xdr:to>
    <xdr:pic>
      <xdr:nvPicPr>
        <xdr:cNvPr id="1043" name="Picture 19"/>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7924800" y="2247900"/>
          <a:ext cx="1276350" cy="1114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228600</xdr:colOff>
      <xdr:row>6</xdr:row>
      <xdr:rowOff>47625</xdr:rowOff>
    </xdr:from>
    <xdr:to>
      <xdr:col>1</xdr:col>
      <xdr:colOff>1504950</xdr:colOff>
      <xdr:row>9</xdr:row>
      <xdr:rowOff>485775</xdr:rowOff>
    </xdr:to>
    <xdr:pic>
      <xdr:nvPicPr>
        <xdr:cNvPr id="1044" name="Picture 20"/>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648450" y="2276475"/>
          <a:ext cx="1276350" cy="1123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3171825</xdr:colOff>
      <xdr:row>5</xdr:row>
      <xdr:rowOff>152400</xdr:rowOff>
    </xdr:from>
    <xdr:to>
      <xdr:col>1</xdr:col>
      <xdr:colOff>4410075</xdr:colOff>
      <xdr:row>9</xdr:row>
      <xdr:rowOff>371475</xdr:rowOff>
    </xdr:to>
    <xdr:pic>
      <xdr:nvPicPr>
        <xdr:cNvPr id="1045" name="Picture 21"/>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591675" y="2209800"/>
          <a:ext cx="1238250" cy="1076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4419600</xdr:colOff>
      <xdr:row>5</xdr:row>
      <xdr:rowOff>123825</xdr:rowOff>
    </xdr:from>
    <xdr:to>
      <xdr:col>1</xdr:col>
      <xdr:colOff>5667375</xdr:colOff>
      <xdr:row>9</xdr:row>
      <xdr:rowOff>314325</xdr:rowOff>
    </xdr:to>
    <xdr:pic>
      <xdr:nvPicPr>
        <xdr:cNvPr id="1046" name="Picture 22"/>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0839450" y="2181225"/>
          <a:ext cx="1247775" cy="1047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7239000</xdr:colOff>
      <xdr:row>5</xdr:row>
      <xdr:rowOff>133350</xdr:rowOff>
    </xdr:from>
    <xdr:to>
      <xdr:col>1</xdr:col>
      <xdr:colOff>8181975</xdr:colOff>
      <xdr:row>9</xdr:row>
      <xdr:rowOff>285750</xdr:rowOff>
    </xdr:to>
    <xdr:pic>
      <xdr:nvPicPr>
        <xdr:cNvPr id="1047" name="Picture 23"/>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3658850" y="2190750"/>
          <a:ext cx="942975" cy="1009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6019800</xdr:colOff>
      <xdr:row>5</xdr:row>
      <xdr:rowOff>142875</xdr:rowOff>
    </xdr:from>
    <xdr:to>
      <xdr:col>1</xdr:col>
      <xdr:colOff>7248525</xdr:colOff>
      <xdr:row>9</xdr:row>
      <xdr:rowOff>333375</xdr:rowOff>
    </xdr:to>
    <xdr:pic>
      <xdr:nvPicPr>
        <xdr:cNvPr id="1048" name="Picture 24"/>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2439650" y="2200275"/>
          <a:ext cx="1228725" cy="1047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161925</xdr:colOff>
      <xdr:row>12</xdr:row>
      <xdr:rowOff>114300</xdr:rowOff>
    </xdr:from>
    <xdr:to>
      <xdr:col>1</xdr:col>
      <xdr:colOff>1619250</xdr:colOff>
      <xdr:row>15</xdr:row>
      <xdr:rowOff>104775</xdr:rowOff>
    </xdr:to>
    <xdr:pic>
      <xdr:nvPicPr>
        <xdr:cNvPr id="1049" name="Picture 25"/>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6581775" y="4057650"/>
          <a:ext cx="1457325" cy="1019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1581150</xdr:colOff>
      <xdr:row>13</xdr:row>
      <xdr:rowOff>0</xdr:rowOff>
    </xdr:from>
    <xdr:to>
      <xdr:col>1</xdr:col>
      <xdr:colOff>2886075</xdr:colOff>
      <xdr:row>15</xdr:row>
      <xdr:rowOff>47625</xdr:rowOff>
    </xdr:to>
    <xdr:pic>
      <xdr:nvPicPr>
        <xdr:cNvPr id="1050" name="Picture 26"/>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001000" y="4114800"/>
          <a:ext cx="1304925" cy="904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3143250</xdr:colOff>
      <xdr:row>12</xdr:row>
      <xdr:rowOff>123825</xdr:rowOff>
    </xdr:from>
    <xdr:to>
      <xdr:col>1</xdr:col>
      <xdr:colOff>4410075</xdr:colOff>
      <xdr:row>14</xdr:row>
      <xdr:rowOff>676275</xdr:rowOff>
    </xdr:to>
    <xdr:pic>
      <xdr:nvPicPr>
        <xdr:cNvPr id="1051" name="Picture 27"/>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9563100" y="4067175"/>
          <a:ext cx="1266825" cy="895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4486275</xdr:colOff>
      <xdr:row>12</xdr:row>
      <xdr:rowOff>114300</xdr:rowOff>
    </xdr:from>
    <xdr:to>
      <xdr:col>1</xdr:col>
      <xdr:colOff>5876925</xdr:colOff>
      <xdr:row>14</xdr:row>
      <xdr:rowOff>581025</xdr:rowOff>
    </xdr:to>
    <xdr:pic>
      <xdr:nvPicPr>
        <xdr:cNvPr id="1052" name="Picture 28"/>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906125" y="4057650"/>
          <a:ext cx="13906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7410450</xdr:colOff>
      <xdr:row>12</xdr:row>
      <xdr:rowOff>9525</xdr:rowOff>
    </xdr:from>
    <xdr:to>
      <xdr:col>1</xdr:col>
      <xdr:colOff>8458200</xdr:colOff>
      <xdr:row>14</xdr:row>
      <xdr:rowOff>676275</xdr:rowOff>
    </xdr:to>
    <xdr:pic>
      <xdr:nvPicPr>
        <xdr:cNvPr id="1053" name="Picture 29"/>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3830300" y="3952875"/>
          <a:ext cx="1047750" cy="1009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5934075</xdr:colOff>
      <xdr:row>12</xdr:row>
      <xdr:rowOff>0</xdr:rowOff>
    </xdr:from>
    <xdr:to>
      <xdr:col>1</xdr:col>
      <xdr:colOff>7296150</xdr:colOff>
      <xdr:row>15</xdr:row>
      <xdr:rowOff>19050</xdr:rowOff>
    </xdr:to>
    <xdr:pic>
      <xdr:nvPicPr>
        <xdr:cNvPr id="1054" name="Picture 30"/>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2353925" y="3943350"/>
          <a:ext cx="1362075" cy="1047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6248400</xdr:colOff>
      <xdr:row>17</xdr:row>
      <xdr:rowOff>95250</xdr:rowOff>
    </xdr:from>
    <xdr:to>
      <xdr:col>1</xdr:col>
      <xdr:colOff>7667625</xdr:colOff>
      <xdr:row>20</xdr:row>
      <xdr:rowOff>9525</xdr:rowOff>
    </xdr:to>
    <xdr:pic>
      <xdr:nvPicPr>
        <xdr:cNvPr id="1055" name="Picture 31"/>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2668250" y="5753100"/>
          <a:ext cx="1419225" cy="1114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352425</xdr:colOff>
      <xdr:row>17</xdr:row>
      <xdr:rowOff>133350</xdr:rowOff>
    </xdr:from>
    <xdr:to>
      <xdr:col>1</xdr:col>
      <xdr:colOff>1562100</xdr:colOff>
      <xdr:row>19</xdr:row>
      <xdr:rowOff>742950</xdr:rowOff>
    </xdr:to>
    <xdr:pic>
      <xdr:nvPicPr>
        <xdr:cNvPr id="1056" name="Picture 32"/>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6772275" y="5791200"/>
          <a:ext cx="1209675" cy="952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1685925</xdr:colOff>
      <xdr:row>17</xdr:row>
      <xdr:rowOff>152400</xdr:rowOff>
    </xdr:from>
    <xdr:to>
      <xdr:col>1</xdr:col>
      <xdr:colOff>2886075</xdr:colOff>
      <xdr:row>19</xdr:row>
      <xdr:rowOff>752475</xdr:rowOff>
    </xdr:to>
    <xdr:pic>
      <xdr:nvPicPr>
        <xdr:cNvPr id="1057" name="Picture 33"/>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8105775" y="5810250"/>
          <a:ext cx="1200150"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3181350</xdr:colOff>
      <xdr:row>18</xdr:row>
      <xdr:rowOff>9525</xdr:rowOff>
    </xdr:from>
    <xdr:to>
      <xdr:col>1</xdr:col>
      <xdr:colOff>5838825</xdr:colOff>
      <xdr:row>20</xdr:row>
      <xdr:rowOff>19050</xdr:rowOff>
    </xdr:to>
    <xdr:pic>
      <xdr:nvPicPr>
        <xdr:cNvPr id="1058" name="Picture 34"/>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601200" y="5838825"/>
          <a:ext cx="2657475" cy="1038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9525</xdr:colOff>
          <xdr:row>0</xdr:row>
          <xdr:rowOff>9525</xdr:rowOff>
        </xdr:from>
        <xdr:to>
          <xdr:col>0</xdr:col>
          <xdr:colOff>19050</xdr:colOff>
          <xdr:row>0</xdr:row>
          <xdr:rowOff>19050</xdr:rowOff>
        </xdr:to>
        <xdr:sp macro="" textlink="">
          <xdr:nvSpPr>
            <xdr:cNvPr id="7169" name="cboOfferCreation" hidden="1">
              <a:extLst>
                <a:ext uri="{63B3BB69-23CF-44E3-9099-C40C66FF867C}">
                  <a14:compatExt spid="_x0000_s7169"/>
                </a:ext>
              </a:extLst>
            </xdr:cNvPr>
            <xdr:cNvSpPr/>
          </xdr:nvSpPr>
          <xdr:spPr>
            <a:xfrm>
              <a:off x="0" y="0"/>
              <a:ext cx="0" cy="0"/>
            </a:xfrm>
            <a:prstGeom prst="rect">
              <a:avLst/>
            </a:prstGeom>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12</xdr:col>
      <xdr:colOff>285750</xdr:colOff>
      <xdr:row>1</xdr:row>
      <xdr:rowOff>28575</xdr:rowOff>
    </xdr:from>
    <xdr:to>
      <xdr:col>12</xdr:col>
      <xdr:colOff>447675</xdr:colOff>
      <xdr:row>2</xdr:row>
      <xdr:rowOff>19050</xdr:rowOff>
    </xdr:to>
    <xdr:pic>
      <xdr:nvPicPr>
        <xdr:cNvPr id="8193" name="icon_amazon_logo" descr="amazon_logo_14x14p.gif"/>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29650" y="190500"/>
          <a:ext cx="16192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1</xdr:rowOff>
    </xdr:from>
    <xdr:to>
      <xdr:col>12</xdr:col>
      <xdr:colOff>133350</xdr:colOff>
      <xdr:row>9</xdr:row>
      <xdr:rowOff>104775</xdr:rowOff>
    </xdr:to>
    <xdr:sp macro="" textlink="">
      <xdr:nvSpPr>
        <xdr:cNvPr id="2" name="TextBox 1"/>
        <xdr:cNvSpPr txBox="1">
          <a:spLocks noChangeArrowheads="1"/>
        </xdr:cNvSpPr>
      </xdr:nvSpPr>
      <xdr:spPr bwMode="auto">
        <a:xfrm>
          <a:off x="0" y="167641"/>
          <a:ext cx="9875520" cy="1445894"/>
        </a:xfrm>
        <a:prstGeom prst="rect">
          <a:avLst/>
        </a:prstGeom>
        <a:solidFill>
          <a:srgbClr val="DBEEF4"/>
        </a:solidFill>
        <a:ln w="9525">
          <a:solidFill>
            <a:srgbClr val="BCBCBC"/>
          </a:solidFill>
          <a:miter lim="800000"/>
          <a:headEnd/>
          <a:tailEnd/>
        </a:ln>
      </xdr:spPr>
      <xdr:txBody>
        <a:bodyPr vertOverflow="clip" wrap="square" lIns="91440" tIns="45720" rIns="91440" bIns="45720" anchor="t" upright="1"/>
        <a:lstStyle/>
        <a:p>
          <a:pPr algn="l" rtl="0">
            <a:defRPr sz="1000"/>
          </a:pPr>
          <a:r>
            <a:rPr lang="en-US" sz="1100" b="0" i="0" strike="noStrike">
              <a:solidFill>
                <a:srgbClr val="000000"/>
              </a:solidFill>
              <a:latin typeface="Calibri"/>
            </a:rPr>
            <a:t>This table determines the localized URLs</a:t>
          </a:r>
          <a:r>
            <a:rPr lang="en-US" sz="1100" b="0" i="0" strike="noStrike" baseline="0">
              <a:solidFill>
                <a:srgbClr val="000000"/>
              </a:solidFill>
              <a:latin typeface="Calibri"/>
            </a:rPr>
            <a:t> to which to upload</a:t>
          </a:r>
          <a:r>
            <a:rPr lang="en-US" sz="1100" b="0" i="0" strike="noStrike">
              <a:solidFill>
                <a:srgbClr val="000000"/>
              </a:solidFill>
              <a:latin typeface="Calibri"/>
            </a:rPr>
            <a:t>. For Listingloader, this table also determines the</a:t>
          </a:r>
          <a:r>
            <a:rPr lang="en-US" sz="1100" b="0" i="0" strike="noStrike" baseline="0">
              <a:solidFill>
                <a:srgbClr val="000000"/>
              </a:solidFill>
              <a:latin typeface="Calibri"/>
            </a:rPr>
            <a:t> localized URLs to use for category search, category lookup, and checking status.</a:t>
          </a:r>
        </a:p>
        <a:p>
          <a:pPr algn="l" rtl="0">
            <a:defRPr sz="1000"/>
          </a:pPr>
          <a:endParaRPr lang="en-US" sz="1100" b="0" i="0" strike="noStrike" baseline="0">
            <a:solidFill>
              <a:srgbClr val="000000"/>
            </a:solidFill>
            <a:latin typeface="Calibri"/>
          </a:endParaRPr>
        </a:p>
        <a:p>
          <a:pPr algn="l" rtl="0">
            <a:defRPr sz="1000"/>
          </a:pPr>
          <a:r>
            <a:rPr lang="en-US" sz="1100" b="0" i="0" strike="noStrike">
              <a:solidFill>
                <a:srgbClr val="000000"/>
              </a:solidFill>
              <a:latin typeface="Calibri"/>
            </a:rPr>
            <a:t>Below </a:t>
          </a:r>
          <a:r>
            <a:rPr lang="en-US" sz="1100" b="0" i="0" strike="noStrike" baseline="0">
              <a:solidFill>
                <a:srgbClr val="000000"/>
              </a:solidFill>
              <a:latin typeface="Calibri"/>
            </a:rPr>
            <a:t>each section of all local URLs for a given URL category, and above the next section, there must be a cell with the text "ENDSECTION". </a:t>
          </a:r>
          <a:endParaRPr lang="en-US" sz="1100" b="0" i="0" strike="noStrike">
            <a:solidFill>
              <a:srgbClr val="000000"/>
            </a:solidFill>
            <a:latin typeface="Calibri"/>
          </a:endParaRPr>
        </a:p>
        <a:p>
          <a:pPr algn="l" rtl="0">
            <a:defRPr sz="1000"/>
          </a:pPr>
          <a:endParaRPr lang="en-US" sz="1100" b="0" i="0" strike="noStrike">
            <a:solidFill>
              <a:srgbClr val="000000"/>
            </a:solidFill>
            <a:latin typeface="Calibri"/>
          </a:endParaRPr>
        </a:p>
        <a:p>
          <a:pPr algn="l" rtl="0">
            <a:lnSpc>
              <a:spcPts val="1200"/>
            </a:lnSpc>
            <a:defRPr sz="1000"/>
          </a:pPr>
          <a:r>
            <a:rPr lang="en-US" sz="1100" b="0" i="0" strike="noStrike">
              <a:solidFill>
                <a:srgbClr val="000000"/>
              </a:solidFill>
              <a:latin typeface="Calibri"/>
            </a:rPr>
            <a:t>For each localized</a:t>
          </a:r>
          <a:r>
            <a:rPr lang="en-US" sz="1100" b="0" i="0" strike="noStrike" baseline="0">
              <a:solidFill>
                <a:srgbClr val="000000"/>
              </a:solidFill>
              <a:latin typeface="Calibri"/>
            </a:rPr>
            <a:t> template, t</a:t>
          </a:r>
          <a:r>
            <a:rPr lang="en-US" sz="1100" b="0" i="0" strike="noStrike">
              <a:solidFill>
                <a:srgbClr val="000000"/>
              </a:solidFill>
              <a:latin typeface="Calibri"/>
            </a:rPr>
            <a:t>he entry in the "Local URL</a:t>
          </a:r>
          <a:r>
            <a:rPr lang="en-US" sz="1100" b="0" i="0" strike="noStrike" baseline="0">
              <a:solidFill>
                <a:srgbClr val="000000"/>
              </a:solidFill>
              <a:latin typeface="Calibri"/>
            </a:rPr>
            <a:t>" setting here will be used for uploading.</a:t>
          </a:r>
          <a:endParaRPr lang="en-US" sz="1100" b="0" i="0" strike="noStrike">
            <a:solidFill>
              <a:srgbClr val="000000"/>
            </a:solidFill>
            <a:latin typeface="Calibri"/>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41641xxc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Images"/>
      <sheetName val="Data Definitions"/>
      <sheetName val="Template"/>
      <sheetName val="Example"/>
      <sheetName val="Valid Values"/>
      <sheetName val="icons"/>
      <sheetName val="International URLs"/>
      <sheetName val="International Settings"/>
      <sheetName val="DropdownSizer"/>
      <sheetName val="International Translations"/>
      <sheetName val="Data Validation"/>
      <sheetName val="International Data"/>
      <sheetName val="Dropdown Lists"/>
      <sheetName val="attributePTDMa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3.emf"/><Relationship Id="rId4" Type="http://schemas.openxmlformats.org/officeDocument/2006/relationships/control" Target="../activeX/activeX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hyperlink" Target="https://mws.amazonservices.es/?Version=2009-01-01&amp;SignatureVersion=2&amp;SignatureMethod=HmacSHA256" TargetMode="External"/><Relationship Id="rId1" Type="http://schemas.openxmlformats.org/officeDocument/2006/relationships/hyperlink" Target="https://mws.amazonservices.it/?Version=2009-01-01&amp;SignatureVersion=2&amp;SignatureMethod=HmacSHA256" TargetMode="External"/><Relationship Id="rId5" Type="http://schemas.openxmlformats.org/officeDocument/2006/relationships/comments" Target="../comments1.xml"/><Relationship Id="rId4"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47"/>
  <sheetViews>
    <sheetView topLeftCell="A37" workbookViewId="0">
      <selection activeCell="A35" sqref="A35"/>
    </sheetView>
  </sheetViews>
  <sheetFormatPr defaultColWidth="9.125" defaultRowHeight="13.5" x14ac:dyDescent="0.15"/>
  <cols>
    <col min="1" max="1" width="107.625" style="91" customWidth="1"/>
    <col min="2" max="16384" width="9.125" style="91"/>
  </cols>
  <sheetData>
    <row r="1" spans="1:1" ht="23.25" thickBot="1" x14ac:dyDescent="0.2">
      <c r="A1" s="92" t="s">
        <v>1277</v>
      </c>
    </row>
    <row r="2" spans="1:1" ht="15" thickBot="1" x14ac:dyDescent="0.2">
      <c r="A2" s="93" t="s">
        <v>1278</v>
      </c>
    </row>
    <row r="3" spans="1:1" ht="28.5" x14ac:dyDescent="0.15">
      <c r="A3" s="94" t="s">
        <v>1279</v>
      </c>
    </row>
    <row r="4" spans="1:1" ht="29.25" thickBot="1" x14ac:dyDescent="0.2">
      <c r="A4" s="94" t="s">
        <v>1280</v>
      </c>
    </row>
    <row r="5" spans="1:1" ht="15" thickBot="1" x14ac:dyDescent="0.2">
      <c r="A5" s="93" t="s">
        <v>1281</v>
      </c>
    </row>
    <row r="6" spans="1:1" ht="28.5" x14ac:dyDescent="0.15">
      <c r="A6" s="94" t="s">
        <v>1282</v>
      </c>
    </row>
    <row r="7" spans="1:1" ht="14.25" x14ac:dyDescent="0.15">
      <c r="A7" s="94" t="s">
        <v>1283</v>
      </c>
    </row>
    <row r="8" spans="1:1" ht="57" x14ac:dyDescent="0.15">
      <c r="A8" s="95" t="s">
        <v>1284</v>
      </c>
    </row>
    <row r="9" spans="1:1" ht="71.25" x14ac:dyDescent="0.15">
      <c r="A9" s="95" t="s">
        <v>1285</v>
      </c>
    </row>
    <row r="10" spans="1:1" ht="57" x14ac:dyDescent="0.15">
      <c r="A10" s="95" t="s">
        <v>1286</v>
      </c>
    </row>
    <row r="11" spans="1:1" ht="15" thickBot="1" x14ac:dyDescent="0.2">
      <c r="A11" s="96"/>
    </row>
    <row r="12" spans="1:1" ht="15" thickBot="1" x14ac:dyDescent="0.2">
      <c r="A12" s="97" t="s">
        <v>1287</v>
      </c>
    </row>
    <row r="13" spans="1:1" ht="28.5" x14ac:dyDescent="0.15">
      <c r="A13" s="98" t="s">
        <v>1288</v>
      </c>
    </row>
    <row r="14" spans="1:1" ht="86.25" thickBot="1" x14ac:dyDescent="0.2">
      <c r="A14" s="99" t="s">
        <v>1289</v>
      </c>
    </row>
    <row r="15" spans="1:1" ht="15" thickBot="1" x14ac:dyDescent="0.2">
      <c r="A15" s="97" t="s">
        <v>1290</v>
      </c>
    </row>
    <row r="16" spans="1:1" ht="28.5" x14ac:dyDescent="0.15">
      <c r="A16" s="94" t="s">
        <v>1291</v>
      </c>
    </row>
    <row r="17" spans="1:1" ht="15" thickBot="1" x14ac:dyDescent="0.2">
      <c r="A17" s="97" t="s">
        <v>1292</v>
      </c>
    </row>
    <row r="18" spans="1:1" ht="43.5" thickBot="1" x14ac:dyDescent="0.2">
      <c r="A18" s="94" t="s">
        <v>1293</v>
      </c>
    </row>
    <row r="19" spans="1:1" ht="15" thickBot="1" x14ac:dyDescent="0.2">
      <c r="A19" s="93" t="s">
        <v>1294</v>
      </c>
    </row>
    <row r="20" spans="1:1" ht="71.25" x14ac:dyDescent="0.15">
      <c r="A20" s="94" t="s">
        <v>1295</v>
      </c>
    </row>
    <row r="21" spans="1:1" ht="14.25" thickBot="1" x14ac:dyDescent="0.2">
      <c r="A21" s="100"/>
    </row>
    <row r="22" spans="1:1" ht="15" thickBot="1" x14ac:dyDescent="0.2">
      <c r="A22" s="93" t="s">
        <v>1296</v>
      </c>
    </row>
    <row r="23" spans="1:1" ht="42.75" x14ac:dyDescent="0.15">
      <c r="A23" s="94" t="s">
        <v>1297</v>
      </c>
    </row>
    <row r="24" spans="1:1" ht="14.25" x14ac:dyDescent="0.15">
      <c r="A24" s="94" t="s">
        <v>1298</v>
      </c>
    </row>
    <row r="25" spans="1:1" ht="28.5" x14ac:dyDescent="0.15">
      <c r="A25" s="95" t="s">
        <v>1299</v>
      </c>
    </row>
    <row r="26" spans="1:1" ht="28.5" x14ac:dyDescent="0.15">
      <c r="A26" s="94" t="s">
        <v>1300</v>
      </c>
    </row>
    <row r="27" spans="1:1" ht="28.5" x14ac:dyDescent="0.15">
      <c r="A27" s="94" t="s">
        <v>1301</v>
      </c>
    </row>
    <row r="28" spans="1:1" ht="42.75" x14ac:dyDescent="0.15">
      <c r="A28" s="95" t="s">
        <v>1302</v>
      </c>
    </row>
    <row r="29" spans="1:1" ht="42.75" x14ac:dyDescent="0.15">
      <c r="A29" s="94" t="s">
        <v>1303</v>
      </c>
    </row>
    <row r="30" spans="1:1" ht="14.25" x14ac:dyDescent="0.15">
      <c r="A30" s="94" t="s">
        <v>1304</v>
      </c>
    </row>
    <row r="31" spans="1:1" ht="71.25" x14ac:dyDescent="0.15">
      <c r="A31" s="95" t="s">
        <v>1305</v>
      </c>
    </row>
    <row r="32" spans="1:1" ht="42.75" x14ac:dyDescent="0.15">
      <c r="A32" s="95" t="s">
        <v>1306</v>
      </c>
    </row>
    <row r="33" spans="1:1" ht="57.75" thickBot="1" x14ac:dyDescent="0.2">
      <c r="A33" s="95" t="s">
        <v>1307</v>
      </c>
    </row>
    <row r="34" spans="1:1" ht="15" thickBot="1" x14ac:dyDescent="0.2">
      <c r="A34" s="93" t="s">
        <v>1308</v>
      </c>
    </row>
    <row r="35" spans="1:1" ht="28.5" x14ac:dyDescent="0.15">
      <c r="A35" s="94" t="s">
        <v>1309</v>
      </c>
    </row>
    <row r="36" spans="1:1" ht="15" thickBot="1" x14ac:dyDescent="0.2">
      <c r="A36" s="94" t="s">
        <v>1310</v>
      </c>
    </row>
    <row r="37" spans="1:1" ht="15" thickBot="1" x14ac:dyDescent="0.2">
      <c r="A37" s="93" t="s">
        <v>1311</v>
      </c>
    </row>
    <row r="38" spans="1:1" ht="28.5" x14ac:dyDescent="0.15">
      <c r="A38" s="94" t="s">
        <v>1312</v>
      </c>
    </row>
    <row r="39" spans="1:1" ht="57" x14ac:dyDescent="0.15">
      <c r="A39" s="94" t="s">
        <v>1313</v>
      </c>
    </row>
    <row r="40" spans="1:1" ht="28.5" x14ac:dyDescent="0.15">
      <c r="A40" s="94" t="s">
        <v>1314</v>
      </c>
    </row>
    <row r="41" spans="1:1" ht="28.5" x14ac:dyDescent="0.15">
      <c r="A41" s="94" t="s">
        <v>1315</v>
      </c>
    </row>
    <row r="42" spans="1:1" ht="28.5" x14ac:dyDescent="0.15">
      <c r="A42" s="94" t="s">
        <v>1316</v>
      </c>
    </row>
    <row r="43" spans="1:1" ht="14.25" x14ac:dyDescent="0.15">
      <c r="A43" s="101" t="s">
        <v>1317</v>
      </c>
    </row>
    <row r="44" spans="1:1" ht="57.75" thickBot="1" x14ac:dyDescent="0.2">
      <c r="A44" s="94" t="s">
        <v>1318</v>
      </c>
    </row>
    <row r="45" spans="1:1" ht="15" thickBot="1" x14ac:dyDescent="0.2">
      <c r="A45" s="102" t="s">
        <v>1319</v>
      </c>
    </row>
    <row r="46" spans="1:1" ht="28.5" x14ac:dyDescent="0.15">
      <c r="A46" s="94" t="s">
        <v>1320</v>
      </c>
    </row>
    <row r="47" spans="1:1" ht="15" thickBot="1" x14ac:dyDescent="0.2">
      <c r="A47" s="103"/>
    </row>
  </sheetData>
  <phoneticPr fontId="48" type="noConversion"/>
  <pageMargins left="0.7" right="0.7" top="0.75" bottom="0.75" header="0.3" footer="0.3"/>
  <pageSetup scale="84" fitToHeight="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30"/>
  <sheetViews>
    <sheetView topLeftCell="A16" workbookViewId="0">
      <selection activeCell="A3" sqref="A3"/>
    </sheetView>
  </sheetViews>
  <sheetFormatPr defaultColWidth="9.125" defaultRowHeight="13.5" x14ac:dyDescent="0.15"/>
  <cols>
    <col min="1" max="1" width="84.25" style="110" customWidth="1"/>
    <col min="2" max="2" width="112.75" style="260" customWidth="1"/>
    <col min="3" max="16384" width="9.125" style="105"/>
  </cols>
  <sheetData>
    <row r="1" spans="1:2" x14ac:dyDescent="0.15">
      <c r="A1" s="104" t="s">
        <v>1258</v>
      </c>
      <c r="B1" s="259"/>
    </row>
    <row r="2" spans="1:2" x14ac:dyDescent="0.15">
      <c r="A2" s="106"/>
    </row>
    <row r="3" spans="1:2" ht="94.5" x14ac:dyDescent="0.15">
      <c r="A3" s="106" t="s">
        <v>1259</v>
      </c>
    </row>
    <row r="4" spans="1:2" x14ac:dyDescent="0.15">
      <c r="A4" s="106" t="s">
        <v>1260</v>
      </c>
    </row>
    <row r="5" spans="1:2" ht="27" x14ac:dyDescent="0.15">
      <c r="A5" s="106" t="s">
        <v>1261</v>
      </c>
    </row>
    <row r="6" spans="1:2" x14ac:dyDescent="0.15">
      <c r="A6" s="106"/>
    </row>
    <row r="7" spans="1:2" x14ac:dyDescent="0.15">
      <c r="A7" s="107" t="s">
        <v>1262</v>
      </c>
    </row>
    <row r="8" spans="1:2" x14ac:dyDescent="0.15">
      <c r="A8" s="106"/>
    </row>
    <row r="9" spans="1:2" ht="27" x14ac:dyDescent="0.15">
      <c r="A9" s="106" t="s">
        <v>1263</v>
      </c>
    </row>
    <row r="10" spans="1:2" ht="54" x14ac:dyDescent="0.15">
      <c r="A10" s="106" t="s">
        <v>1264</v>
      </c>
    </row>
    <row r="11" spans="1:2" x14ac:dyDescent="0.15">
      <c r="A11" s="106" t="s">
        <v>1265</v>
      </c>
    </row>
    <row r="12" spans="1:2" x14ac:dyDescent="0.15">
      <c r="A12" s="108" t="s">
        <v>1266</v>
      </c>
    </row>
    <row r="13" spans="1:2" x14ac:dyDescent="0.15">
      <c r="A13" s="107" t="s">
        <v>1267</v>
      </c>
    </row>
    <row r="14" spans="1:2" x14ac:dyDescent="0.15">
      <c r="A14" s="106"/>
    </row>
    <row r="15" spans="1:2" ht="54" x14ac:dyDescent="0.15">
      <c r="A15" s="106" t="s">
        <v>1268</v>
      </c>
    </row>
    <row r="16" spans="1:2" ht="40.5" x14ac:dyDescent="0.15">
      <c r="A16" s="106" t="s">
        <v>1269</v>
      </c>
    </row>
    <row r="17" spans="1:1" x14ac:dyDescent="0.15">
      <c r="A17" s="106"/>
    </row>
    <row r="18" spans="1:1" x14ac:dyDescent="0.15">
      <c r="A18" s="107" t="s">
        <v>1270</v>
      </c>
    </row>
    <row r="19" spans="1:1" x14ac:dyDescent="0.15">
      <c r="A19" s="106"/>
    </row>
    <row r="20" spans="1:1" ht="67.5" x14ac:dyDescent="0.15">
      <c r="A20" s="106" t="s">
        <v>1271</v>
      </c>
    </row>
    <row r="21" spans="1:1" x14ac:dyDescent="0.15">
      <c r="A21" s="106"/>
    </row>
    <row r="22" spans="1:1" x14ac:dyDescent="0.15">
      <c r="A22" s="107" t="s">
        <v>1272</v>
      </c>
    </row>
    <row r="23" spans="1:1" x14ac:dyDescent="0.15">
      <c r="A23" s="106"/>
    </row>
    <row r="24" spans="1:1" ht="40.5" x14ac:dyDescent="0.15">
      <c r="A24" s="106" t="s">
        <v>1273</v>
      </c>
    </row>
    <row r="25" spans="1:1" ht="67.5" x14ac:dyDescent="0.15">
      <c r="A25" s="106" t="s">
        <v>1274</v>
      </c>
    </row>
    <row r="26" spans="1:1" x14ac:dyDescent="0.15">
      <c r="A26" s="106"/>
    </row>
    <row r="27" spans="1:1" x14ac:dyDescent="0.15">
      <c r="A27" s="107" t="s">
        <v>1275</v>
      </c>
    </row>
    <row r="28" spans="1:1" x14ac:dyDescent="0.15">
      <c r="A28" s="106"/>
    </row>
    <row r="29" spans="1:1" ht="27" x14ac:dyDescent="0.15">
      <c r="A29" s="108" t="s">
        <v>1276</v>
      </c>
    </row>
    <row r="30" spans="1:1" x14ac:dyDescent="0.15">
      <c r="A30" s="109"/>
    </row>
  </sheetData>
  <mergeCells count="1">
    <mergeCell ref="B1:B1048576"/>
  </mergeCells>
  <phoneticPr fontId="48"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2"/>
  <sheetViews>
    <sheetView topLeftCell="A59" workbookViewId="0">
      <selection activeCell="F60" sqref="F60"/>
    </sheetView>
  </sheetViews>
  <sheetFormatPr defaultRowHeight="13.5" x14ac:dyDescent="0.15"/>
  <cols>
    <col min="1" max="1" width="2" customWidth="1"/>
    <col min="2" max="3" width="25.75" customWidth="1"/>
    <col min="4" max="5" width="46.875" customWidth="1"/>
    <col min="6" max="6" width="36.75" customWidth="1"/>
    <col min="7" max="7" width="14.875" customWidth="1"/>
  </cols>
  <sheetData>
    <row r="1" spans="1:7" ht="26.25" x14ac:dyDescent="0.4">
      <c r="A1" t="s">
        <v>1324</v>
      </c>
    </row>
    <row r="2" spans="1:7" ht="15" x14ac:dyDescent="0.25">
      <c r="A2" s="135" t="s">
        <v>1325</v>
      </c>
      <c r="B2" s="132" t="s">
        <v>1326</v>
      </c>
      <c r="C2" s="132" t="s">
        <v>1327</v>
      </c>
      <c r="D2" s="132" t="s">
        <v>1328</v>
      </c>
      <c r="E2" s="132" t="s">
        <v>1329</v>
      </c>
      <c r="F2" s="132" t="s">
        <v>1330</v>
      </c>
      <c r="G2" s="132" t="s">
        <v>1331</v>
      </c>
    </row>
    <row r="3" spans="1:7" ht="15" x14ac:dyDescent="0.15">
      <c r="A3" s="137" t="s">
        <v>1332</v>
      </c>
      <c r="B3" s="112"/>
      <c r="C3" s="112"/>
      <c r="D3" s="112"/>
      <c r="E3" s="112"/>
      <c r="F3" s="112"/>
      <c r="G3" s="136"/>
    </row>
    <row r="4" spans="1:7" ht="75" x14ac:dyDescent="0.25">
      <c r="A4" s="138"/>
      <c r="B4" s="133" t="s">
        <v>1333</v>
      </c>
      <c r="C4" s="133" t="s">
        <v>1334</v>
      </c>
      <c r="D4" s="133" t="s">
        <v>1335</v>
      </c>
      <c r="E4" s="133" t="s">
        <v>1336</v>
      </c>
      <c r="F4" s="133" t="s">
        <v>1337</v>
      </c>
      <c r="G4" s="134" t="s">
        <v>1338</v>
      </c>
    </row>
    <row r="5" spans="1:7" ht="150" x14ac:dyDescent="0.25">
      <c r="A5" s="139"/>
      <c r="B5" s="133" t="s">
        <v>1339</v>
      </c>
      <c r="C5" s="133" t="s">
        <v>1340</v>
      </c>
      <c r="D5" s="133" t="s">
        <v>1341</v>
      </c>
      <c r="E5" s="133" t="s">
        <v>1342</v>
      </c>
      <c r="F5" s="133" t="s">
        <v>1343</v>
      </c>
      <c r="G5" s="134" t="s">
        <v>1338</v>
      </c>
    </row>
    <row r="6" spans="1:7" ht="60" x14ac:dyDescent="0.25">
      <c r="A6" s="140"/>
      <c r="B6" s="133" t="s">
        <v>1344</v>
      </c>
      <c r="C6" s="133" t="s">
        <v>1345</v>
      </c>
      <c r="D6" s="133" t="s">
        <v>1346</v>
      </c>
      <c r="E6" s="133" t="s">
        <v>1347</v>
      </c>
      <c r="F6" s="133" t="s">
        <v>1348</v>
      </c>
      <c r="G6" s="134" t="s">
        <v>1338</v>
      </c>
    </row>
    <row r="7" spans="1:7" ht="45" x14ac:dyDescent="0.25">
      <c r="A7" s="141"/>
      <c r="B7" s="133" t="s">
        <v>1349</v>
      </c>
      <c r="C7" s="133" t="s">
        <v>1350</v>
      </c>
      <c r="D7" s="133" t="s">
        <v>1351</v>
      </c>
      <c r="E7" s="133" t="s">
        <v>1351</v>
      </c>
      <c r="F7" s="133" t="s">
        <v>1060</v>
      </c>
      <c r="G7" s="134" t="s">
        <v>1338</v>
      </c>
    </row>
    <row r="8" spans="1:7" ht="30" x14ac:dyDescent="0.25">
      <c r="A8" s="142"/>
      <c r="B8" s="133" t="s">
        <v>1352</v>
      </c>
      <c r="C8" s="133" t="s">
        <v>1353</v>
      </c>
      <c r="D8" s="133" t="s">
        <v>1354</v>
      </c>
      <c r="E8" s="133" t="s">
        <v>1355</v>
      </c>
      <c r="F8" s="133" t="s">
        <v>1356</v>
      </c>
      <c r="G8" s="134" t="s">
        <v>1338</v>
      </c>
    </row>
    <row r="9" spans="1:7" ht="135" x14ac:dyDescent="0.25">
      <c r="A9" s="143"/>
      <c r="B9" s="133" t="s">
        <v>1357</v>
      </c>
      <c r="C9" s="133" t="s">
        <v>1358</v>
      </c>
      <c r="D9" s="133" t="s">
        <v>1359</v>
      </c>
      <c r="E9" s="133" t="s">
        <v>1360</v>
      </c>
      <c r="F9" s="133" t="s">
        <v>1361</v>
      </c>
      <c r="G9" s="133" t="s">
        <v>1362</v>
      </c>
    </row>
    <row r="10" spans="1:7" ht="45" x14ac:dyDescent="0.25">
      <c r="A10" s="144"/>
      <c r="B10" s="133" t="s">
        <v>1363</v>
      </c>
      <c r="C10" s="133" t="s">
        <v>1364</v>
      </c>
      <c r="D10" s="133" t="s">
        <v>1365</v>
      </c>
      <c r="E10" s="133" t="s">
        <v>1366</v>
      </c>
      <c r="F10" s="258" t="s">
        <v>2903</v>
      </c>
      <c r="G10" s="134" t="s">
        <v>1338</v>
      </c>
    </row>
    <row r="11" spans="1:7" ht="90" x14ac:dyDescent="0.25">
      <c r="A11" s="145"/>
      <c r="B11" s="133" t="s">
        <v>1368</v>
      </c>
      <c r="C11" s="133" t="s">
        <v>1369</v>
      </c>
      <c r="D11" s="133" t="s">
        <v>1370</v>
      </c>
      <c r="E11" s="133" t="s">
        <v>1371</v>
      </c>
      <c r="F11" s="133" t="s">
        <v>1372</v>
      </c>
      <c r="G11" s="133" t="s">
        <v>1373</v>
      </c>
    </row>
    <row r="12" spans="1:7" ht="165" x14ac:dyDescent="0.25">
      <c r="A12" s="146"/>
      <c r="B12" s="133" t="s">
        <v>1374</v>
      </c>
      <c r="C12" s="133" t="s">
        <v>1375</v>
      </c>
      <c r="D12" s="133" t="s">
        <v>1376</v>
      </c>
      <c r="E12" s="133" t="s">
        <v>1377</v>
      </c>
      <c r="F12" s="133" t="s">
        <v>765</v>
      </c>
      <c r="G12" s="133" t="s">
        <v>1373</v>
      </c>
    </row>
    <row r="13" spans="1:7" ht="15" x14ac:dyDescent="0.15">
      <c r="A13" s="148" t="s">
        <v>1378</v>
      </c>
      <c r="B13" s="111"/>
      <c r="C13" s="111"/>
      <c r="D13" s="111"/>
      <c r="E13" s="111"/>
      <c r="F13" s="111"/>
      <c r="G13" s="147"/>
    </row>
    <row r="14" spans="1:7" ht="30" x14ac:dyDescent="0.25">
      <c r="A14" s="149"/>
      <c r="B14" s="133" t="s">
        <v>1379</v>
      </c>
      <c r="C14" s="133" t="s">
        <v>1380</v>
      </c>
      <c r="D14" s="133" t="s">
        <v>1381</v>
      </c>
      <c r="E14" s="133" t="s">
        <v>1382</v>
      </c>
      <c r="F14" s="133" t="s">
        <v>1383</v>
      </c>
      <c r="G14" s="133" t="s">
        <v>1362</v>
      </c>
    </row>
    <row r="15" spans="1:7" ht="45" x14ac:dyDescent="0.25">
      <c r="A15" s="150"/>
      <c r="B15" s="133" t="s">
        <v>1384</v>
      </c>
      <c r="C15" s="133" t="s">
        <v>1385</v>
      </c>
      <c r="D15" s="133" t="s">
        <v>1386</v>
      </c>
      <c r="E15" s="133" t="s">
        <v>1387</v>
      </c>
      <c r="F15" s="133" t="s">
        <v>1388</v>
      </c>
      <c r="G15" s="133" t="s">
        <v>1362</v>
      </c>
    </row>
    <row r="16" spans="1:7" ht="30" x14ac:dyDescent="0.25">
      <c r="A16" s="151"/>
      <c r="B16" s="133" t="s">
        <v>1389</v>
      </c>
      <c r="C16" s="133" t="s">
        <v>1390</v>
      </c>
      <c r="D16" s="133" t="s">
        <v>1391</v>
      </c>
      <c r="E16" s="133" t="s">
        <v>1392</v>
      </c>
      <c r="F16" s="133" t="s">
        <v>1097</v>
      </c>
      <c r="G16" s="133" t="s">
        <v>1373</v>
      </c>
    </row>
    <row r="17" spans="1:7" ht="75" x14ac:dyDescent="0.25">
      <c r="A17" s="152"/>
      <c r="B17" s="133" t="s">
        <v>1393</v>
      </c>
      <c r="C17" s="133" t="s">
        <v>1394</v>
      </c>
      <c r="D17" s="133" t="s">
        <v>1395</v>
      </c>
      <c r="E17" s="133" t="s">
        <v>1396</v>
      </c>
      <c r="F17" s="133" t="s">
        <v>1397</v>
      </c>
      <c r="G17" s="133" t="s">
        <v>1373</v>
      </c>
    </row>
    <row r="18" spans="1:7" ht="90" x14ac:dyDescent="0.25">
      <c r="A18" s="153"/>
      <c r="B18" s="133" t="s">
        <v>1398</v>
      </c>
      <c r="C18" s="133" t="s">
        <v>1399</v>
      </c>
      <c r="D18" s="258" t="s">
        <v>2901</v>
      </c>
      <c r="E18" s="133" t="s">
        <v>1400</v>
      </c>
      <c r="F18" s="133" t="s">
        <v>1401</v>
      </c>
      <c r="G18" s="133" t="s">
        <v>1373</v>
      </c>
    </row>
    <row r="19" spans="1:7" ht="45" x14ac:dyDescent="0.25">
      <c r="A19" s="154"/>
      <c r="B19" s="133" t="s">
        <v>1402</v>
      </c>
      <c r="C19" s="133" t="s">
        <v>1403</v>
      </c>
      <c r="D19" s="133" t="s">
        <v>1404</v>
      </c>
      <c r="E19" s="133" t="s">
        <v>1405</v>
      </c>
      <c r="F19" s="133" t="s">
        <v>1075</v>
      </c>
      <c r="G19" s="133" t="s">
        <v>1373</v>
      </c>
    </row>
    <row r="20" spans="1:7" ht="30" x14ac:dyDescent="0.25">
      <c r="A20" s="155"/>
      <c r="B20" s="133" t="s">
        <v>1406</v>
      </c>
      <c r="C20" s="133" t="s">
        <v>1407</v>
      </c>
      <c r="D20" s="133" t="s">
        <v>1408</v>
      </c>
      <c r="E20" s="133" t="s">
        <v>1409</v>
      </c>
      <c r="F20" s="133" t="s">
        <v>1410</v>
      </c>
      <c r="G20" s="133" t="s">
        <v>1373</v>
      </c>
    </row>
    <row r="21" spans="1:7" ht="165" x14ac:dyDescent="0.25">
      <c r="A21" s="156"/>
      <c r="B21" s="133" t="s">
        <v>940</v>
      </c>
      <c r="C21" s="133" t="s">
        <v>1411</v>
      </c>
      <c r="D21" s="133" t="s">
        <v>1412</v>
      </c>
      <c r="E21" s="133" t="s">
        <v>1413</v>
      </c>
      <c r="F21" s="133" t="s">
        <v>1414</v>
      </c>
      <c r="G21" s="133" t="s">
        <v>1373</v>
      </c>
    </row>
    <row r="22" spans="1:7" ht="60" x14ac:dyDescent="0.25">
      <c r="A22" s="157"/>
      <c r="B22" s="133" t="s">
        <v>1415</v>
      </c>
      <c r="C22" s="133" t="s">
        <v>1416</v>
      </c>
      <c r="D22" s="133" t="s">
        <v>1417</v>
      </c>
      <c r="E22" s="133" t="s">
        <v>1418</v>
      </c>
      <c r="F22" s="133" t="s">
        <v>1419</v>
      </c>
      <c r="G22" s="133" t="s">
        <v>1373</v>
      </c>
    </row>
    <row r="23" spans="1:7" ht="30" x14ac:dyDescent="0.25">
      <c r="A23" s="158"/>
      <c r="B23" s="133" t="s">
        <v>1420</v>
      </c>
      <c r="C23" s="133" t="s">
        <v>1421</v>
      </c>
      <c r="D23" s="133" t="s">
        <v>1422</v>
      </c>
      <c r="E23" s="133" t="s">
        <v>1409</v>
      </c>
      <c r="F23" s="133" t="s">
        <v>1423</v>
      </c>
      <c r="G23" s="133" t="s">
        <v>1373</v>
      </c>
    </row>
    <row r="24" spans="1:7" ht="45" x14ac:dyDescent="0.25">
      <c r="A24" s="159"/>
      <c r="B24" s="133" t="s">
        <v>1424</v>
      </c>
      <c r="C24" s="133" t="s">
        <v>1425</v>
      </c>
      <c r="D24" s="133" t="s">
        <v>1426</v>
      </c>
      <c r="E24" s="133" t="s">
        <v>1409</v>
      </c>
      <c r="F24" s="133" t="s">
        <v>1410</v>
      </c>
      <c r="G24" s="133" t="s">
        <v>1373</v>
      </c>
    </row>
    <row r="25" spans="1:7" ht="30" x14ac:dyDescent="0.25">
      <c r="A25" s="160"/>
      <c r="B25" s="133" t="s">
        <v>1427</v>
      </c>
      <c r="C25" s="133" t="s">
        <v>1428</v>
      </c>
      <c r="D25" s="133" t="s">
        <v>1429</v>
      </c>
      <c r="E25" s="133" t="s">
        <v>1396</v>
      </c>
      <c r="F25" s="133" t="s">
        <v>1430</v>
      </c>
      <c r="G25" s="133" t="s">
        <v>1373</v>
      </c>
    </row>
    <row r="26" spans="1:7" ht="105" x14ac:dyDescent="0.25">
      <c r="A26" s="161"/>
      <c r="B26" s="133" t="s">
        <v>1431</v>
      </c>
      <c r="C26" s="133" t="s">
        <v>1432</v>
      </c>
      <c r="D26" s="133" t="s">
        <v>1433</v>
      </c>
      <c r="E26" s="133" t="s">
        <v>1434</v>
      </c>
      <c r="F26" s="133" t="s">
        <v>1112</v>
      </c>
      <c r="G26" s="133" t="s">
        <v>1373</v>
      </c>
    </row>
    <row r="27" spans="1:7" ht="30" x14ac:dyDescent="0.25">
      <c r="A27" s="162"/>
      <c r="B27" s="133" t="s">
        <v>1435</v>
      </c>
      <c r="C27" s="133" t="s">
        <v>1436</v>
      </c>
      <c r="D27" s="133" t="s">
        <v>1437</v>
      </c>
      <c r="E27" s="133" t="s">
        <v>1438</v>
      </c>
      <c r="F27" s="133" t="s">
        <v>1439</v>
      </c>
      <c r="G27" s="133" t="s">
        <v>1373</v>
      </c>
    </row>
    <row r="28" spans="1:7" ht="30" x14ac:dyDescent="0.25">
      <c r="A28" s="163"/>
      <c r="B28" s="133" t="s">
        <v>1440</v>
      </c>
      <c r="C28" s="133" t="s">
        <v>1441</v>
      </c>
      <c r="D28" s="133" t="s">
        <v>1437</v>
      </c>
      <c r="E28" s="133" t="s">
        <v>1438</v>
      </c>
      <c r="F28" s="133" t="s">
        <v>1442</v>
      </c>
      <c r="G28" s="133" t="s">
        <v>1373</v>
      </c>
    </row>
    <row r="29" spans="1:7" ht="30" x14ac:dyDescent="0.25">
      <c r="A29" s="164"/>
      <c r="B29" s="133" t="s">
        <v>1443</v>
      </c>
      <c r="C29" s="133" t="s">
        <v>1444</v>
      </c>
      <c r="D29" s="133" t="s">
        <v>1445</v>
      </c>
      <c r="E29" s="133" t="s">
        <v>1438</v>
      </c>
      <c r="F29" s="133" t="s">
        <v>1442</v>
      </c>
      <c r="G29" s="133" t="s">
        <v>1373</v>
      </c>
    </row>
    <row r="30" spans="1:7" ht="105" x14ac:dyDescent="0.25">
      <c r="A30" s="165"/>
      <c r="B30" s="133" t="s">
        <v>1446</v>
      </c>
      <c r="C30" s="133" t="s">
        <v>1447</v>
      </c>
      <c r="D30" s="133" t="s">
        <v>1448</v>
      </c>
      <c r="E30" s="133" t="s">
        <v>1449</v>
      </c>
      <c r="F30" s="258" t="s">
        <v>2902</v>
      </c>
      <c r="G30" s="133" t="s">
        <v>1373</v>
      </c>
    </row>
    <row r="31" spans="1:7" ht="15" x14ac:dyDescent="0.15">
      <c r="A31" s="167" t="s">
        <v>1450</v>
      </c>
      <c r="B31" s="113"/>
      <c r="C31" s="113"/>
      <c r="D31" s="113"/>
      <c r="E31" s="113"/>
      <c r="F31" s="113"/>
      <c r="G31" s="166"/>
    </row>
    <row r="32" spans="1:7" ht="45" x14ac:dyDescent="0.25">
      <c r="A32" s="168"/>
      <c r="B32" s="133" t="s">
        <v>1451</v>
      </c>
      <c r="C32" s="133" t="s">
        <v>1452</v>
      </c>
      <c r="D32" s="133" t="s">
        <v>1453</v>
      </c>
      <c r="E32" s="133" t="s">
        <v>1454</v>
      </c>
      <c r="F32" s="133" t="s">
        <v>1455</v>
      </c>
      <c r="G32" s="133" t="s">
        <v>1373</v>
      </c>
    </row>
    <row r="33" spans="1:7" ht="75" x14ac:dyDescent="0.25">
      <c r="A33" s="169"/>
      <c r="B33" s="133" t="s">
        <v>1456</v>
      </c>
      <c r="C33" s="133" t="s">
        <v>1457</v>
      </c>
      <c r="D33" s="133" t="s">
        <v>1458</v>
      </c>
      <c r="E33" s="133" t="s">
        <v>1459</v>
      </c>
      <c r="F33" s="133" t="s">
        <v>1092</v>
      </c>
      <c r="G33" s="133" t="s">
        <v>1373</v>
      </c>
    </row>
    <row r="34" spans="1:7" ht="45" x14ac:dyDescent="0.25">
      <c r="A34" s="170"/>
      <c r="B34" s="133" t="s">
        <v>1460</v>
      </c>
      <c r="C34" s="133" t="s">
        <v>1461</v>
      </c>
      <c r="D34" s="133" t="s">
        <v>1462</v>
      </c>
      <c r="E34" s="133" t="s">
        <v>1463</v>
      </c>
      <c r="F34" s="133" t="s">
        <v>1464</v>
      </c>
      <c r="G34" s="133" t="s">
        <v>1373</v>
      </c>
    </row>
    <row r="35" spans="1:7" ht="45" x14ac:dyDescent="0.25">
      <c r="A35" s="171"/>
      <c r="B35" s="133" t="s">
        <v>1465</v>
      </c>
      <c r="C35" s="133" t="s">
        <v>1466</v>
      </c>
      <c r="D35" s="133" t="s">
        <v>1467</v>
      </c>
      <c r="E35" s="133" t="s">
        <v>1454</v>
      </c>
      <c r="F35" s="133" t="s">
        <v>1468</v>
      </c>
      <c r="G35" s="133" t="s">
        <v>1373</v>
      </c>
    </row>
    <row r="36" spans="1:7" ht="45" x14ac:dyDescent="0.25">
      <c r="A36" s="172"/>
      <c r="B36" s="133" t="s">
        <v>1469</v>
      </c>
      <c r="C36" s="133" t="s">
        <v>1470</v>
      </c>
      <c r="D36" s="133" t="s">
        <v>1471</v>
      </c>
      <c r="E36" s="133" t="s">
        <v>1472</v>
      </c>
      <c r="F36" s="133" t="s">
        <v>1473</v>
      </c>
      <c r="G36" s="133" t="s">
        <v>1373</v>
      </c>
    </row>
    <row r="37" spans="1:7" ht="75" x14ac:dyDescent="0.25">
      <c r="A37" s="173"/>
      <c r="B37" s="133" t="s">
        <v>1474</v>
      </c>
      <c r="C37" s="133" t="s">
        <v>1475</v>
      </c>
      <c r="D37" s="133" t="s">
        <v>1476</v>
      </c>
      <c r="E37" s="133" t="s">
        <v>1477</v>
      </c>
      <c r="F37" s="133" t="s">
        <v>1478</v>
      </c>
      <c r="G37" s="133" t="s">
        <v>1373</v>
      </c>
    </row>
    <row r="38" spans="1:7" ht="75" x14ac:dyDescent="0.25">
      <c r="A38" s="174"/>
      <c r="B38" s="133" t="s">
        <v>1479</v>
      </c>
      <c r="C38" s="133" t="s">
        <v>1480</v>
      </c>
      <c r="D38" s="133" t="s">
        <v>1481</v>
      </c>
      <c r="E38" s="133" t="s">
        <v>1477</v>
      </c>
      <c r="F38" s="133" t="s">
        <v>1482</v>
      </c>
      <c r="G38" s="133" t="s">
        <v>1373</v>
      </c>
    </row>
    <row r="39" spans="1:7" ht="75" x14ac:dyDescent="0.25">
      <c r="A39" s="175"/>
      <c r="B39" s="133" t="s">
        <v>1483</v>
      </c>
      <c r="C39" s="133" t="s">
        <v>1484</v>
      </c>
      <c r="D39" s="133" t="s">
        <v>1485</v>
      </c>
      <c r="E39" s="133" t="s">
        <v>1477</v>
      </c>
      <c r="F39" s="133" t="s">
        <v>1486</v>
      </c>
      <c r="G39" s="133" t="s">
        <v>1373</v>
      </c>
    </row>
    <row r="40" spans="1:7" ht="15" x14ac:dyDescent="0.15">
      <c r="A40" s="177" t="s">
        <v>1487</v>
      </c>
      <c r="B40" s="114"/>
      <c r="C40" s="114"/>
      <c r="D40" s="114"/>
      <c r="E40" s="114"/>
      <c r="F40" s="114"/>
      <c r="G40" s="176"/>
    </row>
    <row r="41" spans="1:7" ht="75" x14ac:dyDescent="0.25">
      <c r="A41" s="178"/>
      <c r="B41" s="133" t="s">
        <v>1488</v>
      </c>
      <c r="C41" s="133" t="s">
        <v>1489</v>
      </c>
      <c r="D41" s="133" t="s">
        <v>1490</v>
      </c>
      <c r="E41" s="133" t="s">
        <v>1491</v>
      </c>
      <c r="F41" s="133" t="s">
        <v>1492</v>
      </c>
      <c r="G41" s="133" t="s">
        <v>1362</v>
      </c>
    </row>
    <row r="42" spans="1:7" ht="90" x14ac:dyDescent="0.25">
      <c r="A42" s="179"/>
      <c r="B42" s="133" t="s">
        <v>1493</v>
      </c>
      <c r="C42" s="133" t="s">
        <v>1494</v>
      </c>
      <c r="D42" s="133" t="s">
        <v>1495</v>
      </c>
      <c r="E42" s="133" t="s">
        <v>1496</v>
      </c>
      <c r="F42" s="133" t="s">
        <v>1497</v>
      </c>
      <c r="G42" s="134" t="s">
        <v>1338</v>
      </c>
    </row>
    <row r="43" spans="1:7" ht="90" x14ac:dyDescent="0.25">
      <c r="A43" s="180"/>
      <c r="B43" s="133" t="s">
        <v>1498</v>
      </c>
      <c r="C43" s="133" t="s">
        <v>1499</v>
      </c>
      <c r="D43" s="133" t="s">
        <v>1500</v>
      </c>
      <c r="E43" s="133" t="s">
        <v>1501</v>
      </c>
      <c r="F43" s="133" t="s">
        <v>1502</v>
      </c>
      <c r="G43" s="133" t="s">
        <v>1362</v>
      </c>
    </row>
    <row r="44" spans="1:7" ht="45" x14ac:dyDescent="0.25">
      <c r="A44" s="181"/>
      <c r="B44" s="133" t="s">
        <v>1503</v>
      </c>
      <c r="C44" s="133" t="s">
        <v>1504</v>
      </c>
      <c r="D44" s="133" t="s">
        <v>1505</v>
      </c>
      <c r="E44" s="133" t="s">
        <v>1506</v>
      </c>
      <c r="F44" s="133" t="s">
        <v>1507</v>
      </c>
      <c r="G44" s="133" t="s">
        <v>1362</v>
      </c>
    </row>
    <row r="45" spans="1:7" ht="15" x14ac:dyDescent="0.15">
      <c r="A45" s="183" t="s">
        <v>1508</v>
      </c>
      <c r="B45" s="115"/>
      <c r="C45" s="115"/>
      <c r="D45" s="115"/>
      <c r="E45" s="115"/>
      <c r="F45" s="115"/>
      <c r="G45" s="182"/>
    </row>
    <row r="46" spans="1:7" ht="165" x14ac:dyDescent="0.25">
      <c r="A46" s="184"/>
      <c r="B46" s="133" t="s">
        <v>1509</v>
      </c>
      <c r="C46" s="133" t="s">
        <v>1510</v>
      </c>
      <c r="D46" s="133" t="s">
        <v>1511</v>
      </c>
      <c r="E46" s="133" t="s">
        <v>1512</v>
      </c>
      <c r="F46" s="133" t="s">
        <v>1513</v>
      </c>
      <c r="G46" s="134" t="s">
        <v>1338</v>
      </c>
    </row>
    <row r="47" spans="1:7" ht="120" x14ac:dyDescent="0.25">
      <c r="A47" s="185"/>
      <c r="B47" s="133" t="s">
        <v>1514</v>
      </c>
      <c r="C47" s="133" t="s">
        <v>1515</v>
      </c>
      <c r="D47" s="133" t="s">
        <v>1516</v>
      </c>
      <c r="E47" s="133" t="s">
        <v>1517</v>
      </c>
      <c r="F47" s="133" t="s">
        <v>1518</v>
      </c>
      <c r="G47" s="133" t="s">
        <v>1373</v>
      </c>
    </row>
    <row r="48" spans="1:7" ht="105" x14ac:dyDescent="0.25">
      <c r="A48" s="186"/>
      <c r="B48" s="133" t="s">
        <v>1519</v>
      </c>
      <c r="C48" s="133" t="s">
        <v>1520</v>
      </c>
      <c r="D48" s="133" t="s">
        <v>1521</v>
      </c>
      <c r="E48" s="133" t="s">
        <v>1522</v>
      </c>
      <c r="F48" s="133" t="s">
        <v>1523</v>
      </c>
      <c r="G48" s="133" t="s">
        <v>1373</v>
      </c>
    </row>
    <row r="49" spans="1:7" ht="15" x14ac:dyDescent="0.15">
      <c r="A49" s="188" t="s">
        <v>1524</v>
      </c>
      <c r="B49" s="116"/>
      <c r="C49" s="116"/>
      <c r="D49" s="116"/>
      <c r="E49" s="116"/>
      <c r="F49" s="116"/>
      <c r="G49" s="187"/>
    </row>
    <row r="50" spans="1:7" ht="135" x14ac:dyDescent="0.25">
      <c r="A50" s="189"/>
      <c r="B50" s="133" t="s">
        <v>1525</v>
      </c>
      <c r="C50" s="133" t="s">
        <v>1526</v>
      </c>
      <c r="D50" s="133" t="s">
        <v>1527</v>
      </c>
      <c r="E50" s="133" t="s">
        <v>1528</v>
      </c>
      <c r="F50" s="133" t="s">
        <v>1529</v>
      </c>
      <c r="G50" s="133" t="s">
        <v>1362</v>
      </c>
    </row>
    <row r="51" spans="1:7" ht="60" x14ac:dyDescent="0.25">
      <c r="A51" s="190"/>
      <c r="B51" s="133" t="s">
        <v>1530</v>
      </c>
      <c r="C51" s="133" t="s">
        <v>1531</v>
      </c>
      <c r="D51" s="133" t="s">
        <v>1532</v>
      </c>
      <c r="E51" s="133" t="s">
        <v>1533</v>
      </c>
      <c r="F51" s="133" t="s">
        <v>1430</v>
      </c>
      <c r="G51" s="133" t="s">
        <v>1373</v>
      </c>
    </row>
    <row r="52" spans="1:7" ht="60" x14ac:dyDescent="0.25">
      <c r="A52" s="191"/>
      <c r="B52" s="133" t="s">
        <v>1534</v>
      </c>
      <c r="C52" s="133" t="s">
        <v>1535</v>
      </c>
      <c r="D52" s="133" t="s">
        <v>1536</v>
      </c>
      <c r="E52" s="133" t="s">
        <v>1533</v>
      </c>
      <c r="F52" s="133" t="s">
        <v>1430</v>
      </c>
      <c r="G52" s="133" t="s">
        <v>1373</v>
      </c>
    </row>
    <row r="53" spans="1:7" ht="60" x14ac:dyDescent="0.25">
      <c r="A53" s="192"/>
      <c r="B53" s="133" t="s">
        <v>1537</v>
      </c>
      <c r="C53" s="133" t="s">
        <v>1538</v>
      </c>
      <c r="D53" s="133" t="s">
        <v>1539</v>
      </c>
      <c r="E53" s="133" t="s">
        <v>1533</v>
      </c>
      <c r="F53" s="133" t="s">
        <v>1430</v>
      </c>
      <c r="G53" s="133" t="s">
        <v>1373</v>
      </c>
    </row>
    <row r="54" spans="1:7" ht="90" x14ac:dyDescent="0.25">
      <c r="A54" s="193"/>
      <c r="B54" s="133" t="s">
        <v>1540</v>
      </c>
      <c r="C54" s="133" t="s">
        <v>1541</v>
      </c>
      <c r="D54" s="133" t="s">
        <v>1542</v>
      </c>
      <c r="E54" s="133" t="s">
        <v>1543</v>
      </c>
      <c r="F54" s="133" t="s">
        <v>1094</v>
      </c>
      <c r="G54" s="133" t="s">
        <v>1373</v>
      </c>
    </row>
    <row r="55" spans="1:7" ht="30" x14ac:dyDescent="0.25">
      <c r="A55" s="194"/>
      <c r="B55" s="133" t="s">
        <v>1544</v>
      </c>
      <c r="C55" s="133" t="s">
        <v>1545</v>
      </c>
      <c r="D55" s="133" t="s">
        <v>1546</v>
      </c>
      <c r="E55" s="133" t="s">
        <v>1533</v>
      </c>
      <c r="F55" s="133" t="s">
        <v>1430</v>
      </c>
      <c r="G55" s="133" t="s">
        <v>1373</v>
      </c>
    </row>
    <row r="56" spans="1:7" ht="75" x14ac:dyDescent="0.25">
      <c r="A56" s="195"/>
      <c r="B56" s="133" t="s">
        <v>1547</v>
      </c>
      <c r="C56" s="133" t="s">
        <v>1548</v>
      </c>
      <c r="D56" s="133" t="s">
        <v>1549</v>
      </c>
      <c r="E56" s="133" t="s">
        <v>1550</v>
      </c>
      <c r="F56" s="133" t="s">
        <v>1464</v>
      </c>
      <c r="G56" s="133" t="s">
        <v>1373</v>
      </c>
    </row>
    <row r="57" spans="1:7" ht="15" x14ac:dyDescent="0.15">
      <c r="A57" s="197" t="s">
        <v>1551</v>
      </c>
      <c r="B57" s="117"/>
      <c r="C57" s="117"/>
      <c r="D57" s="117"/>
      <c r="E57" s="117"/>
      <c r="F57" s="117"/>
      <c r="G57" s="196"/>
    </row>
    <row r="58" spans="1:7" ht="285" x14ac:dyDescent="0.25">
      <c r="A58" s="198"/>
      <c r="B58" s="133" t="s">
        <v>1552</v>
      </c>
      <c r="C58" s="133" t="s">
        <v>1553</v>
      </c>
      <c r="D58" s="133" t="s">
        <v>1554</v>
      </c>
      <c r="E58" s="133" t="s">
        <v>1555</v>
      </c>
      <c r="F58" s="133" t="s">
        <v>1132</v>
      </c>
      <c r="G58" s="133" t="s">
        <v>1373</v>
      </c>
    </row>
    <row r="59" spans="1:7" ht="45" x14ac:dyDescent="0.25">
      <c r="A59" s="199"/>
      <c r="B59" s="133" t="s">
        <v>1556</v>
      </c>
      <c r="C59" s="133" t="s">
        <v>1557</v>
      </c>
      <c r="D59" s="133" t="s">
        <v>1558</v>
      </c>
      <c r="E59" s="133" t="s">
        <v>1559</v>
      </c>
      <c r="F59" s="133" t="s">
        <v>1337</v>
      </c>
      <c r="G59" s="133" t="s">
        <v>1362</v>
      </c>
    </row>
    <row r="60" spans="1:7" ht="75" x14ac:dyDescent="0.25">
      <c r="A60" s="200"/>
      <c r="B60" s="133" t="s">
        <v>1560</v>
      </c>
      <c r="C60" s="133" t="s">
        <v>1561</v>
      </c>
      <c r="D60" s="133" t="s">
        <v>1562</v>
      </c>
      <c r="E60" s="258" t="s">
        <v>2909</v>
      </c>
      <c r="F60" s="258" t="s">
        <v>2889</v>
      </c>
      <c r="G60" s="133" t="s">
        <v>1373</v>
      </c>
    </row>
    <row r="61" spans="1:7" ht="105" x14ac:dyDescent="0.25">
      <c r="A61" s="201"/>
      <c r="B61" s="133" t="s">
        <v>1563</v>
      </c>
      <c r="C61" s="133" t="s">
        <v>1564</v>
      </c>
      <c r="D61" s="133" t="s">
        <v>1565</v>
      </c>
      <c r="E61" s="133" t="s">
        <v>1566</v>
      </c>
      <c r="F61" s="258" t="s">
        <v>2891</v>
      </c>
      <c r="G61" s="133" t="s">
        <v>1373</v>
      </c>
    </row>
    <row r="62" spans="1:7" ht="15" x14ac:dyDescent="0.15">
      <c r="A62" s="203" t="s">
        <v>1567</v>
      </c>
      <c r="B62" s="118"/>
      <c r="C62" s="118"/>
      <c r="D62" s="118"/>
      <c r="E62" s="118"/>
      <c r="F62" s="118"/>
      <c r="G62" s="202"/>
    </row>
    <row r="63" spans="1:7" ht="30" x14ac:dyDescent="0.25">
      <c r="A63" s="204"/>
      <c r="B63" s="133" t="s">
        <v>1568</v>
      </c>
      <c r="C63" s="133" t="s">
        <v>1569</v>
      </c>
      <c r="D63" s="133" t="s">
        <v>1570</v>
      </c>
      <c r="E63" s="133" t="s">
        <v>1571</v>
      </c>
      <c r="F63" s="133" t="s">
        <v>1572</v>
      </c>
      <c r="G63" s="133" t="s">
        <v>1373</v>
      </c>
    </row>
    <row r="64" spans="1:7" ht="210" x14ac:dyDescent="0.25">
      <c r="A64" s="205"/>
      <c r="B64" s="133" t="s">
        <v>1573</v>
      </c>
      <c r="C64" s="133" t="s">
        <v>1574</v>
      </c>
      <c r="D64" s="258" t="s">
        <v>2892</v>
      </c>
      <c r="E64" s="133" t="s">
        <v>1575</v>
      </c>
      <c r="F64" s="133" t="s">
        <v>1576</v>
      </c>
      <c r="G64" s="133" t="s">
        <v>1373</v>
      </c>
    </row>
    <row r="65" spans="1:7" ht="150" x14ac:dyDescent="0.25">
      <c r="A65" s="206"/>
      <c r="B65" s="133" t="s">
        <v>1577</v>
      </c>
      <c r="C65" s="133" t="s">
        <v>1578</v>
      </c>
      <c r="D65" s="133" t="s">
        <v>1579</v>
      </c>
      <c r="E65" s="133" t="s">
        <v>1580</v>
      </c>
      <c r="F65" s="133" t="s">
        <v>1581</v>
      </c>
      <c r="G65" s="133" t="s">
        <v>1362</v>
      </c>
    </row>
    <row r="66" spans="1:7" ht="15" x14ac:dyDescent="0.15">
      <c r="A66" s="208" t="s">
        <v>1582</v>
      </c>
      <c r="B66" s="120"/>
      <c r="C66" s="120"/>
      <c r="D66" s="120"/>
      <c r="E66" s="120"/>
      <c r="F66" s="120"/>
      <c r="G66" s="207"/>
    </row>
    <row r="67" spans="1:7" ht="45" x14ac:dyDescent="0.25">
      <c r="A67" s="209"/>
      <c r="B67" s="133" t="s">
        <v>1583</v>
      </c>
      <c r="C67" s="133" t="s">
        <v>1584</v>
      </c>
      <c r="D67" s="258" t="s">
        <v>2894</v>
      </c>
      <c r="E67" s="133" t="s">
        <v>1355</v>
      </c>
      <c r="F67" s="133" t="s">
        <v>1586</v>
      </c>
      <c r="G67" s="133" t="s">
        <v>1362</v>
      </c>
    </row>
    <row r="68" spans="1:7" ht="30" x14ac:dyDescent="0.25">
      <c r="A68" s="210"/>
      <c r="B68" s="133" t="s">
        <v>1587</v>
      </c>
      <c r="C68" s="133" t="s">
        <v>1588</v>
      </c>
      <c r="D68" s="133" t="s">
        <v>1589</v>
      </c>
      <c r="E68" s="133" t="s">
        <v>1590</v>
      </c>
      <c r="F68" s="133" t="s">
        <v>1591</v>
      </c>
      <c r="G68" s="133" t="s">
        <v>1362</v>
      </c>
    </row>
    <row r="69" spans="1:7" ht="30" x14ac:dyDescent="0.25">
      <c r="A69" s="211"/>
      <c r="B69" s="133" t="s">
        <v>1592</v>
      </c>
      <c r="C69" s="133" t="s">
        <v>1593</v>
      </c>
      <c r="D69" s="133" t="s">
        <v>1594</v>
      </c>
      <c r="E69" s="133" t="s">
        <v>1595</v>
      </c>
      <c r="F69" s="133" t="s">
        <v>1596</v>
      </c>
      <c r="G69" s="133" t="s">
        <v>1373</v>
      </c>
    </row>
    <row r="70" spans="1:7" ht="30" x14ac:dyDescent="0.25">
      <c r="A70" s="212"/>
      <c r="B70" s="133" t="s">
        <v>1597</v>
      </c>
      <c r="C70" s="133" t="s">
        <v>1598</v>
      </c>
      <c r="D70" s="258" t="s">
        <v>2896</v>
      </c>
      <c r="E70" s="133" t="s">
        <v>1595</v>
      </c>
      <c r="F70" s="133" t="s">
        <v>1600</v>
      </c>
      <c r="G70" s="134" t="s">
        <v>1338</v>
      </c>
    </row>
    <row r="71" spans="1:7" ht="75" x14ac:dyDescent="0.25">
      <c r="A71" s="213"/>
      <c r="B71" s="133" t="s">
        <v>1601</v>
      </c>
      <c r="C71" s="133" t="s">
        <v>1602</v>
      </c>
      <c r="D71" s="133" t="s">
        <v>1603</v>
      </c>
      <c r="E71" s="133" t="s">
        <v>1604</v>
      </c>
      <c r="F71" s="133" t="s">
        <v>1605</v>
      </c>
      <c r="G71" s="133" t="s">
        <v>1362</v>
      </c>
    </row>
    <row r="72" spans="1:7" ht="60" x14ac:dyDescent="0.25">
      <c r="A72" s="214"/>
      <c r="B72" s="133" t="s">
        <v>1606</v>
      </c>
      <c r="C72" s="133" t="s">
        <v>1607</v>
      </c>
      <c r="D72" s="133" t="s">
        <v>1608</v>
      </c>
      <c r="E72" s="133" t="s">
        <v>1595</v>
      </c>
      <c r="F72" s="133" t="s">
        <v>1609</v>
      </c>
      <c r="G72" s="133" t="s">
        <v>1362</v>
      </c>
    </row>
    <row r="73" spans="1:7" ht="105" x14ac:dyDescent="0.25">
      <c r="A73" s="215"/>
      <c r="B73" s="133" t="s">
        <v>1610</v>
      </c>
      <c r="C73" s="133" t="s">
        <v>1611</v>
      </c>
      <c r="D73" s="133" t="s">
        <v>1612</v>
      </c>
      <c r="E73" s="133" t="s">
        <v>1613</v>
      </c>
      <c r="F73" s="258" t="s">
        <v>2897</v>
      </c>
      <c r="G73" s="133" t="s">
        <v>1362</v>
      </c>
    </row>
    <row r="74" spans="1:7" ht="75" x14ac:dyDescent="0.25">
      <c r="A74" s="216"/>
      <c r="B74" s="133" t="s">
        <v>1615</v>
      </c>
      <c r="C74" s="133" t="s">
        <v>1616</v>
      </c>
      <c r="D74" s="133" t="s">
        <v>1617</v>
      </c>
      <c r="E74" s="133" t="s">
        <v>1618</v>
      </c>
      <c r="F74" s="258" t="s">
        <v>2899</v>
      </c>
      <c r="G74" s="134" t="s">
        <v>1338</v>
      </c>
    </row>
    <row r="75" spans="1:7" ht="75" x14ac:dyDescent="0.25">
      <c r="A75" s="217"/>
      <c r="B75" s="133" t="s">
        <v>1620</v>
      </c>
      <c r="C75" s="133" t="s">
        <v>1621</v>
      </c>
      <c r="D75" s="133" t="s">
        <v>1622</v>
      </c>
      <c r="E75" s="133" t="s">
        <v>1618</v>
      </c>
      <c r="F75" s="133" t="s">
        <v>1623</v>
      </c>
      <c r="G75" s="133" t="s">
        <v>1373</v>
      </c>
    </row>
    <row r="76" spans="1:7" ht="15" x14ac:dyDescent="0.25">
      <c r="A76" s="218"/>
      <c r="B76" s="133" t="s">
        <v>1624</v>
      </c>
      <c r="C76" s="133" t="s">
        <v>1625</v>
      </c>
      <c r="D76" s="133" t="s">
        <v>1626</v>
      </c>
      <c r="E76" s="133" t="s">
        <v>1595</v>
      </c>
      <c r="F76" s="258" t="s">
        <v>2898</v>
      </c>
      <c r="G76" s="133" t="s">
        <v>1362</v>
      </c>
    </row>
    <row r="77" spans="1:7" ht="45" x14ac:dyDescent="0.25">
      <c r="A77" s="219"/>
      <c r="B77" s="133" t="s">
        <v>1628</v>
      </c>
      <c r="C77" s="133" t="s">
        <v>1629</v>
      </c>
      <c r="D77" s="133" t="s">
        <v>1630</v>
      </c>
      <c r="E77" s="133" t="s">
        <v>1595</v>
      </c>
      <c r="F77" s="133" t="s">
        <v>1631</v>
      </c>
      <c r="G77" s="133" t="s">
        <v>1362</v>
      </c>
    </row>
    <row r="78" spans="1:7" ht="135" x14ac:dyDescent="0.25">
      <c r="A78" s="220"/>
      <c r="B78" s="133" t="s">
        <v>1632</v>
      </c>
      <c r="C78" s="133" t="s">
        <v>1633</v>
      </c>
      <c r="D78" s="133" t="s">
        <v>1634</v>
      </c>
      <c r="E78" s="133" t="s">
        <v>1595</v>
      </c>
      <c r="F78" s="133" t="s">
        <v>1635</v>
      </c>
      <c r="G78" s="133" t="s">
        <v>1362</v>
      </c>
    </row>
    <row r="79" spans="1:7" ht="45" x14ac:dyDescent="0.25">
      <c r="A79" s="221"/>
      <c r="B79" s="133" t="s">
        <v>1636</v>
      </c>
      <c r="C79" s="133" t="s">
        <v>1637</v>
      </c>
      <c r="D79" s="133" t="s">
        <v>1638</v>
      </c>
      <c r="E79" s="133" t="s">
        <v>1639</v>
      </c>
      <c r="F79" s="133" t="s">
        <v>1640</v>
      </c>
      <c r="G79" s="133" t="s">
        <v>1373</v>
      </c>
    </row>
    <row r="80" spans="1:7" ht="15" x14ac:dyDescent="0.15">
      <c r="A80" s="223" t="s">
        <v>1367</v>
      </c>
      <c r="B80" s="121"/>
      <c r="C80" s="121"/>
      <c r="D80" s="121"/>
      <c r="E80" s="121"/>
      <c r="F80" s="121"/>
      <c r="G80" s="222"/>
    </row>
    <row r="81" spans="1:7" ht="45" x14ac:dyDescent="0.25">
      <c r="A81" s="224"/>
      <c r="B81" s="133" t="s">
        <v>1583</v>
      </c>
      <c r="C81" s="133" t="s">
        <v>1584</v>
      </c>
      <c r="D81" s="133" t="s">
        <v>1585</v>
      </c>
      <c r="E81" s="133" t="s">
        <v>1355</v>
      </c>
      <c r="F81" s="133" t="s">
        <v>1586</v>
      </c>
      <c r="G81" s="133" t="s">
        <v>1362</v>
      </c>
    </row>
    <row r="82" spans="1:7" ht="105" x14ac:dyDescent="0.25">
      <c r="A82" s="225"/>
      <c r="B82" s="133" t="s">
        <v>1641</v>
      </c>
      <c r="C82" s="133" t="s">
        <v>1642</v>
      </c>
      <c r="D82" s="133" t="s">
        <v>1643</v>
      </c>
      <c r="E82" s="133" t="s">
        <v>1595</v>
      </c>
      <c r="F82" s="133" t="s">
        <v>1644</v>
      </c>
      <c r="G82" s="133" t="s">
        <v>1362</v>
      </c>
    </row>
    <row r="83" spans="1:7" ht="15" x14ac:dyDescent="0.25">
      <c r="A83" s="226"/>
      <c r="B83" s="133" t="s">
        <v>1645</v>
      </c>
      <c r="C83" s="133" t="s">
        <v>1646</v>
      </c>
      <c r="D83" s="133" t="s">
        <v>1647</v>
      </c>
      <c r="E83" s="133" t="s">
        <v>1648</v>
      </c>
      <c r="F83" s="133" t="s">
        <v>1649</v>
      </c>
      <c r="G83" s="133" t="s">
        <v>1362</v>
      </c>
    </row>
    <row r="84" spans="1:7" ht="75" x14ac:dyDescent="0.25">
      <c r="A84" s="227"/>
      <c r="B84" s="133" t="s">
        <v>1650</v>
      </c>
      <c r="C84" s="133" t="s">
        <v>1651</v>
      </c>
      <c r="D84" s="133" t="s">
        <v>1652</v>
      </c>
      <c r="E84" s="133" t="s">
        <v>1595</v>
      </c>
      <c r="F84" s="133" t="s">
        <v>1653</v>
      </c>
      <c r="G84" s="133" t="s">
        <v>1362</v>
      </c>
    </row>
    <row r="85" spans="1:7" ht="75" x14ac:dyDescent="0.25">
      <c r="A85" s="228"/>
      <c r="B85" s="133" t="s">
        <v>1654</v>
      </c>
      <c r="C85" s="133" t="s">
        <v>1655</v>
      </c>
      <c r="D85" s="133" t="s">
        <v>1656</v>
      </c>
      <c r="E85" s="133" t="s">
        <v>1595</v>
      </c>
      <c r="F85" s="133" t="s">
        <v>1657</v>
      </c>
      <c r="G85" s="133" t="s">
        <v>1362</v>
      </c>
    </row>
    <row r="86" spans="1:7" ht="30" x14ac:dyDescent="0.25">
      <c r="A86" s="229"/>
      <c r="B86" s="133" t="s">
        <v>1587</v>
      </c>
      <c r="C86" s="133" t="s">
        <v>1588</v>
      </c>
      <c r="D86" s="133" t="s">
        <v>1589</v>
      </c>
      <c r="E86" s="133" t="s">
        <v>1590</v>
      </c>
      <c r="F86" s="133" t="s">
        <v>1591</v>
      </c>
      <c r="G86" s="133" t="s">
        <v>1362</v>
      </c>
    </row>
    <row r="87" spans="1:7" ht="30" x14ac:dyDescent="0.25">
      <c r="A87" s="230"/>
      <c r="B87" s="133" t="s">
        <v>1592</v>
      </c>
      <c r="C87" s="133" t="s">
        <v>1593</v>
      </c>
      <c r="D87" s="133" t="s">
        <v>1594</v>
      </c>
      <c r="E87" s="133" t="s">
        <v>1595</v>
      </c>
      <c r="F87" s="133" t="s">
        <v>1596</v>
      </c>
      <c r="G87" s="133" t="s">
        <v>1373</v>
      </c>
    </row>
    <row r="88" spans="1:7" ht="30" x14ac:dyDescent="0.25">
      <c r="A88" s="231"/>
      <c r="B88" s="133" t="s">
        <v>1597</v>
      </c>
      <c r="C88" s="133" t="s">
        <v>1598</v>
      </c>
      <c r="D88" s="133" t="s">
        <v>1599</v>
      </c>
      <c r="E88" s="133" t="s">
        <v>1595</v>
      </c>
      <c r="F88" s="133" t="s">
        <v>1600</v>
      </c>
      <c r="G88" s="134" t="s">
        <v>1338</v>
      </c>
    </row>
    <row r="89" spans="1:7" ht="75" x14ac:dyDescent="0.25">
      <c r="A89" s="232"/>
      <c r="B89" s="133" t="s">
        <v>1601</v>
      </c>
      <c r="C89" s="133" t="s">
        <v>1602</v>
      </c>
      <c r="D89" s="133" t="s">
        <v>1603</v>
      </c>
      <c r="E89" s="133" t="s">
        <v>1604</v>
      </c>
      <c r="F89" s="133" t="s">
        <v>1605</v>
      </c>
      <c r="G89" s="134" t="s">
        <v>1338</v>
      </c>
    </row>
    <row r="90" spans="1:7" ht="60" x14ac:dyDescent="0.25">
      <c r="A90" s="233"/>
      <c r="B90" s="133" t="s">
        <v>1606</v>
      </c>
      <c r="C90" s="133" t="s">
        <v>1607</v>
      </c>
      <c r="D90" s="133" t="s">
        <v>1608</v>
      </c>
      <c r="E90" s="133" t="s">
        <v>1595</v>
      </c>
      <c r="F90" s="133" t="s">
        <v>1609</v>
      </c>
      <c r="G90" s="133" t="s">
        <v>1362</v>
      </c>
    </row>
    <row r="91" spans="1:7" ht="105" x14ac:dyDescent="0.25">
      <c r="A91" s="234"/>
      <c r="B91" s="133" t="s">
        <v>1610</v>
      </c>
      <c r="C91" s="133" t="s">
        <v>1611</v>
      </c>
      <c r="D91" s="133" t="s">
        <v>1612</v>
      </c>
      <c r="E91" s="133" t="s">
        <v>1613</v>
      </c>
      <c r="F91" s="133" t="s">
        <v>1614</v>
      </c>
      <c r="G91" s="134" t="s">
        <v>1338</v>
      </c>
    </row>
    <row r="92" spans="1:7" ht="75" x14ac:dyDescent="0.25">
      <c r="A92" s="235"/>
      <c r="B92" s="133" t="s">
        <v>1615</v>
      </c>
      <c r="C92" s="133" t="s">
        <v>1616</v>
      </c>
      <c r="D92" s="133" t="s">
        <v>1617</v>
      </c>
      <c r="E92" s="133" t="s">
        <v>1618</v>
      </c>
      <c r="F92" s="133" t="s">
        <v>1619</v>
      </c>
      <c r="G92" s="134" t="s">
        <v>1338</v>
      </c>
    </row>
    <row r="93" spans="1:7" ht="75" x14ac:dyDescent="0.25">
      <c r="A93" s="236"/>
      <c r="B93" s="133" t="s">
        <v>1620</v>
      </c>
      <c r="C93" s="133" t="s">
        <v>1621</v>
      </c>
      <c r="D93" s="133" t="s">
        <v>1622</v>
      </c>
      <c r="E93" s="133" t="s">
        <v>1618</v>
      </c>
      <c r="F93" s="133" t="s">
        <v>1623</v>
      </c>
      <c r="G93" s="133" t="s">
        <v>1373</v>
      </c>
    </row>
    <row r="94" spans="1:7" ht="15" x14ac:dyDescent="0.25">
      <c r="A94" s="237"/>
      <c r="B94" s="133" t="s">
        <v>1624</v>
      </c>
      <c r="C94" s="133" t="s">
        <v>1625</v>
      </c>
      <c r="D94" s="133" t="s">
        <v>1626</v>
      </c>
      <c r="E94" s="133" t="s">
        <v>1595</v>
      </c>
      <c r="F94" s="133" t="s">
        <v>1627</v>
      </c>
      <c r="G94" s="133" t="s">
        <v>1362</v>
      </c>
    </row>
    <row r="95" spans="1:7" ht="15" x14ac:dyDescent="0.25">
      <c r="A95" s="238"/>
      <c r="B95" s="133" t="s">
        <v>1658</v>
      </c>
      <c r="C95" s="133" t="s">
        <v>1659</v>
      </c>
      <c r="D95" s="133" t="s">
        <v>1660</v>
      </c>
      <c r="E95" s="133" t="s">
        <v>1595</v>
      </c>
      <c r="F95" s="133" t="s">
        <v>1661</v>
      </c>
      <c r="G95" s="133" t="s">
        <v>1362</v>
      </c>
    </row>
    <row r="96" spans="1:7" ht="45" x14ac:dyDescent="0.25">
      <c r="A96" s="239"/>
      <c r="B96" s="133" t="s">
        <v>1628</v>
      </c>
      <c r="C96" s="133" t="s">
        <v>1629</v>
      </c>
      <c r="D96" s="133" t="s">
        <v>1630</v>
      </c>
      <c r="E96" s="133" t="s">
        <v>1595</v>
      </c>
      <c r="F96" s="133" t="s">
        <v>1631</v>
      </c>
      <c r="G96" s="133" t="s">
        <v>1362</v>
      </c>
    </row>
    <row r="97" spans="1:7" ht="135" x14ac:dyDescent="0.25">
      <c r="A97" s="240"/>
      <c r="B97" s="133" t="s">
        <v>1632</v>
      </c>
      <c r="C97" s="133" t="s">
        <v>1633</v>
      </c>
      <c r="D97" s="133" t="s">
        <v>1634</v>
      </c>
      <c r="E97" s="133" t="s">
        <v>1595</v>
      </c>
      <c r="F97" s="133" t="s">
        <v>1635</v>
      </c>
      <c r="G97" s="133" t="s">
        <v>1362</v>
      </c>
    </row>
    <row r="98" spans="1:7" ht="45" x14ac:dyDescent="0.25">
      <c r="A98" s="241"/>
      <c r="B98" s="133" t="s">
        <v>1636</v>
      </c>
      <c r="C98" s="133" t="s">
        <v>1637</v>
      </c>
      <c r="D98" s="133" t="s">
        <v>1638</v>
      </c>
      <c r="E98" s="133" t="s">
        <v>1639</v>
      </c>
      <c r="F98" s="133" t="s">
        <v>1640</v>
      </c>
      <c r="G98" s="133" t="s">
        <v>1373</v>
      </c>
    </row>
    <row r="99" spans="1:7" ht="15" x14ac:dyDescent="0.15">
      <c r="A99" s="243" t="s">
        <v>1662</v>
      </c>
      <c r="B99" s="122"/>
      <c r="C99" s="122"/>
      <c r="D99" s="122"/>
      <c r="E99" s="122"/>
      <c r="F99" s="122"/>
      <c r="G99" s="242"/>
    </row>
    <row r="100" spans="1:7" ht="45" x14ac:dyDescent="0.25">
      <c r="A100" s="244"/>
      <c r="B100" s="133" t="s">
        <v>1583</v>
      </c>
      <c r="C100" s="133" t="s">
        <v>1584</v>
      </c>
      <c r="D100" s="133" t="s">
        <v>1585</v>
      </c>
      <c r="E100" s="133" t="s">
        <v>1355</v>
      </c>
      <c r="F100" s="133" t="s">
        <v>1586</v>
      </c>
      <c r="G100" s="133" t="s">
        <v>1362</v>
      </c>
    </row>
    <row r="101" spans="1:7" ht="30" x14ac:dyDescent="0.25">
      <c r="A101" s="245"/>
      <c r="B101" s="133" t="s">
        <v>1592</v>
      </c>
      <c r="C101" s="133" t="s">
        <v>1593</v>
      </c>
      <c r="D101" s="133" t="s">
        <v>1594</v>
      </c>
      <c r="E101" s="133" t="s">
        <v>1595</v>
      </c>
      <c r="F101" s="133" t="s">
        <v>1596</v>
      </c>
      <c r="G101" s="133" t="s">
        <v>1373</v>
      </c>
    </row>
    <row r="102" spans="1:7" ht="135" x14ac:dyDescent="0.25">
      <c r="A102" s="246"/>
      <c r="B102" s="133" t="s">
        <v>1663</v>
      </c>
      <c r="C102" s="133" t="s">
        <v>1664</v>
      </c>
      <c r="D102" s="133" t="s">
        <v>1665</v>
      </c>
      <c r="E102" s="133" t="s">
        <v>1666</v>
      </c>
      <c r="F102" s="133" t="s">
        <v>1667</v>
      </c>
      <c r="G102" s="133" t="s">
        <v>1362</v>
      </c>
    </row>
    <row r="103" spans="1:7" ht="30" x14ac:dyDescent="0.25">
      <c r="A103" s="247"/>
      <c r="B103" s="133" t="s">
        <v>1597</v>
      </c>
      <c r="C103" s="133" t="s">
        <v>1598</v>
      </c>
      <c r="D103" s="133" t="s">
        <v>1599</v>
      </c>
      <c r="E103" s="133" t="s">
        <v>1595</v>
      </c>
      <c r="F103" s="133" t="s">
        <v>1600</v>
      </c>
      <c r="G103" s="134" t="s">
        <v>1338</v>
      </c>
    </row>
    <row r="104" spans="1:7" ht="75" x14ac:dyDescent="0.25">
      <c r="A104" s="248"/>
      <c r="B104" s="133" t="s">
        <v>1601</v>
      </c>
      <c r="C104" s="133" t="s">
        <v>1602</v>
      </c>
      <c r="D104" s="133" t="s">
        <v>1603</v>
      </c>
      <c r="E104" s="133" t="s">
        <v>1604</v>
      </c>
      <c r="F104" s="133" t="s">
        <v>1605</v>
      </c>
      <c r="G104" s="134" t="s">
        <v>1338</v>
      </c>
    </row>
    <row r="105" spans="1:7" ht="60" x14ac:dyDescent="0.25">
      <c r="A105" s="249"/>
      <c r="B105" s="133" t="s">
        <v>1606</v>
      </c>
      <c r="C105" s="133" t="s">
        <v>1607</v>
      </c>
      <c r="D105" s="133" t="s">
        <v>1608</v>
      </c>
      <c r="E105" s="133" t="s">
        <v>1595</v>
      </c>
      <c r="F105" s="133" t="s">
        <v>1609</v>
      </c>
      <c r="G105" s="133" t="s">
        <v>1362</v>
      </c>
    </row>
    <row r="106" spans="1:7" ht="105" x14ac:dyDescent="0.25">
      <c r="A106" s="250"/>
      <c r="B106" s="133" t="s">
        <v>1610</v>
      </c>
      <c r="C106" s="133" t="s">
        <v>1611</v>
      </c>
      <c r="D106" s="133" t="s">
        <v>1612</v>
      </c>
      <c r="E106" s="133" t="s">
        <v>1613</v>
      </c>
      <c r="F106" s="133" t="s">
        <v>1614</v>
      </c>
      <c r="G106" s="133" t="s">
        <v>1362</v>
      </c>
    </row>
    <row r="107" spans="1:7" ht="75" x14ac:dyDescent="0.25">
      <c r="A107" s="251"/>
      <c r="B107" s="133" t="s">
        <v>1615</v>
      </c>
      <c r="C107" s="133" t="s">
        <v>1616</v>
      </c>
      <c r="D107" s="133" t="s">
        <v>1617</v>
      </c>
      <c r="E107" s="133" t="s">
        <v>1618</v>
      </c>
      <c r="F107" s="133" t="s">
        <v>1619</v>
      </c>
      <c r="G107" s="134" t="s">
        <v>1338</v>
      </c>
    </row>
    <row r="108" spans="1:7" ht="75" x14ac:dyDescent="0.25">
      <c r="A108" s="252"/>
      <c r="B108" s="133" t="s">
        <v>1620</v>
      </c>
      <c r="C108" s="133" t="s">
        <v>1621</v>
      </c>
      <c r="D108" s="133" t="s">
        <v>1622</v>
      </c>
      <c r="E108" s="133" t="s">
        <v>1618</v>
      </c>
      <c r="F108" s="133" t="s">
        <v>1623</v>
      </c>
      <c r="G108" s="133" t="s">
        <v>1373</v>
      </c>
    </row>
    <row r="109" spans="1:7" ht="15" x14ac:dyDescent="0.25">
      <c r="A109" s="253"/>
      <c r="B109" s="133" t="s">
        <v>1624</v>
      </c>
      <c r="C109" s="133" t="s">
        <v>1625</v>
      </c>
      <c r="D109" s="133" t="s">
        <v>1626</v>
      </c>
      <c r="E109" s="133" t="s">
        <v>1595</v>
      </c>
      <c r="F109" s="133" t="s">
        <v>1627</v>
      </c>
      <c r="G109" s="133" t="s">
        <v>1362</v>
      </c>
    </row>
    <row r="110" spans="1:7" ht="45" x14ac:dyDescent="0.25">
      <c r="A110" s="254"/>
      <c r="B110" s="133" t="s">
        <v>1628</v>
      </c>
      <c r="C110" s="133" t="s">
        <v>1629</v>
      </c>
      <c r="D110" s="133" t="s">
        <v>1630</v>
      </c>
      <c r="E110" s="133" t="s">
        <v>1595</v>
      </c>
      <c r="F110" s="133" t="s">
        <v>1631</v>
      </c>
      <c r="G110" s="133" t="s">
        <v>1362</v>
      </c>
    </row>
    <row r="111" spans="1:7" ht="135" x14ac:dyDescent="0.25">
      <c r="A111" s="255"/>
      <c r="B111" s="133" t="s">
        <v>1632</v>
      </c>
      <c r="C111" s="133" t="s">
        <v>1633</v>
      </c>
      <c r="D111" s="133" t="s">
        <v>1634</v>
      </c>
      <c r="E111" s="133" t="s">
        <v>1595</v>
      </c>
      <c r="F111" s="133" t="s">
        <v>1635</v>
      </c>
      <c r="G111" s="133" t="s">
        <v>1362</v>
      </c>
    </row>
    <row r="112" spans="1:7" ht="45" x14ac:dyDescent="0.25">
      <c r="A112" s="256"/>
      <c r="B112" s="133" t="s">
        <v>1636</v>
      </c>
      <c r="C112" s="133" t="s">
        <v>1637</v>
      </c>
      <c r="D112" s="133" t="s">
        <v>1638</v>
      </c>
      <c r="E112" s="133" t="s">
        <v>1639</v>
      </c>
      <c r="F112" s="133" t="s">
        <v>1640</v>
      </c>
      <c r="G112" s="133" t="s">
        <v>1373</v>
      </c>
    </row>
  </sheetData>
  <phoneticPr fontId="4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Template1"/>
  <dimension ref="A1:CG3"/>
  <sheetViews>
    <sheetView tabSelected="1" workbookViewId="0">
      <pane xSplit="1" topLeftCell="B1" activePane="topRight" state="frozen"/>
      <selection pane="topRight" activeCell="A9" sqref="A9"/>
    </sheetView>
  </sheetViews>
  <sheetFormatPr defaultRowHeight="13.5" x14ac:dyDescent="0.15"/>
  <cols>
    <col min="1" max="1" width="41.625" customWidth="1"/>
    <col min="2" max="2" width="105.75" customWidth="1"/>
    <col min="3" max="3" width="19.25" bestFit="1" customWidth="1"/>
    <col min="4" max="4" width="24.375" bestFit="1" customWidth="1"/>
    <col min="5" max="5" width="12.125" bestFit="1" customWidth="1"/>
    <col min="6" max="6" width="193.25" customWidth="1"/>
    <col min="7" max="7" width="30.25" customWidth="1"/>
    <col min="8" max="8" width="13.25" bestFit="1" customWidth="1"/>
    <col min="9" max="10" width="14.25" bestFit="1" customWidth="1"/>
    <col min="11" max="11" width="33.625" customWidth="1"/>
    <col min="12" max="12" width="17" bestFit="1" customWidth="1"/>
    <col min="13" max="13" width="18.25" bestFit="1" customWidth="1"/>
    <col min="14" max="14" width="24.375" bestFit="1" customWidth="1"/>
    <col min="15" max="15" width="22.375" bestFit="1" customWidth="1"/>
    <col min="16" max="16" width="12.375" bestFit="1" customWidth="1"/>
    <col min="17" max="17" width="8.75" bestFit="1" customWidth="1"/>
    <col min="18" max="18" width="10" bestFit="1" customWidth="1"/>
    <col min="19" max="19" width="15" bestFit="1" customWidth="1"/>
    <col min="20" max="20" width="14.125" bestFit="1" customWidth="1"/>
    <col min="21" max="21" width="28.125" bestFit="1" customWidth="1"/>
    <col min="22" max="22" width="22.125" bestFit="1" customWidth="1"/>
    <col min="23" max="23" width="30" bestFit="1" customWidth="1"/>
    <col min="24" max="24" width="27.875" bestFit="1" customWidth="1"/>
    <col min="25" max="25" width="31.875" bestFit="1" customWidth="1"/>
    <col min="26" max="26" width="30.875" bestFit="1" customWidth="1"/>
    <col min="27" max="27" width="24.25" bestFit="1" customWidth="1"/>
    <col min="28" max="28" width="41" bestFit="1" customWidth="1"/>
    <col min="29" max="29" width="29" bestFit="1" customWidth="1"/>
    <col min="30" max="30" width="12.25" bestFit="1" customWidth="1"/>
    <col min="31" max="31" width="28.625" bestFit="1" customWidth="1"/>
    <col min="32" max="32" width="11.875" bestFit="1" customWidth="1"/>
    <col min="33" max="33" width="11.25" bestFit="1" customWidth="1"/>
    <col min="34" max="34" width="11.875" bestFit="1" customWidth="1"/>
    <col min="35" max="35" width="76" customWidth="1"/>
    <col min="36" max="36" width="55.5" customWidth="1"/>
    <col min="37" max="37" width="49.75" customWidth="1"/>
    <col min="38" max="38" width="58.875" customWidth="1"/>
    <col min="39" max="39" width="31.25" customWidth="1"/>
    <col min="40" max="40" width="28.625" bestFit="1" customWidth="1"/>
    <col min="41" max="41" width="43.5" customWidth="1"/>
    <col min="42" max="44" width="16" bestFit="1" customWidth="1"/>
    <col min="45" max="45" width="65.25" customWidth="1"/>
    <col min="46" max="46" width="50.75" customWidth="1"/>
    <col min="47" max="51" width="16.875" bestFit="1" customWidth="1"/>
    <col min="52" max="52" width="17.25" bestFit="1" customWidth="1"/>
    <col min="53" max="53" width="20.25" bestFit="1" customWidth="1"/>
    <col min="54" max="54" width="15" bestFit="1" customWidth="1"/>
    <col min="55" max="55" width="14.375" bestFit="1" customWidth="1"/>
    <col min="56" max="56" width="15" bestFit="1" customWidth="1"/>
    <col min="57" max="57" width="31.75" bestFit="1" customWidth="1"/>
    <col min="58" max="58" width="15.375" bestFit="1" customWidth="1"/>
    <col min="59" max="59" width="32.125" bestFit="1" customWidth="1"/>
    <col min="60" max="60" width="12.125" bestFit="1" customWidth="1"/>
    <col min="61" max="61" width="23.375" customWidth="1"/>
    <col min="62" max="62" width="17" bestFit="1" customWidth="1"/>
    <col min="63" max="63" width="62.5" customWidth="1"/>
    <col min="64" max="64" width="27.25" bestFit="1" customWidth="1"/>
    <col min="65" max="65" width="26.375" bestFit="1" customWidth="1"/>
    <col min="66" max="66" width="56.125" customWidth="1"/>
    <col min="67" max="67" width="11.25" bestFit="1" customWidth="1"/>
    <col min="68" max="68" width="11.625" bestFit="1" customWidth="1"/>
    <col min="69" max="69" width="12.375" bestFit="1" customWidth="1"/>
    <col min="70" max="70" width="17.875" bestFit="1" customWidth="1"/>
    <col min="71" max="71" width="11.375" bestFit="1" customWidth="1"/>
    <col min="72" max="72" width="14" customWidth="1"/>
    <col min="73" max="73" width="27.625" customWidth="1"/>
    <col min="74" max="74" width="30" customWidth="1"/>
    <col min="75" max="75" width="14.75" bestFit="1" customWidth="1"/>
    <col min="76" max="76" width="12.625" bestFit="1" customWidth="1"/>
    <col min="77" max="77" width="45.125" customWidth="1"/>
    <col min="78" max="78" width="15.75" bestFit="1" customWidth="1"/>
    <col min="79" max="79" width="16.75" bestFit="1" customWidth="1"/>
    <col min="80" max="80" width="13.25" bestFit="1" customWidth="1"/>
    <col min="81" max="81" width="10" bestFit="1" customWidth="1"/>
    <col min="82" max="82" width="16.125" bestFit="1" customWidth="1"/>
    <col min="83" max="83" width="9.25" bestFit="1" customWidth="1"/>
    <col min="84" max="84" width="22" bestFit="1" customWidth="1"/>
    <col min="85" max="85" width="17.25" bestFit="1" customWidth="1"/>
  </cols>
  <sheetData>
    <row r="1" spans="1:85" ht="15" x14ac:dyDescent="0.15">
      <c r="A1" s="257" t="s">
        <v>1668</v>
      </c>
      <c r="B1" s="257" t="s">
        <v>1669</v>
      </c>
      <c r="C1" s="269" t="s">
        <v>1670</v>
      </c>
      <c r="D1" s="269"/>
      <c r="E1" s="269"/>
      <c r="F1" s="269"/>
      <c r="G1" s="269"/>
      <c r="H1" s="269"/>
      <c r="I1" s="270"/>
      <c r="J1" s="271" t="s">
        <v>1378</v>
      </c>
      <c r="K1" s="271"/>
      <c r="L1" s="271"/>
      <c r="M1" s="271"/>
      <c r="N1" s="271"/>
      <c r="O1" s="271"/>
      <c r="P1" s="271"/>
      <c r="Q1" s="271"/>
      <c r="R1" s="271"/>
      <c r="S1" s="271"/>
      <c r="T1" s="271"/>
      <c r="U1" s="271"/>
      <c r="V1" s="271"/>
      <c r="W1" s="271"/>
      <c r="X1" s="271"/>
      <c r="Y1" s="271"/>
      <c r="Z1" s="272"/>
      <c r="AA1" s="273" t="s">
        <v>1450</v>
      </c>
      <c r="AB1" s="273"/>
      <c r="AC1" s="273"/>
      <c r="AD1" s="273"/>
      <c r="AE1" s="273"/>
      <c r="AF1" s="273"/>
      <c r="AG1" s="273"/>
      <c r="AH1" s="274"/>
      <c r="AI1" s="275" t="s">
        <v>2904</v>
      </c>
      <c r="AJ1" s="275"/>
      <c r="AK1" s="275"/>
      <c r="AL1" s="275"/>
      <c r="AM1" s="275"/>
      <c r="AN1" s="275"/>
      <c r="AO1" s="275"/>
      <c r="AP1" s="275"/>
      <c r="AQ1" s="275"/>
      <c r="AR1" s="276"/>
      <c r="AS1" s="277" t="s">
        <v>1508</v>
      </c>
      <c r="AT1" s="277"/>
      <c r="AU1" s="277"/>
      <c r="AV1" s="277"/>
      <c r="AW1" s="277"/>
      <c r="AX1" s="277"/>
      <c r="AY1" s="277"/>
      <c r="AZ1" s="278"/>
      <c r="BA1" s="261" t="s">
        <v>1524</v>
      </c>
      <c r="BB1" s="261"/>
      <c r="BC1" s="261"/>
      <c r="BD1" s="261"/>
      <c r="BE1" s="261"/>
      <c r="BF1" s="261"/>
      <c r="BG1" s="262"/>
      <c r="BH1" s="263" t="s">
        <v>1551</v>
      </c>
      <c r="BI1" s="263"/>
      <c r="BJ1" s="263"/>
      <c r="BK1" s="264"/>
      <c r="BL1" s="265" t="s">
        <v>1567</v>
      </c>
      <c r="BM1" s="265"/>
      <c r="BN1" s="266"/>
      <c r="BO1" s="267" t="s">
        <v>1671</v>
      </c>
      <c r="BP1" s="267"/>
      <c r="BQ1" s="267"/>
      <c r="BR1" s="267"/>
      <c r="BS1" s="267"/>
      <c r="BT1" s="267"/>
      <c r="BU1" s="267"/>
      <c r="BV1" s="267"/>
      <c r="BW1" s="267"/>
      <c r="BX1" s="267"/>
      <c r="BY1" s="267"/>
      <c r="BZ1" s="267"/>
      <c r="CA1" s="267"/>
      <c r="CB1" s="267"/>
      <c r="CC1" s="267"/>
      <c r="CD1" s="267"/>
      <c r="CE1" s="267"/>
      <c r="CF1" s="267"/>
      <c r="CG1" s="268"/>
    </row>
    <row r="2" spans="1:85" ht="20.100000000000001" customHeight="1" x14ac:dyDescent="0.15">
      <c r="A2" s="112" t="s">
        <v>1334</v>
      </c>
      <c r="B2" s="112" t="s">
        <v>1340</v>
      </c>
      <c r="C2" s="112" t="s">
        <v>1345</v>
      </c>
      <c r="D2" s="112" t="s">
        <v>1350</v>
      </c>
      <c r="E2" s="112" t="s">
        <v>1353</v>
      </c>
      <c r="F2" s="124" t="s">
        <v>1358</v>
      </c>
      <c r="G2" s="112" t="s">
        <v>1364</v>
      </c>
      <c r="H2" s="124" t="s">
        <v>1369</v>
      </c>
      <c r="I2" s="124" t="s">
        <v>1375</v>
      </c>
      <c r="J2" s="123" t="s">
        <v>2882</v>
      </c>
      <c r="K2" s="123" t="s">
        <v>1385</v>
      </c>
      <c r="L2" s="123" t="s">
        <v>1390</v>
      </c>
      <c r="M2" s="123" t="s">
        <v>1394</v>
      </c>
      <c r="N2" s="123" t="s">
        <v>1399</v>
      </c>
      <c r="O2" s="123" t="s">
        <v>1403</v>
      </c>
      <c r="P2" s="123" t="s">
        <v>1407</v>
      </c>
      <c r="Q2" s="123" t="s">
        <v>1411</v>
      </c>
      <c r="R2" s="123" t="s">
        <v>1416</v>
      </c>
      <c r="S2" s="123" t="s">
        <v>1421</v>
      </c>
      <c r="T2" s="123" t="s">
        <v>1425</v>
      </c>
      <c r="U2" s="123" t="s">
        <v>1428</v>
      </c>
      <c r="V2" s="123" t="s">
        <v>1432</v>
      </c>
      <c r="W2" s="123" t="s">
        <v>1436</v>
      </c>
      <c r="X2" s="123" t="s">
        <v>1441</v>
      </c>
      <c r="Y2" s="123" t="s">
        <v>1444</v>
      </c>
      <c r="Z2" s="123" t="s">
        <v>1447</v>
      </c>
      <c r="AA2" s="125" t="s">
        <v>1452</v>
      </c>
      <c r="AB2" s="125" t="s">
        <v>1457</v>
      </c>
      <c r="AC2" s="125" t="s">
        <v>1461</v>
      </c>
      <c r="AD2" s="125" t="s">
        <v>1466</v>
      </c>
      <c r="AE2" s="125" t="s">
        <v>1470</v>
      </c>
      <c r="AF2" s="125" t="s">
        <v>1475</v>
      </c>
      <c r="AG2" s="125" t="s">
        <v>1480</v>
      </c>
      <c r="AH2" s="125" t="s">
        <v>1484</v>
      </c>
      <c r="AI2" s="126" t="s">
        <v>1673</v>
      </c>
      <c r="AJ2" s="126" t="s">
        <v>1675</v>
      </c>
      <c r="AK2" s="126" t="s">
        <v>1677</v>
      </c>
      <c r="AL2" s="126" t="s">
        <v>1679</v>
      </c>
      <c r="AM2" s="126" t="s">
        <v>1681</v>
      </c>
      <c r="AN2" s="114" t="s">
        <v>1494</v>
      </c>
      <c r="AO2" s="126" t="s">
        <v>1499</v>
      </c>
      <c r="AP2" s="126" t="s">
        <v>1683</v>
      </c>
      <c r="AQ2" s="126" t="s">
        <v>1685</v>
      </c>
      <c r="AR2" s="126" t="s">
        <v>1687</v>
      </c>
      <c r="AS2" s="115" t="s">
        <v>1510</v>
      </c>
      <c r="AT2" s="127" t="s">
        <v>1689</v>
      </c>
      <c r="AU2" s="127" t="s">
        <v>1691</v>
      </c>
      <c r="AV2" s="127" t="s">
        <v>1693</v>
      </c>
      <c r="AW2" s="127" t="s">
        <v>2883</v>
      </c>
      <c r="AX2" s="127" t="s">
        <v>2885</v>
      </c>
      <c r="AY2" s="127" t="s">
        <v>2887</v>
      </c>
      <c r="AZ2" s="127" t="s">
        <v>1520</v>
      </c>
      <c r="BA2" s="128" t="s">
        <v>1526</v>
      </c>
      <c r="BB2" s="128" t="s">
        <v>1531</v>
      </c>
      <c r="BC2" s="128" t="s">
        <v>1535</v>
      </c>
      <c r="BD2" s="128" t="s">
        <v>1538</v>
      </c>
      <c r="BE2" s="128" t="s">
        <v>1541</v>
      </c>
      <c r="BF2" s="128" t="s">
        <v>1545</v>
      </c>
      <c r="BG2" s="128" t="s">
        <v>1548</v>
      </c>
      <c r="BH2" s="129" t="s">
        <v>1553</v>
      </c>
      <c r="BI2" s="129" t="s">
        <v>1557</v>
      </c>
      <c r="BJ2" s="129" t="s">
        <v>1561</v>
      </c>
      <c r="BK2" s="129" t="s">
        <v>1564</v>
      </c>
      <c r="BL2" s="130" t="s">
        <v>1569</v>
      </c>
      <c r="BM2" s="130" t="s">
        <v>1574</v>
      </c>
      <c r="BN2" s="130" t="s">
        <v>1578</v>
      </c>
      <c r="BO2" s="131" t="s">
        <v>1584</v>
      </c>
      <c r="BP2" s="131" t="s">
        <v>1588</v>
      </c>
      <c r="BQ2" s="131" t="s">
        <v>1593</v>
      </c>
      <c r="BR2" s="119" t="s">
        <v>1598</v>
      </c>
      <c r="BS2" s="131" t="s">
        <v>1602</v>
      </c>
      <c r="BT2" s="131" t="s">
        <v>1607</v>
      </c>
      <c r="BU2" s="131" t="s">
        <v>1611</v>
      </c>
      <c r="BV2" s="119" t="s">
        <v>1616</v>
      </c>
      <c r="BW2" s="131" t="s">
        <v>1621</v>
      </c>
      <c r="BX2" s="131" t="s">
        <v>1625</v>
      </c>
      <c r="BY2" s="131" t="s">
        <v>2900</v>
      </c>
      <c r="BZ2" s="131" t="s">
        <v>1633</v>
      </c>
      <c r="CA2" s="131" t="s">
        <v>1637</v>
      </c>
      <c r="CB2" s="131" t="s">
        <v>1642</v>
      </c>
      <c r="CC2" s="131" t="s">
        <v>1646</v>
      </c>
      <c r="CD2" s="131" t="s">
        <v>1651</v>
      </c>
      <c r="CE2" s="131" t="s">
        <v>1655</v>
      </c>
      <c r="CF2" s="131" t="s">
        <v>1659</v>
      </c>
      <c r="CG2" s="131" t="s">
        <v>1664</v>
      </c>
    </row>
    <row r="3" spans="1:85" ht="20.100000000000001" customHeight="1" x14ac:dyDescent="0.15">
      <c r="A3" s="112" t="s">
        <v>1333</v>
      </c>
      <c r="B3" s="112" t="s">
        <v>1339</v>
      </c>
      <c r="C3" s="112" t="s">
        <v>1344</v>
      </c>
      <c r="D3" s="112" t="s">
        <v>1349</v>
      </c>
      <c r="E3" s="112" t="s">
        <v>1352</v>
      </c>
      <c r="F3" s="124" t="s">
        <v>1357</v>
      </c>
      <c r="G3" s="112" t="s">
        <v>1363</v>
      </c>
      <c r="H3" s="124" t="s">
        <v>1368</v>
      </c>
      <c r="I3" s="124" t="s">
        <v>1374</v>
      </c>
      <c r="J3" s="123" t="s">
        <v>2881</v>
      </c>
      <c r="K3" s="123" t="s">
        <v>1384</v>
      </c>
      <c r="L3" s="123" t="s">
        <v>1389</v>
      </c>
      <c r="M3" s="123" t="s">
        <v>1393</v>
      </c>
      <c r="N3" s="123" t="s">
        <v>1398</v>
      </c>
      <c r="O3" s="123" t="s">
        <v>1402</v>
      </c>
      <c r="P3" s="123" t="s">
        <v>1406</v>
      </c>
      <c r="Q3" s="123" t="s">
        <v>940</v>
      </c>
      <c r="R3" s="123" t="s">
        <v>1415</v>
      </c>
      <c r="S3" s="123" t="s">
        <v>1420</v>
      </c>
      <c r="T3" s="123" t="s">
        <v>1424</v>
      </c>
      <c r="U3" s="123" t="s">
        <v>1427</v>
      </c>
      <c r="V3" s="123" t="s">
        <v>1431</v>
      </c>
      <c r="W3" s="123" t="s">
        <v>1435</v>
      </c>
      <c r="X3" s="123" t="s">
        <v>1440</v>
      </c>
      <c r="Y3" s="123" t="s">
        <v>1443</v>
      </c>
      <c r="Z3" s="123" t="s">
        <v>1446</v>
      </c>
      <c r="AA3" s="125" t="s">
        <v>1451</v>
      </c>
      <c r="AB3" s="125" t="s">
        <v>1456</v>
      </c>
      <c r="AC3" s="125" t="s">
        <v>1460</v>
      </c>
      <c r="AD3" s="125" t="s">
        <v>1465</v>
      </c>
      <c r="AE3" s="125" t="s">
        <v>1469</v>
      </c>
      <c r="AF3" s="125" t="s">
        <v>1474</v>
      </c>
      <c r="AG3" s="125" t="s">
        <v>1479</v>
      </c>
      <c r="AH3" s="125" t="s">
        <v>1483</v>
      </c>
      <c r="AI3" s="126" t="s">
        <v>1672</v>
      </c>
      <c r="AJ3" s="126" t="s">
        <v>1674</v>
      </c>
      <c r="AK3" s="126" t="s">
        <v>1676</v>
      </c>
      <c r="AL3" s="126" t="s">
        <v>1678</v>
      </c>
      <c r="AM3" s="126" t="s">
        <v>1680</v>
      </c>
      <c r="AN3" s="114" t="s">
        <v>1493</v>
      </c>
      <c r="AO3" s="126" t="s">
        <v>1498</v>
      </c>
      <c r="AP3" s="126" t="s">
        <v>1682</v>
      </c>
      <c r="AQ3" s="126" t="s">
        <v>1684</v>
      </c>
      <c r="AR3" s="126" t="s">
        <v>1686</v>
      </c>
      <c r="AS3" s="115" t="s">
        <v>1509</v>
      </c>
      <c r="AT3" s="127" t="s">
        <v>1688</v>
      </c>
      <c r="AU3" s="127" t="s">
        <v>1690</v>
      </c>
      <c r="AV3" s="127" t="s">
        <v>1692</v>
      </c>
      <c r="AW3" s="127" t="s">
        <v>2884</v>
      </c>
      <c r="AX3" s="127" t="s">
        <v>2886</v>
      </c>
      <c r="AY3" s="127" t="s">
        <v>2888</v>
      </c>
      <c r="AZ3" s="127" t="s">
        <v>1519</v>
      </c>
      <c r="BA3" s="128" t="s">
        <v>1525</v>
      </c>
      <c r="BB3" s="128" t="s">
        <v>1530</v>
      </c>
      <c r="BC3" s="128" t="s">
        <v>1534</v>
      </c>
      <c r="BD3" s="128" t="s">
        <v>1537</v>
      </c>
      <c r="BE3" s="128" t="s">
        <v>1540</v>
      </c>
      <c r="BF3" s="128" t="s">
        <v>1544</v>
      </c>
      <c r="BG3" s="128" t="s">
        <v>1547</v>
      </c>
      <c r="BH3" s="129" t="s">
        <v>1552</v>
      </c>
      <c r="BI3" s="129" t="s">
        <v>1556</v>
      </c>
      <c r="BJ3" s="129" t="s">
        <v>2908</v>
      </c>
      <c r="BK3" s="129" t="s">
        <v>2890</v>
      </c>
      <c r="BL3" s="130" t="s">
        <v>1568</v>
      </c>
      <c r="BM3" s="130" t="s">
        <v>1573</v>
      </c>
      <c r="BN3" s="130" t="s">
        <v>2907</v>
      </c>
      <c r="BO3" s="131" t="s">
        <v>2893</v>
      </c>
      <c r="BP3" s="131" t="s">
        <v>1587</v>
      </c>
      <c r="BQ3" s="131" t="s">
        <v>2895</v>
      </c>
      <c r="BR3" s="119" t="s">
        <v>1597</v>
      </c>
      <c r="BS3" s="131" t="s">
        <v>1601</v>
      </c>
      <c r="BT3" s="131" t="s">
        <v>1606</v>
      </c>
      <c r="BU3" s="131" t="s">
        <v>1610</v>
      </c>
      <c r="BV3" s="119" t="s">
        <v>1615</v>
      </c>
      <c r="BW3" s="131" t="s">
        <v>1620</v>
      </c>
      <c r="BX3" s="131" t="s">
        <v>1624</v>
      </c>
      <c r="BY3" s="131" t="s">
        <v>2905</v>
      </c>
      <c r="BZ3" s="131" t="s">
        <v>1632</v>
      </c>
      <c r="CA3" s="131" t="s">
        <v>1636</v>
      </c>
      <c r="CB3" s="131" t="s">
        <v>1641</v>
      </c>
      <c r="CC3" s="131" t="s">
        <v>1645</v>
      </c>
      <c r="CD3" s="131" t="s">
        <v>1650</v>
      </c>
      <c r="CE3" s="131" t="s">
        <v>1654</v>
      </c>
      <c r="CF3" s="131" t="s">
        <v>1658</v>
      </c>
      <c r="CG3" s="131" t="s">
        <v>1663</v>
      </c>
    </row>
  </sheetData>
  <mergeCells count="9">
    <mergeCell ref="BA1:BG1"/>
    <mergeCell ref="BH1:BK1"/>
    <mergeCell ref="BL1:BN1"/>
    <mergeCell ref="BO1:CG1"/>
    <mergeCell ref="C1:I1"/>
    <mergeCell ref="J1:Z1"/>
    <mergeCell ref="AA1:AH1"/>
    <mergeCell ref="AI1:AR1"/>
    <mergeCell ref="AS1:AZ1"/>
  </mergeCells>
  <phoneticPr fontId="48" type="noConversion"/>
  <pageMargins left="0.7" right="0.7" top="0.75" bottom="0.75" header="0.3" footer="0.3"/>
  <pageSetup paperSize="9" orientation="portrait" horizontalDpi="0" verticalDpi="0" r:id="rId1"/>
  <drawing r:id="rId2"/>
  <legacyDrawing r:id="rId3"/>
  <controls>
    <mc:AlternateContent xmlns:mc="http://schemas.openxmlformats.org/markup-compatibility/2006">
      <mc:Choice Requires="x14">
        <control shapeId="7169" r:id="rId4" name="cboOfferCreation">
          <controlPr defaultSize="0" autoLine="0" r:id="rId5">
            <anchor moveWithCells="1">
              <from>
                <xdr:col>0</xdr:col>
                <xdr:colOff>9525</xdr:colOff>
                <xdr:row>0</xdr:row>
                <xdr:rowOff>9525</xdr:rowOff>
              </from>
              <to>
                <xdr:col>0</xdr:col>
                <xdr:colOff>19050</xdr:colOff>
                <xdr:row>0</xdr:row>
                <xdr:rowOff>19050</xdr:rowOff>
              </to>
            </anchor>
          </controlPr>
        </control>
      </mc:Choice>
      <mc:Fallback>
        <control shapeId="7169" r:id="rId4" name="cboOfferCreation"/>
      </mc:Fallback>
    </mc:AlternateContent>
  </control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Y25"/>
  <sheetViews>
    <sheetView topLeftCell="D1" workbookViewId="0">
      <selection activeCell="G10" sqref="G10"/>
    </sheetView>
  </sheetViews>
  <sheetFormatPr defaultColWidth="9.125" defaultRowHeight="12.75" x14ac:dyDescent="0.2"/>
  <cols>
    <col min="1" max="1" width="55.625" style="88" customWidth="1"/>
    <col min="2" max="2" width="20.875" style="69" bestFit="1" customWidth="1"/>
    <col min="3" max="3" width="20.875" style="69" customWidth="1"/>
    <col min="4" max="4" width="23" style="69" bestFit="1" customWidth="1"/>
    <col min="5" max="5" width="15.75" style="69" bestFit="1" customWidth="1"/>
    <col min="6" max="6" width="15.625" style="69" bestFit="1" customWidth="1"/>
    <col min="7" max="7" width="15.625" style="69" customWidth="1"/>
    <col min="8" max="8" width="15.75" style="69" bestFit="1" customWidth="1"/>
    <col min="9" max="9" width="10.625" style="69" bestFit="1" customWidth="1"/>
    <col min="10" max="10" width="18" style="69" customWidth="1"/>
    <col min="11" max="15" width="15.875" style="69" customWidth="1"/>
    <col min="16" max="16" width="20.375" style="69" customWidth="1"/>
    <col min="17" max="17" width="9.875" style="69" customWidth="1"/>
    <col min="18" max="18" width="20.375" style="69" customWidth="1"/>
    <col min="19" max="19" width="16" style="69" customWidth="1"/>
    <col min="20" max="20" width="16.875" style="69" customWidth="1"/>
    <col min="21" max="21" width="23.125" style="69" bestFit="1" customWidth="1"/>
    <col min="22" max="22" width="23.125" style="69" customWidth="1"/>
    <col min="23" max="23" width="40.625" style="69" bestFit="1" customWidth="1"/>
    <col min="24" max="24" width="41.25" style="69" bestFit="1" customWidth="1"/>
    <col min="25" max="25" width="46.25" style="69" bestFit="1" customWidth="1"/>
    <col min="26" max="26" width="7.375" style="69" bestFit="1" customWidth="1"/>
    <col min="27" max="27" width="5.375" style="69" bestFit="1" customWidth="1"/>
    <col min="28" max="28" width="6.875" style="69" bestFit="1" customWidth="1"/>
    <col min="29" max="29" width="9.125" style="69"/>
    <col min="30" max="30" width="12.25" style="69" bestFit="1" customWidth="1"/>
    <col min="31" max="31" width="10.375" style="69" bestFit="1" customWidth="1"/>
    <col min="32" max="32" width="10" style="69" bestFit="1" customWidth="1"/>
    <col min="33" max="33" width="14" style="69" bestFit="1" customWidth="1"/>
    <col min="34" max="34" width="14.875" style="69" bestFit="1" customWidth="1"/>
    <col min="35" max="35" width="16.875" style="69" bestFit="1" customWidth="1"/>
    <col min="36" max="36" width="19.25" style="69" bestFit="1" customWidth="1"/>
    <col min="37" max="37" width="24.125" style="69" bestFit="1" customWidth="1"/>
    <col min="38" max="38" width="17.125" style="69" customWidth="1"/>
    <col min="39" max="40" width="11.625" style="69" bestFit="1" customWidth="1"/>
    <col min="41" max="41" width="17.125" style="69" bestFit="1" customWidth="1"/>
    <col min="42" max="45" width="17.125" style="69" customWidth="1"/>
    <col min="46" max="48" width="17.125" style="69" bestFit="1" customWidth="1"/>
    <col min="49" max="51" width="17.125" style="69" customWidth="1"/>
    <col min="52" max="52" width="12.125" style="69" bestFit="1" customWidth="1"/>
    <col min="53" max="57" width="12.125" style="69" customWidth="1"/>
    <col min="58" max="58" width="20" style="69" bestFit="1" customWidth="1"/>
    <col min="59" max="59" width="20" style="69" customWidth="1"/>
    <col min="60" max="64" width="21.125" style="69" customWidth="1"/>
    <col min="65" max="65" width="30" style="69" bestFit="1" customWidth="1"/>
    <col min="66" max="66" width="20.625" style="69" customWidth="1"/>
    <col min="67" max="67" width="17.25" style="69" customWidth="1"/>
    <col min="68" max="75" width="12.625" style="69" customWidth="1"/>
    <col min="76" max="76" width="15" style="69" customWidth="1"/>
    <col min="77" max="77" width="13.125" style="69" customWidth="1"/>
    <col min="78" max="78" width="18.875" style="69" customWidth="1"/>
    <col min="79" max="79" width="12.125" style="69" bestFit="1" customWidth="1"/>
    <col min="80" max="80" width="18.625" style="69" bestFit="1" customWidth="1"/>
    <col min="81" max="81" width="9.625" style="69" bestFit="1" customWidth="1"/>
    <col min="82" max="82" width="9.625" style="69" customWidth="1"/>
    <col min="83" max="84" width="17.75" style="69" bestFit="1" customWidth="1"/>
    <col min="85" max="86" width="17.75" style="69" customWidth="1"/>
    <col min="87" max="87" width="7.75" style="69" bestFit="1" customWidth="1"/>
    <col min="88" max="88" width="17.75" style="69" bestFit="1" customWidth="1"/>
    <col min="89" max="89" width="15.375" style="69" customWidth="1"/>
    <col min="90" max="90" width="18.75" style="69" bestFit="1" customWidth="1"/>
    <col min="91" max="93" width="18.75" style="69" customWidth="1"/>
    <col min="94" max="94" width="18.375" style="69" customWidth="1"/>
    <col min="95" max="95" width="19.875" style="69" customWidth="1"/>
    <col min="96" max="96" width="26" style="69" bestFit="1" customWidth="1"/>
    <col min="97" max="97" width="18" style="69" customWidth="1"/>
    <col min="98" max="98" width="26" style="69" bestFit="1" customWidth="1"/>
    <col min="99" max="99" width="18" style="69" customWidth="1"/>
    <col min="100" max="100" width="14.25" style="69" bestFit="1" customWidth="1"/>
    <col min="101" max="101" width="19.875" style="69" bestFit="1" customWidth="1"/>
    <col min="102" max="102" width="13.875" style="69" bestFit="1" customWidth="1"/>
    <col min="103" max="103" width="13" style="69" bestFit="1" customWidth="1"/>
    <col min="104" max="104" width="13.875" style="69" bestFit="1" customWidth="1"/>
    <col min="105" max="105" width="16.875" style="69" bestFit="1" customWidth="1"/>
    <col min="106" max="106" width="15.625" style="69" customWidth="1"/>
    <col min="107" max="107" width="17.25" style="69" bestFit="1" customWidth="1"/>
    <col min="108" max="108" width="15.375" style="69" customWidth="1"/>
    <col min="109" max="109" width="13" style="69" bestFit="1" customWidth="1"/>
    <col min="110" max="110" width="11.875" style="69" customWidth="1"/>
    <col min="111" max="111" width="13.25" style="69" customWidth="1"/>
    <col min="112" max="112" width="13" style="69" customWidth="1"/>
    <col min="113" max="113" width="15.125" style="69" customWidth="1"/>
    <col min="114" max="114" width="18.375" style="69" bestFit="1" customWidth="1"/>
    <col min="115" max="115" width="19.875" style="69" bestFit="1" customWidth="1"/>
    <col min="116" max="116" width="15.75" style="69" customWidth="1"/>
    <col min="117" max="121" width="19.875" style="69" bestFit="1" customWidth="1"/>
    <col min="122" max="126" width="26" style="69" customWidth="1"/>
    <col min="127" max="127" width="14.25" style="69" bestFit="1" customWidth="1"/>
    <col min="128" max="128" width="32.875" style="69" bestFit="1" customWidth="1"/>
    <col min="129" max="129" width="32.875" style="69" customWidth="1"/>
    <col min="130" max="130" width="13" style="69" bestFit="1" customWidth="1"/>
    <col min="131" max="131" width="13.875" style="69" bestFit="1" customWidth="1"/>
    <col min="132" max="132" width="13.75" style="69" customWidth="1"/>
    <col min="133" max="133" width="18.375" style="69" bestFit="1" customWidth="1"/>
    <col min="134" max="134" width="20.25" style="69" bestFit="1" customWidth="1"/>
    <col min="135" max="135" width="15" style="69" bestFit="1" customWidth="1"/>
    <col min="136" max="136" width="11.875" style="69" customWidth="1"/>
    <col min="137" max="137" width="11.875" style="69" bestFit="1" customWidth="1"/>
    <col min="138" max="138" width="23" style="69" bestFit="1" customWidth="1"/>
    <col min="139" max="139" width="17.625" style="69" bestFit="1" customWidth="1"/>
    <col min="140" max="140" width="21" style="69" bestFit="1" customWidth="1"/>
    <col min="141" max="141" width="10.125" style="69" bestFit="1" customWidth="1"/>
    <col min="142" max="142" width="22.875" style="69" bestFit="1" customWidth="1"/>
    <col min="143" max="148" width="22.875" style="69" customWidth="1"/>
    <col min="149" max="149" width="25.125" style="69" customWidth="1"/>
    <col min="150" max="150" width="15" style="69" bestFit="1" customWidth="1"/>
    <col min="151" max="151" width="33.75" style="69" bestFit="1" customWidth="1"/>
    <col min="152" max="152" width="20.875" style="69" customWidth="1"/>
    <col min="153" max="153" width="23.75" style="69" bestFit="1" customWidth="1"/>
    <col min="154" max="157" width="23.375" style="69" bestFit="1" customWidth="1"/>
    <col min="158" max="158" width="16.625" style="69" bestFit="1" customWidth="1"/>
    <col min="159" max="159" width="18.75" style="69" customWidth="1"/>
    <col min="160" max="160" width="13.75" style="69" customWidth="1"/>
    <col min="161" max="16384" width="9.125" style="69"/>
  </cols>
  <sheetData>
    <row r="1" spans="1:181" s="34" customFormat="1" x14ac:dyDescent="0.2">
      <c r="A1" s="279"/>
      <c r="B1" s="279"/>
      <c r="C1" s="279"/>
      <c r="D1" s="279"/>
      <c r="E1" s="279"/>
      <c r="F1" s="279"/>
      <c r="G1" s="89"/>
      <c r="U1" s="35"/>
      <c r="V1" s="35"/>
      <c r="W1" s="35"/>
      <c r="X1" s="35"/>
      <c r="Y1" s="35"/>
      <c r="Z1" s="35"/>
      <c r="AA1" s="35"/>
      <c r="AB1" s="35"/>
      <c r="AC1" s="36"/>
      <c r="AL1" s="36"/>
      <c r="AO1" s="36"/>
      <c r="AP1" s="36"/>
      <c r="AQ1" s="36"/>
      <c r="AR1" s="36"/>
      <c r="AS1" s="36"/>
      <c r="AT1" s="36"/>
      <c r="AZ1" s="37"/>
      <c r="BA1" s="37"/>
      <c r="BB1" s="37"/>
      <c r="BC1" s="37"/>
      <c r="BD1" s="37"/>
      <c r="BE1" s="37"/>
      <c r="CW1" s="37"/>
      <c r="CZ1" s="37"/>
      <c r="DA1" s="37"/>
      <c r="DC1" s="36"/>
      <c r="DE1" s="36"/>
      <c r="DF1" s="36"/>
      <c r="DG1" s="36"/>
      <c r="EU1" s="38"/>
      <c r="EX1" s="36"/>
      <c r="EY1" s="36"/>
      <c r="EZ1" s="37"/>
      <c r="FA1" s="37"/>
    </row>
    <row r="2" spans="1:181" s="34" customFormat="1" ht="77.25" thickBot="1" x14ac:dyDescent="0.25">
      <c r="A2" s="39" t="s">
        <v>909</v>
      </c>
      <c r="B2" s="40"/>
      <c r="C2" s="40"/>
      <c r="D2" s="40"/>
      <c r="E2" s="40"/>
      <c r="F2" s="41"/>
      <c r="G2" s="41"/>
      <c r="H2" s="42"/>
      <c r="I2" s="42"/>
      <c r="J2" s="42"/>
      <c r="K2" s="42"/>
      <c r="L2" s="42"/>
      <c r="M2" s="42"/>
      <c r="N2" s="42"/>
      <c r="O2" s="42"/>
      <c r="P2" s="42"/>
      <c r="Q2" s="42"/>
      <c r="R2" s="42"/>
      <c r="S2" s="42"/>
      <c r="T2" s="42"/>
      <c r="U2" s="42"/>
      <c r="V2" s="42"/>
      <c r="W2" s="42"/>
      <c r="X2" s="42"/>
      <c r="Y2" s="42"/>
      <c r="Z2" s="42"/>
      <c r="AA2" s="42"/>
      <c r="AB2" s="42"/>
      <c r="AC2" s="42"/>
      <c r="AE2" s="35"/>
      <c r="AF2" s="35"/>
      <c r="AG2" s="36"/>
      <c r="AZ2" s="36"/>
      <c r="BA2" s="36"/>
      <c r="BB2" s="36"/>
      <c r="BC2" s="36"/>
      <c r="BD2" s="36"/>
      <c r="BE2" s="36"/>
      <c r="BF2" s="36"/>
      <c r="BM2" s="37"/>
      <c r="BN2" s="37"/>
      <c r="DA2" s="37"/>
      <c r="DD2" s="37"/>
      <c r="DF2" s="36"/>
      <c r="DI2" s="36"/>
      <c r="DJ2" s="36"/>
      <c r="FB2" s="36"/>
      <c r="FC2" s="36"/>
      <c r="FD2" s="37"/>
      <c r="FE2" s="37"/>
    </row>
    <row r="3" spans="1:181" s="61" customFormat="1" ht="26.25" thickBot="1" x14ac:dyDescent="0.25">
      <c r="A3" s="43" t="s">
        <v>910</v>
      </c>
      <c r="B3" s="44" t="s">
        <v>670</v>
      </c>
      <c r="C3" s="44" t="s">
        <v>911</v>
      </c>
      <c r="D3" s="45" t="s">
        <v>912</v>
      </c>
      <c r="E3" s="44" t="s">
        <v>913</v>
      </c>
      <c r="F3" s="46" t="s">
        <v>914</v>
      </c>
      <c r="G3" s="46" t="s">
        <v>915</v>
      </c>
      <c r="H3" s="46" t="s">
        <v>916</v>
      </c>
      <c r="I3" s="47" t="s">
        <v>917</v>
      </c>
      <c r="J3" s="46" t="s">
        <v>918</v>
      </c>
      <c r="K3" s="46" t="s">
        <v>919</v>
      </c>
      <c r="L3" s="46" t="s">
        <v>920</v>
      </c>
      <c r="M3" s="46" t="s">
        <v>921</v>
      </c>
      <c r="N3" s="46" t="s">
        <v>922</v>
      </c>
      <c r="O3" s="46" t="s">
        <v>923</v>
      </c>
      <c r="P3" s="46" t="s">
        <v>924</v>
      </c>
      <c r="Q3" s="44" t="s">
        <v>925</v>
      </c>
      <c r="R3" s="46" t="s">
        <v>926</v>
      </c>
      <c r="S3" s="46" t="s">
        <v>927</v>
      </c>
      <c r="T3" s="46" t="s">
        <v>928</v>
      </c>
      <c r="U3" s="46" t="s">
        <v>929</v>
      </c>
      <c r="V3" s="46" t="s">
        <v>930</v>
      </c>
      <c r="W3" s="46" t="s">
        <v>931</v>
      </c>
      <c r="X3" s="46" t="s">
        <v>932</v>
      </c>
      <c r="Y3" s="48" t="s">
        <v>933</v>
      </c>
      <c r="Z3" s="46" t="s">
        <v>934</v>
      </c>
      <c r="AA3" s="46" t="s">
        <v>935</v>
      </c>
      <c r="AB3" s="46" t="s">
        <v>936</v>
      </c>
      <c r="AC3" s="46" t="s">
        <v>937</v>
      </c>
      <c r="AD3" s="49" t="s">
        <v>938</v>
      </c>
      <c r="AE3" s="49" t="s">
        <v>939</v>
      </c>
      <c r="AF3" s="49" t="s">
        <v>940</v>
      </c>
      <c r="AG3" s="49" t="s">
        <v>941</v>
      </c>
      <c r="AH3" s="49" t="s">
        <v>942</v>
      </c>
      <c r="AI3" s="49" t="s">
        <v>943</v>
      </c>
      <c r="AJ3" s="49" t="s">
        <v>944</v>
      </c>
      <c r="AK3" s="49" t="s">
        <v>945</v>
      </c>
      <c r="AL3" s="50" t="s">
        <v>946</v>
      </c>
      <c r="AM3" s="50" t="s">
        <v>947</v>
      </c>
      <c r="AN3" s="50" t="s">
        <v>948</v>
      </c>
      <c r="AO3" s="51" t="s">
        <v>949</v>
      </c>
      <c r="AP3" s="51" t="s">
        <v>950</v>
      </c>
      <c r="AQ3" s="51" t="s">
        <v>951</v>
      </c>
      <c r="AR3" s="51" t="s">
        <v>952</v>
      </c>
      <c r="AS3" s="51" t="s">
        <v>953</v>
      </c>
      <c r="AT3" s="51" t="s">
        <v>954</v>
      </c>
      <c r="AU3" s="51" t="s">
        <v>955</v>
      </c>
      <c r="AV3" s="51" t="s">
        <v>956</v>
      </c>
      <c r="AW3" s="51" t="s">
        <v>957</v>
      </c>
      <c r="AX3" s="51" t="s">
        <v>958</v>
      </c>
      <c r="AY3" s="51" t="s">
        <v>959</v>
      </c>
      <c r="AZ3" s="51" t="s">
        <v>960</v>
      </c>
      <c r="BA3" s="51" t="s">
        <v>961</v>
      </c>
      <c r="BB3" s="51" t="s">
        <v>962</v>
      </c>
      <c r="BC3" s="51" t="s">
        <v>963</v>
      </c>
      <c r="BD3" s="51" t="s">
        <v>964</v>
      </c>
      <c r="BE3" s="51" t="s">
        <v>965</v>
      </c>
      <c r="BF3" s="51" t="s">
        <v>966</v>
      </c>
      <c r="BG3" s="51" t="s">
        <v>967</v>
      </c>
      <c r="BH3" s="51" t="s">
        <v>968</v>
      </c>
      <c r="BI3" s="51" t="s">
        <v>969</v>
      </c>
      <c r="BJ3" s="51" t="s">
        <v>970</v>
      </c>
      <c r="BK3" s="51" t="s">
        <v>971</v>
      </c>
      <c r="BL3" s="51" t="s">
        <v>972</v>
      </c>
      <c r="BM3" s="52" t="s">
        <v>973</v>
      </c>
      <c r="BN3" s="52" t="s">
        <v>974</v>
      </c>
      <c r="BO3" s="52" t="s">
        <v>975</v>
      </c>
      <c r="BP3" s="52" t="s">
        <v>976</v>
      </c>
      <c r="BQ3" s="52" t="s">
        <v>977</v>
      </c>
      <c r="BR3" s="52" t="s">
        <v>978</v>
      </c>
      <c r="BS3" s="52" t="s">
        <v>979</v>
      </c>
      <c r="BT3" s="52" t="s">
        <v>980</v>
      </c>
      <c r="BU3" s="52" t="s">
        <v>981</v>
      </c>
      <c r="BV3" s="52" t="s">
        <v>982</v>
      </c>
      <c r="BW3" s="53" t="s">
        <v>983</v>
      </c>
      <c r="BX3" s="54" t="s">
        <v>984</v>
      </c>
      <c r="BY3" s="54" t="s">
        <v>985</v>
      </c>
      <c r="BZ3" s="54" t="s">
        <v>986</v>
      </c>
      <c r="CA3" s="54" t="s">
        <v>987</v>
      </c>
      <c r="CB3" s="55" t="s">
        <v>988</v>
      </c>
      <c r="CC3" s="55" t="s">
        <v>989</v>
      </c>
      <c r="CD3" s="55" t="s">
        <v>990</v>
      </c>
      <c r="CE3" s="55" t="s">
        <v>991</v>
      </c>
      <c r="CF3" s="55" t="s">
        <v>992</v>
      </c>
      <c r="CG3" s="55" t="s">
        <v>993</v>
      </c>
      <c r="CH3" s="55" t="s">
        <v>994</v>
      </c>
      <c r="CI3" s="55" t="s">
        <v>995</v>
      </c>
      <c r="CJ3" s="55" t="s">
        <v>996</v>
      </c>
      <c r="CK3" s="55" t="s">
        <v>997</v>
      </c>
      <c r="CL3" s="55" t="s">
        <v>998</v>
      </c>
      <c r="CM3" s="55" t="s">
        <v>999</v>
      </c>
      <c r="CN3" s="55" t="s">
        <v>1000</v>
      </c>
      <c r="CO3" s="55" t="s">
        <v>1001</v>
      </c>
      <c r="CP3" s="55" t="s">
        <v>1002</v>
      </c>
      <c r="CQ3" s="55" t="s">
        <v>1003</v>
      </c>
      <c r="CR3" s="55" t="s">
        <v>1004</v>
      </c>
      <c r="CS3" s="56" t="s">
        <v>1005</v>
      </c>
      <c r="CT3" s="56" t="s">
        <v>1006</v>
      </c>
      <c r="CU3" s="56" t="s">
        <v>1007</v>
      </c>
      <c r="CV3" s="56" t="s">
        <v>1008</v>
      </c>
      <c r="CW3" s="56" t="s">
        <v>1009</v>
      </c>
      <c r="CX3" s="56" t="s">
        <v>1010</v>
      </c>
      <c r="CY3" s="56" t="s">
        <v>1011</v>
      </c>
      <c r="CZ3" s="56" t="s">
        <v>1012</v>
      </c>
      <c r="DA3" s="56" t="s">
        <v>1013</v>
      </c>
      <c r="DB3" s="56" t="s">
        <v>1014</v>
      </c>
      <c r="DC3" s="57" t="s">
        <v>1015</v>
      </c>
      <c r="DD3" s="57" t="s">
        <v>1016</v>
      </c>
      <c r="DE3" s="57" t="s">
        <v>1017</v>
      </c>
      <c r="DF3" s="57" t="s">
        <v>1018</v>
      </c>
      <c r="DG3" s="57" t="s">
        <v>1019</v>
      </c>
      <c r="DH3" s="57" t="s">
        <v>1020</v>
      </c>
      <c r="DI3" s="58" t="s">
        <v>1021</v>
      </c>
      <c r="DJ3" s="58" t="s">
        <v>1022</v>
      </c>
      <c r="DK3" s="58" t="s">
        <v>1023</v>
      </c>
      <c r="DL3" s="58" t="s">
        <v>1024</v>
      </c>
      <c r="DM3" s="58" t="s">
        <v>1025</v>
      </c>
      <c r="DN3" s="58" t="s">
        <v>1026</v>
      </c>
      <c r="DO3" s="58" t="s">
        <v>1027</v>
      </c>
      <c r="DP3" s="58" t="s">
        <v>1028</v>
      </c>
      <c r="DQ3" s="58" t="s">
        <v>1029</v>
      </c>
      <c r="DR3" s="58" t="s">
        <v>1030</v>
      </c>
      <c r="DS3" s="58" t="s">
        <v>1031</v>
      </c>
      <c r="DT3" s="58" t="s">
        <v>1032</v>
      </c>
      <c r="DU3" s="58" t="s">
        <v>1033</v>
      </c>
      <c r="DV3" s="58" t="s">
        <v>1034</v>
      </c>
      <c r="DW3" s="59" t="s">
        <v>1035</v>
      </c>
      <c r="DX3" s="59" t="s">
        <v>1036</v>
      </c>
      <c r="DY3" s="59" t="s">
        <v>1037</v>
      </c>
      <c r="DZ3" s="59" t="s">
        <v>1038</v>
      </c>
      <c r="EA3" s="59" t="s">
        <v>1039</v>
      </c>
      <c r="EB3" s="59" t="s">
        <v>1040</v>
      </c>
      <c r="EC3" s="59" t="s">
        <v>1041</v>
      </c>
      <c r="ED3" s="59" t="s">
        <v>1042</v>
      </c>
      <c r="EE3" s="59" t="s">
        <v>1043</v>
      </c>
      <c r="EF3" s="59" t="s">
        <v>1044</v>
      </c>
      <c r="EG3" s="59" t="s">
        <v>1045</v>
      </c>
      <c r="EH3" s="59" t="s">
        <v>1046</v>
      </c>
      <c r="EI3" s="59" t="s">
        <v>1047</v>
      </c>
      <c r="EJ3" s="59" t="s">
        <v>1048</v>
      </c>
      <c r="EK3" s="59" t="s">
        <v>1049</v>
      </c>
      <c r="EL3" s="59" t="s">
        <v>1050</v>
      </c>
      <c r="EM3" s="59" t="s">
        <v>1051</v>
      </c>
      <c r="EN3" s="59" t="s">
        <v>1052</v>
      </c>
      <c r="EO3" s="59" t="s">
        <v>1053</v>
      </c>
      <c r="EP3" s="59" t="s">
        <v>1054</v>
      </c>
      <c r="EQ3" s="59" t="s">
        <v>1055</v>
      </c>
      <c r="ER3" s="60"/>
      <c r="ES3" s="60"/>
      <c r="ET3" s="60"/>
      <c r="EU3" s="60"/>
      <c r="EV3" s="60"/>
      <c r="EW3" s="60"/>
      <c r="EX3" s="60"/>
      <c r="EY3" s="60"/>
      <c r="EZ3" s="60"/>
      <c r="FA3" s="60"/>
      <c r="FB3" s="60"/>
      <c r="FC3" s="60"/>
      <c r="FD3" s="60"/>
      <c r="FE3" s="60"/>
      <c r="FF3" s="60"/>
      <c r="FG3" s="60"/>
      <c r="FH3" s="60"/>
      <c r="FI3" s="60"/>
      <c r="FJ3" s="60"/>
      <c r="FK3" s="60"/>
      <c r="FL3" s="60"/>
      <c r="FM3" s="60"/>
      <c r="FN3" s="60"/>
      <c r="FO3" s="60"/>
      <c r="FP3" s="60"/>
      <c r="FQ3" s="60"/>
      <c r="FR3" s="60"/>
      <c r="FS3" s="60"/>
      <c r="FT3" s="60"/>
      <c r="FU3" s="60"/>
      <c r="FV3" s="60"/>
      <c r="FW3" s="60"/>
      <c r="FX3" s="60"/>
      <c r="FY3" s="60"/>
    </row>
    <row r="4" spans="1:181" s="67" customFormat="1" ht="90" thickBot="1" x14ac:dyDescent="0.25">
      <c r="A4" s="62" t="s">
        <v>1056</v>
      </c>
      <c r="B4" s="63" t="s">
        <v>1057</v>
      </c>
      <c r="C4" s="64" t="s">
        <v>1058</v>
      </c>
      <c r="D4" s="64" t="s">
        <v>1059</v>
      </c>
      <c r="E4" s="64" t="s">
        <v>1060</v>
      </c>
      <c r="F4" s="65" t="s">
        <v>1061</v>
      </c>
      <c r="G4" s="64" t="s">
        <v>1062</v>
      </c>
      <c r="H4" s="64" t="s">
        <v>1063</v>
      </c>
      <c r="I4" s="64" t="s">
        <v>1064</v>
      </c>
      <c r="J4" s="66" t="s">
        <v>1065</v>
      </c>
      <c r="K4" s="64" t="s">
        <v>1066</v>
      </c>
      <c r="L4" s="64"/>
      <c r="M4" s="64"/>
      <c r="N4" s="64"/>
      <c r="O4" s="64"/>
      <c r="P4" s="64" t="s">
        <v>1067</v>
      </c>
      <c r="Q4" s="64" t="s">
        <v>1068</v>
      </c>
      <c r="R4" s="66" t="s">
        <v>1069</v>
      </c>
      <c r="S4" s="66"/>
      <c r="T4" s="66"/>
      <c r="U4" s="66" t="s">
        <v>1070</v>
      </c>
      <c r="V4" s="66"/>
      <c r="W4" s="66"/>
      <c r="X4" s="66"/>
      <c r="Y4" s="66"/>
      <c r="AA4" s="64"/>
      <c r="AC4" s="64"/>
      <c r="AD4" s="64" t="s">
        <v>1071</v>
      </c>
      <c r="AE4" s="64" t="s">
        <v>1072</v>
      </c>
      <c r="AF4" s="64" t="s">
        <v>1073</v>
      </c>
      <c r="AG4" s="64" t="s">
        <v>1074</v>
      </c>
      <c r="AH4" s="64"/>
      <c r="AI4" s="68" t="s">
        <v>1075</v>
      </c>
      <c r="AJ4" s="64" t="s">
        <v>1076</v>
      </c>
      <c r="AK4" s="69"/>
      <c r="AL4" s="64" t="s">
        <v>1077</v>
      </c>
      <c r="AM4" s="64" t="s">
        <v>1078</v>
      </c>
      <c r="AN4" s="64" t="s">
        <v>1079</v>
      </c>
      <c r="AO4" s="64" t="s">
        <v>1080</v>
      </c>
      <c r="AP4" s="64" t="s">
        <v>1081</v>
      </c>
      <c r="AQ4" s="64" t="s">
        <v>1082</v>
      </c>
      <c r="AR4" s="64" t="s">
        <v>1083</v>
      </c>
      <c r="AS4" s="64"/>
      <c r="AT4" s="64" t="s">
        <v>1084</v>
      </c>
      <c r="AU4" s="64" t="s">
        <v>1085</v>
      </c>
      <c r="AV4" s="64" t="s">
        <v>1086</v>
      </c>
      <c r="AW4" s="64"/>
      <c r="AX4" s="64"/>
      <c r="AY4" s="64"/>
      <c r="AZ4" s="64"/>
      <c r="BA4" s="64"/>
      <c r="BB4" s="64"/>
      <c r="BC4" s="64"/>
      <c r="BD4" s="64"/>
      <c r="BE4" s="64" t="s">
        <v>1087</v>
      </c>
      <c r="BF4" s="64" t="s">
        <v>1088</v>
      </c>
      <c r="BG4" s="64" t="s">
        <v>1089</v>
      </c>
      <c r="BH4" s="66" t="s">
        <v>1090</v>
      </c>
      <c r="BI4" s="66"/>
      <c r="BJ4" s="66"/>
      <c r="BK4" s="66"/>
      <c r="BL4" s="66"/>
      <c r="BM4" s="66" t="s">
        <v>1091</v>
      </c>
      <c r="BN4" s="66"/>
      <c r="BO4" s="70"/>
      <c r="BP4" s="70"/>
      <c r="BQ4" s="70"/>
      <c r="BR4" s="70"/>
      <c r="BS4" s="70"/>
      <c r="BT4" s="70"/>
      <c r="BU4" s="70"/>
      <c r="BV4" s="70"/>
      <c r="BX4" s="64"/>
      <c r="BY4" s="71"/>
      <c r="BZ4" s="64"/>
      <c r="CA4" s="64"/>
      <c r="CI4" s="64"/>
      <c r="CR4" s="67" t="s">
        <v>547</v>
      </c>
      <c r="CS4" s="64" t="s">
        <v>1092</v>
      </c>
      <c r="CT4" s="64" t="s">
        <v>1093</v>
      </c>
      <c r="CU4" s="64" t="s">
        <v>1094</v>
      </c>
      <c r="CV4" s="64" t="s">
        <v>1095</v>
      </c>
      <c r="CW4" s="64"/>
      <c r="CX4" s="64"/>
      <c r="DA4" s="64"/>
      <c r="DB4" s="64"/>
      <c r="DW4" s="66" t="s">
        <v>1096</v>
      </c>
      <c r="DX4" s="66"/>
      <c r="DY4" s="66"/>
      <c r="DZ4" s="66"/>
      <c r="EA4" s="66"/>
      <c r="EB4" s="66"/>
      <c r="EC4" s="66"/>
      <c r="ED4" s="66"/>
      <c r="EE4" s="64"/>
      <c r="EF4" s="65" t="s">
        <v>1097</v>
      </c>
      <c r="EG4" s="64"/>
      <c r="EH4" s="64" t="s">
        <v>1098</v>
      </c>
      <c r="EI4" s="64" t="s">
        <v>1098</v>
      </c>
      <c r="EJ4" s="64"/>
      <c r="EK4" s="64"/>
      <c r="EQ4" s="64"/>
      <c r="ER4" s="64"/>
      <c r="ES4" s="64"/>
      <c r="EU4" s="70"/>
      <c r="EV4" s="70"/>
      <c r="EW4" s="70"/>
      <c r="EX4" s="70"/>
      <c r="EY4" s="70"/>
      <c r="EZ4" s="70"/>
      <c r="FG4" s="64"/>
      <c r="FH4" s="64"/>
      <c r="FI4" s="64"/>
      <c r="FJ4" s="64"/>
      <c r="FK4" s="64"/>
    </row>
    <row r="5" spans="1:181" s="67" customFormat="1" ht="409.5" x14ac:dyDescent="0.2">
      <c r="A5" s="72" t="s">
        <v>1321</v>
      </c>
      <c r="B5" s="71" t="s">
        <v>1099</v>
      </c>
      <c r="C5" s="71" t="s">
        <v>1100</v>
      </c>
      <c r="D5" s="71"/>
      <c r="E5" s="71"/>
      <c r="F5" s="65" t="s">
        <v>1101</v>
      </c>
      <c r="G5" s="71" t="s">
        <v>1102</v>
      </c>
      <c r="H5" s="71" t="s">
        <v>1102</v>
      </c>
      <c r="I5" s="71" t="s">
        <v>1103</v>
      </c>
      <c r="J5" s="73" t="s">
        <v>1104</v>
      </c>
      <c r="K5" s="71" t="s">
        <v>1105</v>
      </c>
      <c r="L5" s="71"/>
      <c r="M5" s="71"/>
      <c r="N5" s="71"/>
      <c r="O5" s="71"/>
      <c r="P5" s="71" t="s">
        <v>1106</v>
      </c>
      <c r="Q5" s="74" t="s">
        <v>1107</v>
      </c>
      <c r="R5" s="71"/>
      <c r="S5" s="73"/>
      <c r="T5" s="73"/>
      <c r="U5" s="71" t="s">
        <v>1108</v>
      </c>
      <c r="V5" s="71"/>
      <c r="W5" s="71"/>
      <c r="X5" s="71"/>
      <c r="Y5" s="71"/>
      <c r="AA5" s="73"/>
      <c r="AC5" s="71"/>
      <c r="AD5" s="74" t="s">
        <v>1109</v>
      </c>
      <c r="AE5" s="74" t="s">
        <v>1072</v>
      </c>
      <c r="AF5" s="74" t="s">
        <v>1110</v>
      </c>
      <c r="AG5" s="74" t="s">
        <v>1111</v>
      </c>
      <c r="AH5" s="74"/>
      <c r="AI5" s="68" t="s">
        <v>1075</v>
      </c>
      <c r="AJ5" s="74" t="s">
        <v>1112</v>
      </c>
      <c r="AK5" s="69"/>
      <c r="AL5" s="74" t="s">
        <v>1113</v>
      </c>
      <c r="AM5" s="74" t="s">
        <v>1114</v>
      </c>
      <c r="AN5" s="74" t="s">
        <v>1115</v>
      </c>
      <c r="AO5" s="71" t="s">
        <v>1116</v>
      </c>
      <c r="AP5" s="71" t="s">
        <v>1117</v>
      </c>
      <c r="AQ5" s="71" t="s">
        <v>1118</v>
      </c>
      <c r="AR5" s="65" t="s">
        <v>1119</v>
      </c>
      <c r="AS5" s="71" t="s">
        <v>1120</v>
      </c>
      <c r="AT5" s="73" t="s">
        <v>1121</v>
      </c>
      <c r="AU5" s="73"/>
      <c r="AV5" s="71"/>
      <c r="AW5" s="71"/>
      <c r="AX5" s="71"/>
      <c r="AY5" s="71"/>
      <c r="AZ5" s="71"/>
      <c r="BA5" s="71"/>
      <c r="BB5" s="71"/>
      <c r="BC5" s="71"/>
      <c r="BD5" s="71"/>
      <c r="BE5" s="75" t="s">
        <v>1087</v>
      </c>
      <c r="BF5" s="75" t="s">
        <v>1089</v>
      </c>
      <c r="BG5" s="71" t="s">
        <v>1088</v>
      </c>
      <c r="BH5" s="71" t="s">
        <v>1122</v>
      </c>
      <c r="BI5" s="71" t="s">
        <v>1123</v>
      </c>
      <c r="BJ5" s="71"/>
      <c r="BK5" s="71"/>
      <c r="BL5" s="71"/>
      <c r="BM5" s="73" t="s">
        <v>1091</v>
      </c>
      <c r="BN5" s="73"/>
      <c r="BO5" s="71"/>
      <c r="BP5" s="71"/>
      <c r="BQ5" s="71"/>
      <c r="BR5" s="71"/>
      <c r="BS5" s="71"/>
      <c r="BT5" s="71"/>
      <c r="BU5" s="71"/>
      <c r="BV5" s="71"/>
      <c r="BX5" s="71"/>
      <c r="BY5" s="71"/>
      <c r="BZ5" s="71" t="s">
        <v>1124</v>
      </c>
      <c r="CA5" s="71"/>
      <c r="CI5" s="71"/>
      <c r="CR5" s="67" t="s">
        <v>547</v>
      </c>
      <c r="CS5" s="71" t="s">
        <v>1092</v>
      </c>
      <c r="CT5" s="71" t="s">
        <v>1125</v>
      </c>
      <c r="CU5" s="71" t="s">
        <v>1094</v>
      </c>
      <c r="CV5" s="71" t="s">
        <v>1126</v>
      </c>
      <c r="CW5" s="71" t="s">
        <v>1127</v>
      </c>
      <c r="CX5" s="71" t="s">
        <v>1128</v>
      </c>
      <c r="DA5" s="71" t="s">
        <v>1092</v>
      </c>
      <c r="DB5" s="71" t="s">
        <v>1129</v>
      </c>
      <c r="DW5" s="71" t="s">
        <v>1130</v>
      </c>
      <c r="DX5" s="71"/>
      <c r="DY5" s="71"/>
      <c r="DZ5" s="71"/>
      <c r="EA5" s="71"/>
      <c r="EB5" s="71"/>
      <c r="EC5" s="71"/>
      <c r="ED5" s="71"/>
      <c r="EE5" s="71"/>
      <c r="EF5" s="74" t="s">
        <v>1097</v>
      </c>
      <c r="EG5" s="74"/>
      <c r="EH5" s="74" t="s">
        <v>1098</v>
      </c>
      <c r="EI5" s="74" t="s">
        <v>1098</v>
      </c>
      <c r="EJ5" s="74"/>
      <c r="ER5" s="71"/>
      <c r="ES5" s="71"/>
      <c r="EU5" s="71"/>
      <c r="EV5" s="71"/>
      <c r="EW5" s="71"/>
      <c r="EX5" s="71"/>
      <c r="EY5" s="71"/>
      <c r="EZ5" s="71"/>
      <c r="FG5" s="71"/>
      <c r="FH5" s="71"/>
      <c r="FI5" s="71"/>
      <c r="FJ5" s="71"/>
      <c r="FK5" s="71"/>
    </row>
    <row r="6" spans="1:181" s="78" customFormat="1" ht="13.5" thickBot="1" x14ac:dyDescent="0.2">
      <c r="A6" s="76"/>
      <c r="B6" s="77"/>
      <c r="C6" s="77"/>
      <c r="D6" s="77"/>
      <c r="E6" s="77"/>
      <c r="F6" s="77"/>
      <c r="G6" s="77"/>
      <c r="H6" s="77"/>
      <c r="I6" s="77"/>
      <c r="J6" s="77"/>
      <c r="K6" s="77"/>
      <c r="L6" s="77"/>
      <c r="M6" s="77"/>
      <c r="N6" s="77"/>
      <c r="O6" s="77"/>
      <c r="P6" s="77"/>
      <c r="R6" s="77"/>
      <c r="S6" s="77"/>
      <c r="T6" s="77"/>
      <c r="U6" s="77"/>
      <c r="V6" s="77"/>
      <c r="W6" s="77"/>
      <c r="X6" s="77"/>
      <c r="Y6" s="77"/>
      <c r="AA6" s="77"/>
      <c r="AC6" s="77"/>
      <c r="AO6" s="77"/>
      <c r="AP6" s="77"/>
      <c r="AQ6" s="77"/>
      <c r="AR6" s="77"/>
      <c r="AS6" s="77"/>
      <c r="AT6" s="77"/>
      <c r="AU6" s="77"/>
      <c r="AV6" s="77"/>
      <c r="AW6" s="77"/>
      <c r="AX6" s="77"/>
      <c r="AY6" s="77"/>
      <c r="AZ6" s="77"/>
      <c r="BA6" s="77"/>
      <c r="BB6" s="77"/>
      <c r="BC6" s="77"/>
      <c r="BD6" s="77"/>
      <c r="BE6" s="77"/>
      <c r="BF6" s="77"/>
      <c r="BG6" s="77"/>
      <c r="BH6" s="77"/>
      <c r="BI6" s="77"/>
      <c r="BJ6" s="77"/>
      <c r="BK6" s="77"/>
      <c r="BL6" s="77"/>
      <c r="BM6" s="77"/>
      <c r="BN6" s="77"/>
      <c r="BO6" s="77"/>
      <c r="BP6" s="77"/>
      <c r="BQ6" s="77"/>
      <c r="BR6" s="77"/>
      <c r="BS6" s="77"/>
      <c r="BT6" s="77"/>
      <c r="BU6" s="77"/>
      <c r="BV6" s="77"/>
      <c r="BX6" s="77"/>
      <c r="BY6" s="77"/>
      <c r="BZ6" s="77"/>
      <c r="CA6" s="77"/>
      <c r="CI6" s="77"/>
      <c r="CS6" s="77"/>
      <c r="CT6" s="77"/>
      <c r="CU6" s="77"/>
      <c r="CV6" s="77"/>
      <c r="CW6" s="77"/>
      <c r="CX6" s="77"/>
      <c r="DA6" s="77"/>
      <c r="DB6" s="77"/>
      <c r="DW6" s="77"/>
      <c r="DX6" s="77"/>
      <c r="DY6" s="77"/>
      <c r="DZ6" s="77"/>
      <c r="EA6" s="77"/>
      <c r="EB6" s="77"/>
      <c r="EC6" s="77"/>
      <c r="ED6" s="77"/>
      <c r="EE6" s="77"/>
      <c r="ER6" s="77"/>
      <c r="ES6" s="77"/>
      <c r="EU6" s="77"/>
      <c r="EV6" s="77"/>
      <c r="EW6" s="77"/>
      <c r="EX6" s="77"/>
      <c r="EY6" s="77"/>
      <c r="EZ6" s="77"/>
      <c r="FG6" s="77"/>
      <c r="FH6" s="77"/>
      <c r="FI6" s="77"/>
      <c r="FJ6" s="77"/>
      <c r="FK6" s="77"/>
    </row>
    <row r="7" spans="1:181" s="67" customFormat="1" ht="25.5" x14ac:dyDescent="0.2">
      <c r="A7" s="280" t="s">
        <v>1322</v>
      </c>
      <c r="B7" s="63" t="s">
        <v>1131</v>
      </c>
      <c r="C7" s="64" t="s">
        <v>1058</v>
      </c>
      <c r="D7" s="64"/>
      <c r="E7" s="64"/>
      <c r="F7" s="65" t="s">
        <v>1061</v>
      </c>
      <c r="G7" s="64" t="s">
        <v>1062</v>
      </c>
      <c r="H7" s="64" t="s">
        <v>1063</v>
      </c>
      <c r="J7" s="66"/>
      <c r="K7" s="64"/>
      <c r="L7" s="64"/>
      <c r="M7" s="64"/>
      <c r="N7" s="64"/>
      <c r="O7" s="64"/>
      <c r="Q7" s="64"/>
      <c r="S7" s="66"/>
      <c r="T7" s="66"/>
      <c r="U7" s="66"/>
      <c r="V7" s="66"/>
      <c r="W7" s="66"/>
      <c r="X7" s="66"/>
      <c r="Y7" s="66"/>
      <c r="AA7" s="64"/>
      <c r="AC7" s="64"/>
      <c r="AD7" s="64"/>
      <c r="AE7" s="64"/>
      <c r="AF7" s="64"/>
      <c r="AG7" s="64"/>
      <c r="AH7" s="64"/>
      <c r="AI7" s="64"/>
      <c r="AJ7" s="64"/>
      <c r="AK7" s="69"/>
      <c r="AL7" s="64"/>
      <c r="AM7" s="64"/>
      <c r="AN7" s="64"/>
      <c r="AO7" s="64"/>
      <c r="AP7" s="64"/>
      <c r="AQ7" s="64"/>
      <c r="AR7" s="64"/>
      <c r="AS7" s="64"/>
      <c r="AT7" s="64"/>
      <c r="AU7" s="64"/>
      <c r="AV7" s="64"/>
      <c r="AW7" s="64"/>
      <c r="AX7" s="64"/>
      <c r="AY7" s="64"/>
      <c r="AZ7" s="64"/>
      <c r="BA7" s="64"/>
      <c r="BB7" s="64"/>
      <c r="BC7" s="64"/>
      <c r="BD7" s="64"/>
      <c r="BE7" s="64"/>
      <c r="BF7" s="64"/>
      <c r="BG7" s="64"/>
      <c r="BI7" s="66"/>
      <c r="BJ7" s="66"/>
      <c r="BK7" s="66"/>
      <c r="BL7" s="66"/>
      <c r="BM7" s="66"/>
      <c r="BN7" s="66"/>
      <c r="BO7" s="70"/>
      <c r="BP7" s="70"/>
      <c r="BQ7" s="70"/>
      <c r="BR7" s="70"/>
      <c r="BS7" s="70"/>
      <c r="BT7" s="70"/>
      <c r="BU7" s="70"/>
      <c r="BV7" s="70"/>
      <c r="BX7" s="64"/>
      <c r="BY7" s="64" t="s">
        <v>1132</v>
      </c>
      <c r="BZ7" s="64"/>
      <c r="CA7" s="64" t="s">
        <v>995</v>
      </c>
      <c r="CI7" s="64"/>
      <c r="CS7" s="64"/>
      <c r="CT7" s="64"/>
      <c r="CU7" s="64"/>
      <c r="CV7" s="64"/>
      <c r="CW7" s="64"/>
      <c r="CX7" s="64"/>
      <c r="DA7" s="64"/>
      <c r="DB7" s="64"/>
      <c r="DW7" s="66"/>
      <c r="DX7" s="66"/>
      <c r="DY7" s="66"/>
      <c r="DZ7" s="66"/>
      <c r="EA7" s="66"/>
      <c r="EB7" s="66"/>
      <c r="EC7" s="66"/>
      <c r="ED7" s="66"/>
      <c r="EE7" s="64"/>
      <c r="EF7" s="65"/>
      <c r="EG7" s="64"/>
      <c r="EH7" s="64"/>
      <c r="EI7" s="64"/>
      <c r="EJ7" s="64"/>
      <c r="EQ7" s="64"/>
      <c r="ER7" s="64"/>
      <c r="ES7" s="64"/>
      <c r="EU7" s="70"/>
      <c r="EV7" s="70"/>
      <c r="EW7" s="70"/>
      <c r="EX7" s="70"/>
      <c r="EY7" s="70"/>
      <c r="EZ7" s="70"/>
      <c r="FG7" s="64"/>
      <c r="FH7" s="64"/>
      <c r="FI7" s="64"/>
      <c r="FJ7" s="64"/>
      <c r="FK7" s="64"/>
    </row>
    <row r="8" spans="1:181" s="67" customFormat="1" ht="89.25" x14ac:dyDescent="0.2">
      <c r="A8" s="281"/>
      <c r="B8" s="63" t="s">
        <v>1133</v>
      </c>
      <c r="C8" s="64" t="s">
        <v>1134</v>
      </c>
      <c r="D8" s="64" t="s">
        <v>1135</v>
      </c>
      <c r="E8" s="64" t="s">
        <v>1060</v>
      </c>
      <c r="F8" s="65" t="s">
        <v>1061</v>
      </c>
      <c r="G8" s="64" t="s">
        <v>1062</v>
      </c>
      <c r="H8" s="64" t="s">
        <v>1063</v>
      </c>
      <c r="I8" s="64" t="s">
        <v>1064</v>
      </c>
      <c r="J8" s="66" t="s">
        <v>1065</v>
      </c>
      <c r="K8" s="64" t="s">
        <v>1066</v>
      </c>
      <c r="L8" s="64"/>
      <c r="M8" s="64"/>
      <c r="N8" s="64"/>
      <c r="O8" s="64"/>
      <c r="P8" s="64" t="s">
        <v>1067</v>
      </c>
      <c r="Q8" s="64" t="s">
        <v>1068</v>
      </c>
      <c r="R8" s="66" t="s">
        <v>1069</v>
      </c>
      <c r="S8" s="66"/>
      <c r="T8" s="66"/>
      <c r="U8" s="66" t="s">
        <v>1070</v>
      </c>
      <c r="V8" s="66" t="s">
        <v>1096</v>
      </c>
      <c r="W8" s="66"/>
      <c r="X8" s="66"/>
      <c r="Y8" s="66"/>
      <c r="AA8" s="64"/>
      <c r="AC8" s="64"/>
      <c r="AD8" s="64" t="s">
        <v>1071</v>
      </c>
      <c r="AE8" s="64" t="s">
        <v>1072</v>
      </c>
      <c r="AF8" s="64" t="s">
        <v>1073</v>
      </c>
      <c r="AG8" s="64" t="s">
        <v>1074</v>
      </c>
      <c r="AH8" s="64"/>
      <c r="AI8" s="68" t="s">
        <v>1075</v>
      </c>
      <c r="AJ8" s="64" t="s">
        <v>1076</v>
      </c>
      <c r="AK8" s="69"/>
      <c r="AL8" s="64" t="s">
        <v>1077</v>
      </c>
      <c r="AM8" s="64" t="s">
        <v>1078</v>
      </c>
      <c r="AN8" s="64" t="s">
        <v>1079</v>
      </c>
      <c r="AO8" s="64" t="s">
        <v>1080</v>
      </c>
      <c r="AP8" s="64" t="s">
        <v>1081</v>
      </c>
      <c r="AQ8" s="64" t="s">
        <v>1082</v>
      </c>
      <c r="AR8" s="64" t="s">
        <v>1083</v>
      </c>
      <c r="AS8" s="64"/>
      <c r="AT8" s="64" t="s">
        <v>1084</v>
      </c>
      <c r="AU8" s="64" t="s">
        <v>1085</v>
      </c>
      <c r="AV8" s="64" t="s">
        <v>1086</v>
      </c>
      <c r="AW8" s="64"/>
      <c r="AX8" s="64"/>
      <c r="AY8" s="64"/>
      <c r="AZ8" s="64"/>
      <c r="BA8" s="64"/>
      <c r="BB8" s="64"/>
      <c r="BC8" s="64"/>
      <c r="BD8" s="64"/>
      <c r="BE8" s="64" t="s">
        <v>1087</v>
      </c>
      <c r="BF8" s="64" t="s">
        <v>1088</v>
      </c>
      <c r="BG8" s="64" t="s">
        <v>1089</v>
      </c>
      <c r="BH8" s="66" t="s">
        <v>1090</v>
      </c>
      <c r="BI8" s="66"/>
      <c r="BJ8" s="66"/>
      <c r="BK8" s="66"/>
      <c r="BL8" s="66"/>
      <c r="BM8" s="66" t="s">
        <v>1091</v>
      </c>
      <c r="BN8" s="66"/>
      <c r="BO8" s="70"/>
      <c r="BP8" s="70"/>
      <c r="BQ8" s="70"/>
      <c r="BR8" s="70"/>
      <c r="BS8" s="70"/>
      <c r="BT8" s="70"/>
      <c r="BU8" s="70"/>
      <c r="BV8" s="70"/>
      <c r="BX8" s="63" t="s">
        <v>1131</v>
      </c>
      <c r="BY8" s="71" t="s">
        <v>1136</v>
      </c>
      <c r="BZ8" s="64" t="s">
        <v>1137</v>
      </c>
      <c r="CA8" s="64" t="s">
        <v>995</v>
      </c>
      <c r="CI8" s="64" t="s">
        <v>1110</v>
      </c>
      <c r="CS8" s="64" t="s">
        <v>1092</v>
      </c>
      <c r="CT8" s="64" t="s">
        <v>1093</v>
      </c>
      <c r="CU8" s="64" t="s">
        <v>1094</v>
      </c>
      <c r="CV8" s="64" t="s">
        <v>1138</v>
      </c>
      <c r="CW8" s="64"/>
      <c r="CX8" s="64"/>
      <c r="DA8" s="64"/>
      <c r="DB8" s="64"/>
      <c r="DW8" s="66"/>
      <c r="DX8" s="66"/>
      <c r="DY8" s="66"/>
      <c r="DZ8" s="66"/>
      <c r="EA8" s="66"/>
      <c r="EB8" s="66"/>
      <c r="EC8" s="66"/>
      <c r="ED8" s="66"/>
      <c r="EE8" s="64"/>
      <c r="EF8" s="65" t="s">
        <v>1097</v>
      </c>
      <c r="EG8" s="64"/>
      <c r="EH8" s="64" t="s">
        <v>1098</v>
      </c>
      <c r="EI8" s="64" t="s">
        <v>1098</v>
      </c>
      <c r="EJ8" s="64"/>
      <c r="EQ8" s="64"/>
      <c r="ER8" s="64"/>
      <c r="ES8" s="64"/>
      <c r="EU8" s="70"/>
      <c r="EV8" s="70"/>
      <c r="EW8" s="70"/>
      <c r="EX8" s="70"/>
      <c r="EY8" s="70"/>
      <c r="EZ8" s="70"/>
      <c r="FG8" s="64"/>
      <c r="FH8" s="64"/>
      <c r="FI8" s="64"/>
      <c r="FJ8" s="64"/>
      <c r="FK8" s="64"/>
    </row>
    <row r="9" spans="1:181" s="67" customFormat="1" ht="89.25" x14ac:dyDescent="0.2">
      <c r="A9" s="281"/>
      <c r="B9" s="63" t="s">
        <v>1139</v>
      </c>
      <c r="C9" s="64" t="s">
        <v>1140</v>
      </c>
      <c r="D9" s="64" t="s">
        <v>1141</v>
      </c>
      <c r="E9" s="64" t="s">
        <v>1060</v>
      </c>
      <c r="F9" s="65" t="s">
        <v>1061</v>
      </c>
      <c r="G9" s="64" t="s">
        <v>1062</v>
      </c>
      <c r="H9" s="64" t="s">
        <v>1063</v>
      </c>
      <c r="I9" s="64" t="s">
        <v>1142</v>
      </c>
      <c r="J9" s="66" t="s">
        <v>1065</v>
      </c>
      <c r="K9" s="64" t="s">
        <v>1066</v>
      </c>
      <c r="L9" s="64"/>
      <c r="M9" s="64"/>
      <c r="N9" s="64"/>
      <c r="O9" s="64"/>
      <c r="P9" s="64" t="s">
        <v>1143</v>
      </c>
      <c r="Q9" s="64" t="s">
        <v>1144</v>
      </c>
      <c r="R9" s="66" t="s">
        <v>1069</v>
      </c>
      <c r="S9" s="66"/>
      <c r="T9" s="66"/>
      <c r="U9" s="66" t="s">
        <v>1070</v>
      </c>
      <c r="V9" s="66" t="s">
        <v>1096</v>
      </c>
      <c r="W9" s="66"/>
      <c r="X9" s="66"/>
      <c r="Y9" s="66"/>
      <c r="AA9" s="64"/>
      <c r="AC9" s="64"/>
      <c r="AD9" s="64" t="s">
        <v>1145</v>
      </c>
      <c r="AE9" s="64" t="s">
        <v>1072</v>
      </c>
      <c r="AF9" s="64" t="s">
        <v>1073</v>
      </c>
      <c r="AG9" s="64" t="s">
        <v>1074</v>
      </c>
      <c r="AH9" s="64"/>
      <c r="AI9" s="68" t="s">
        <v>1075</v>
      </c>
      <c r="AJ9" s="64" t="s">
        <v>1076</v>
      </c>
      <c r="AK9" s="69"/>
      <c r="AL9" s="64" t="s">
        <v>1146</v>
      </c>
      <c r="AM9" s="64" t="s">
        <v>1078</v>
      </c>
      <c r="AN9" s="64" t="s">
        <v>1079</v>
      </c>
      <c r="AO9" s="64" t="s">
        <v>1080</v>
      </c>
      <c r="AP9" s="64" t="s">
        <v>1081</v>
      </c>
      <c r="AQ9" s="64" t="s">
        <v>1082</v>
      </c>
      <c r="AR9" s="64" t="s">
        <v>1083</v>
      </c>
      <c r="AS9" s="64"/>
      <c r="AT9" s="64" t="s">
        <v>1084</v>
      </c>
      <c r="AU9" s="64" t="s">
        <v>1085</v>
      </c>
      <c r="AV9" s="64" t="s">
        <v>1086</v>
      </c>
      <c r="AW9" s="64"/>
      <c r="AX9" s="64"/>
      <c r="AY9" s="64"/>
      <c r="AZ9" s="64"/>
      <c r="BA9" s="64"/>
      <c r="BB9" s="64"/>
      <c r="BC9" s="64"/>
      <c r="BD9" s="64"/>
      <c r="BE9" s="64" t="s">
        <v>1087</v>
      </c>
      <c r="BF9" s="64" t="s">
        <v>1088</v>
      </c>
      <c r="BG9" s="64" t="s">
        <v>1089</v>
      </c>
      <c r="BH9" s="66" t="s">
        <v>1090</v>
      </c>
      <c r="BI9" s="66"/>
      <c r="BJ9" s="66"/>
      <c r="BK9" s="66"/>
      <c r="BL9" s="66"/>
      <c r="BM9" s="66" t="s">
        <v>1091</v>
      </c>
      <c r="BN9" s="66"/>
      <c r="BO9" s="70"/>
      <c r="BP9" s="70"/>
      <c r="BQ9" s="70"/>
      <c r="BR9" s="70"/>
      <c r="BS9" s="70"/>
      <c r="BT9" s="70"/>
      <c r="BU9" s="70"/>
      <c r="BV9" s="70"/>
      <c r="BX9" s="63" t="s">
        <v>1131</v>
      </c>
      <c r="BY9" s="71" t="s">
        <v>1136</v>
      </c>
      <c r="BZ9" s="64" t="s">
        <v>1137</v>
      </c>
      <c r="CA9" s="64" t="s">
        <v>995</v>
      </c>
      <c r="CI9" s="64" t="s">
        <v>1147</v>
      </c>
      <c r="CS9" s="64" t="s">
        <v>1092</v>
      </c>
      <c r="CT9" s="64" t="s">
        <v>1093</v>
      </c>
      <c r="CU9" s="64" t="s">
        <v>1094</v>
      </c>
      <c r="CV9" s="64" t="s">
        <v>1138</v>
      </c>
      <c r="CW9" s="64"/>
      <c r="CX9" s="64"/>
      <c r="DA9" s="64"/>
      <c r="DB9" s="64"/>
      <c r="DW9" s="66"/>
      <c r="DX9" s="66"/>
      <c r="DY9" s="66"/>
      <c r="DZ9" s="66"/>
      <c r="EA9" s="66"/>
      <c r="EB9" s="66"/>
      <c r="EC9" s="66"/>
      <c r="ED9" s="66"/>
      <c r="EE9" s="64"/>
      <c r="EF9" s="65" t="s">
        <v>1097</v>
      </c>
      <c r="EG9" s="64"/>
      <c r="EH9" s="64" t="s">
        <v>1098</v>
      </c>
      <c r="EI9" s="64" t="s">
        <v>1098</v>
      </c>
      <c r="EJ9" s="64"/>
      <c r="EQ9" s="64"/>
      <c r="ER9" s="64"/>
      <c r="ES9" s="64"/>
      <c r="EU9" s="70"/>
      <c r="EV9" s="70"/>
      <c r="EW9" s="70"/>
      <c r="EX9" s="70"/>
      <c r="EY9" s="70"/>
      <c r="EZ9" s="70"/>
      <c r="FG9" s="64"/>
      <c r="FH9" s="64"/>
      <c r="FI9" s="64"/>
      <c r="FJ9" s="64"/>
      <c r="FK9" s="64"/>
    </row>
    <row r="10" spans="1:181" s="67" customFormat="1" ht="242.25" x14ac:dyDescent="0.2">
      <c r="A10" s="79" t="s">
        <v>1148</v>
      </c>
      <c r="B10" s="71" t="s">
        <v>1149</v>
      </c>
      <c r="C10" s="71" t="s">
        <v>1150</v>
      </c>
      <c r="D10" s="71"/>
      <c r="E10" s="71"/>
      <c r="F10" s="65"/>
      <c r="G10" s="71" t="s">
        <v>1151</v>
      </c>
      <c r="H10" s="71" t="s">
        <v>1151</v>
      </c>
      <c r="I10" s="71"/>
      <c r="J10" s="80" t="s">
        <v>1152</v>
      </c>
      <c r="K10" s="71" t="s">
        <v>1153</v>
      </c>
      <c r="L10" s="71"/>
      <c r="M10" s="71"/>
      <c r="N10" s="71"/>
      <c r="O10" s="71"/>
      <c r="P10" s="71"/>
      <c r="Q10" s="71"/>
      <c r="R10" s="73"/>
      <c r="S10" s="73"/>
      <c r="T10" s="73"/>
      <c r="U10" s="73"/>
      <c r="V10" s="73"/>
      <c r="W10" s="73"/>
      <c r="X10" s="73"/>
      <c r="Y10" s="73"/>
      <c r="AA10" s="71"/>
      <c r="AC10" s="71"/>
      <c r="AD10" s="71"/>
      <c r="AE10" s="71"/>
      <c r="AF10" s="71"/>
      <c r="AG10" s="71"/>
      <c r="AH10" s="71"/>
      <c r="AI10" s="71"/>
      <c r="AJ10" s="71"/>
      <c r="AK10" s="69"/>
      <c r="AL10" s="71"/>
      <c r="AM10" s="71"/>
      <c r="AN10" s="71"/>
      <c r="AO10" s="71" t="s">
        <v>1154</v>
      </c>
      <c r="AP10" s="71" t="s">
        <v>1155</v>
      </c>
      <c r="AQ10" s="71" t="s">
        <v>1156</v>
      </c>
      <c r="AR10" s="65" t="s">
        <v>1157</v>
      </c>
      <c r="AS10" s="71" t="s">
        <v>1158</v>
      </c>
      <c r="AT10" s="71" t="s">
        <v>1159</v>
      </c>
      <c r="AU10" s="71"/>
      <c r="AV10" s="71"/>
      <c r="AW10" s="71"/>
      <c r="AX10" s="71"/>
      <c r="AY10" s="71"/>
      <c r="AZ10" s="71"/>
      <c r="BA10" s="71"/>
      <c r="BB10" s="71"/>
      <c r="BC10" s="71"/>
      <c r="BD10" s="71"/>
      <c r="BE10" s="75" t="s">
        <v>1087</v>
      </c>
      <c r="BF10" s="71" t="s">
        <v>1088</v>
      </c>
      <c r="BG10" s="71" t="s">
        <v>1089</v>
      </c>
      <c r="BH10" s="71" t="s">
        <v>1157</v>
      </c>
      <c r="BI10" s="71" t="s">
        <v>1160</v>
      </c>
      <c r="BJ10" s="71"/>
      <c r="BK10" s="71"/>
      <c r="BL10" s="71"/>
      <c r="BM10" s="73" t="s">
        <v>1091</v>
      </c>
      <c r="BN10" s="73"/>
      <c r="BO10" s="81"/>
      <c r="BP10" s="81"/>
      <c r="BQ10" s="81"/>
      <c r="BR10" s="81"/>
      <c r="BS10" s="81"/>
      <c r="BT10" s="81"/>
      <c r="BU10" s="81"/>
      <c r="BV10" s="81"/>
      <c r="BX10" s="82"/>
      <c r="BY10" s="64" t="s">
        <v>1132</v>
      </c>
      <c r="BZ10" s="71"/>
      <c r="CA10" s="71" t="s">
        <v>934</v>
      </c>
      <c r="CI10" s="71"/>
      <c r="CS10" s="71"/>
      <c r="CT10" s="71"/>
      <c r="CU10" s="71"/>
      <c r="CV10" s="71"/>
      <c r="CW10" s="71"/>
      <c r="CX10" s="71"/>
      <c r="DA10" s="71"/>
      <c r="DB10" s="71"/>
      <c r="DW10" s="73" t="s">
        <v>1161</v>
      </c>
      <c r="DX10" s="73"/>
      <c r="DY10" s="73"/>
      <c r="DZ10" s="73"/>
      <c r="EA10" s="73"/>
      <c r="EB10" s="73"/>
      <c r="EC10" s="73"/>
      <c r="ED10" s="73"/>
      <c r="EE10" s="71"/>
      <c r="EF10" s="65"/>
      <c r="EG10" s="71"/>
      <c r="EH10" s="71"/>
      <c r="EI10" s="71"/>
      <c r="EJ10" s="71"/>
      <c r="EQ10" s="71"/>
      <c r="ER10" s="71"/>
      <c r="ES10" s="71"/>
      <c r="EU10" s="81"/>
      <c r="EV10" s="81"/>
      <c r="EW10" s="81"/>
      <c r="EX10" s="81"/>
      <c r="EY10" s="81"/>
      <c r="EZ10" s="81"/>
      <c r="FG10" s="71"/>
      <c r="FH10" s="71"/>
      <c r="FI10" s="71"/>
      <c r="FJ10" s="71"/>
      <c r="FK10" s="71"/>
    </row>
    <row r="11" spans="1:181" s="67" customFormat="1" ht="409.6" thickBot="1" x14ac:dyDescent="0.25">
      <c r="A11" s="83" t="s">
        <v>1162</v>
      </c>
      <c r="B11" s="71" t="s">
        <v>1163</v>
      </c>
      <c r="C11" s="71" t="s">
        <v>1164</v>
      </c>
      <c r="D11" s="71" t="s">
        <v>1165</v>
      </c>
      <c r="E11" s="71" t="s">
        <v>1060</v>
      </c>
      <c r="F11" s="65" t="s">
        <v>1061</v>
      </c>
      <c r="G11" s="71" t="s">
        <v>1151</v>
      </c>
      <c r="H11" s="71" t="s">
        <v>1151</v>
      </c>
      <c r="I11" s="71"/>
      <c r="J11" s="80" t="s">
        <v>1152</v>
      </c>
      <c r="K11" s="71" t="s">
        <v>1153</v>
      </c>
      <c r="L11" s="71"/>
      <c r="M11" s="71"/>
      <c r="N11" s="71"/>
      <c r="O11" s="71"/>
      <c r="P11" s="71"/>
      <c r="Q11" s="74" t="s">
        <v>1166</v>
      </c>
      <c r="R11" s="73" t="s">
        <v>1167</v>
      </c>
      <c r="S11" s="73" t="s">
        <v>1168</v>
      </c>
      <c r="T11" s="73" t="s">
        <v>1169</v>
      </c>
      <c r="U11" s="71"/>
      <c r="V11" s="73"/>
      <c r="W11" s="73"/>
      <c r="X11" s="73"/>
      <c r="Y11" s="73"/>
      <c r="AA11" s="71"/>
      <c r="AC11" s="71"/>
      <c r="AD11" s="74" t="s">
        <v>1166</v>
      </c>
      <c r="AE11" s="74" t="s">
        <v>1072</v>
      </c>
      <c r="AF11" s="74" t="s">
        <v>1170</v>
      </c>
      <c r="AG11" s="74" t="s">
        <v>1111</v>
      </c>
      <c r="AH11" s="74"/>
      <c r="AI11" s="68" t="s">
        <v>1075</v>
      </c>
      <c r="AJ11" s="74" t="s">
        <v>1076</v>
      </c>
      <c r="AK11" s="69"/>
      <c r="AL11" s="74"/>
      <c r="AM11" s="74"/>
      <c r="AN11" s="74"/>
      <c r="AO11" s="71" t="s">
        <v>1154</v>
      </c>
      <c r="AP11" s="71" t="s">
        <v>1155</v>
      </c>
      <c r="AQ11" s="71" t="s">
        <v>1156</v>
      </c>
      <c r="AR11" s="65" t="s">
        <v>1157</v>
      </c>
      <c r="AS11" s="71" t="s">
        <v>1158</v>
      </c>
      <c r="AT11" s="71" t="s">
        <v>1159</v>
      </c>
      <c r="AU11" s="71"/>
      <c r="AV11" s="71"/>
      <c r="AW11" s="71"/>
      <c r="AX11" s="71"/>
      <c r="AY11" s="71"/>
      <c r="AZ11" s="71"/>
      <c r="BA11" s="71"/>
      <c r="BB11" s="71"/>
      <c r="BC11" s="71"/>
      <c r="BD11" s="71"/>
      <c r="BE11" s="75" t="s">
        <v>1087</v>
      </c>
      <c r="BF11" s="75" t="s">
        <v>1088</v>
      </c>
      <c r="BG11" s="71" t="s">
        <v>1089</v>
      </c>
      <c r="BH11" s="71" t="s">
        <v>1157</v>
      </c>
      <c r="BI11" s="71" t="s">
        <v>1160</v>
      </c>
      <c r="BJ11" s="71"/>
      <c r="BK11" s="71"/>
      <c r="BL11" s="71"/>
      <c r="BM11" s="73" t="s">
        <v>1091</v>
      </c>
      <c r="BN11" s="73"/>
      <c r="BO11" s="71"/>
      <c r="BP11" s="71"/>
      <c r="BQ11" s="71"/>
      <c r="BR11" s="71"/>
      <c r="BS11" s="71"/>
      <c r="BT11" s="71"/>
      <c r="BU11" s="71"/>
      <c r="BV11" s="71"/>
      <c r="BX11" s="71"/>
      <c r="BY11" s="71" t="s">
        <v>1136</v>
      </c>
      <c r="BZ11" s="64" t="s">
        <v>1137</v>
      </c>
      <c r="CA11" s="71" t="s">
        <v>934</v>
      </c>
      <c r="CI11" s="71"/>
      <c r="CS11" s="71" t="s">
        <v>1171</v>
      </c>
      <c r="CT11" s="71" t="s">
        <v>1172</v>
      </c>
      <c r="CU11" s="71"/>
      <c r="CV11" s="71"/>
      <c r="CW11" s="71"/>
      <c r="CX11" s="71"/>
      <c r="DA11" s="71" t="s">
        <v>1171</v>
      </c>
      <c r="DB11" s="71" t="s">
        <v>1173</v>
      </c>
      <c r="DW11" s="73" t="s">
        <v>1161</v>
      </c>
      <c r="DX11" s="71"/>
      <c r="DY11" s="71"/>
      <c r="DZ11" s="71"/>
      <c r="EA11" s="71"/>
      <c r="EB11" s="71"/>
      <c r="EC11" s="71"/>
      <c r="ED11" s="71"/>
      <c r="EE11" s="71"/>
      <c r="EF11" s="74" t="s">
        <v>1097</v>
      </c>
      <c r="EG11" s="74"/>
      <c r="EH11" s="74" t="s">
        <v>1174</v>
      </c>
      <c r="EI11" s="74" t="s">
        <v>1174</v>
      </c>
      <c r="EJ11" s="74"/>
      <c r="EQ11" s="74"/>
      <c r="ER11" s="71"/>
      <c r="ES11" s="71"/>
      <c r="EU11" s="71"/>
      <c r="EV11" s="71"/>
      <c r="EW11" s="71"/>
      <c r="EX11" s="71"/>
      <c r="EY11" s="71"/>
      <c r="EZ11" s="71"/>
      <c r="FG11" s="71"/>
      <c r="FH11" s="71"/>
      <c r="FI11" s="71"/>
      <c r="FJ11" s="71"/>
      <c r="FK11" s="71"/>
    </row>
    <row r="12" spans="1:181" s="67" customFormat="1" ht="409.5" x14ac:dyDescent="0.2">
      <c r="A12" s="84"/>
      <c r="B12" s="71" t="s">
        <v>1175</v>
      </c>
      <c r="C12" s="71" t="s">
        <v>1176</v>
      </c>
      <c r="D12" s="71" t="s">
        <v>1177</v>
      </c>
      <c r="E12" s="71" t="s">
        <v>1060</v>
      </c>
      <c r="F12" s="65" t="s">
        <v>1061</v>
      </c>
      <c r="G12" s="71" t="s">
        <v>1151</v>
      </c>
      <c r="H12" s="71" t="s">
        <v>1151</v>
      </c>
      <c r="I12" s="71"/>
      <c r="J12" s="80" t="s">
        <v>1152</v>
      </c>
      <c r="K12" s="71" t="s">
        <v>1153</v>
      </c>
      <c r="L12" s="71"/>
      <c r="M12" s="71"/>
      <c r="N12" s="71"/>
      <c r="O12" s="71"/>
      <c r="P12" s="71"/>
      <c r="Q12" s="74" t="s">
        <v>1166</v>
      </c>
      <c r="R12" s="73" t="s">
        <v>1178</v>
      </c>
      <c r="S12" s="73" t="s">
        <v>1168</v>
      </c>
      <c r="T12" s="73" t="s">
        <v>1169</v>
      </c>
      <c r="U12" s="71"/>
      <c r="V12" s="73"/>
      <c r="W12" s="73"/>
      <c r="X12" s="73"/>
      <c r="Y12" s="73"/>
      <c r="AA12" s="71"/>
      <c r="AC12" s="71"/>
      <c r="AD12" s="74" t="s">
        <v>1166</v>
      </c>
      <c r="AE12" s="74" t="s">
        <v>1072</v>
      </c>
      <c r="AF12" s="74" t="s">
        <v>1147</v>
      </c>
      <c r="AG12" s="74" t="s">
        <v>1111</v>
      </c>
      <c r="AH12" s="74"/>
      <c r="AI12" s="68" t="s">
        <v>1075</v>
      </c>
      <c r="AJ12" s="74" t="s">
        <v>1076</v>
      </c>
      <c r="AK12" s="69"/>
      <c r="AL12" s="74"/>
      <c r="AM12" s="74"/>
      <c r="AN12" s="74"/>
      <c r="AO12" s="71" t="s">
        <v>1154</v>
      </c>
      <c r="AP12" s="71" t="s">
        <v>1155</v>
      </c>
      <c r="AQ12" s="71" t="s">
        <v>1156</v>
      </c>
      <c r="AR12" s="65" t="s">
        <v>1157</v>
      </c>
      <c r="AS12" s="71" t="s">
        <v>1158</v>
      </c>
      <c r="AT12" s="71" t="s">
        <v>1159</v>
      </c>
      <c r="AU12" s="71"/>
      <c r="AV12" s="71"/>
      <c r="AW12" s="71"/>
      <c r="AX12" s="71"/>
      <c r="AY12" s="71"/>
      <c r="AZ12" s="71"/>
      <c r="BA12" s="71"/>
      <c r="BB12" s="71"/>
      <c r="BC12" s="71"/>
      <c r="BD12" s="71"/>
      <c r="BE12" s="75" t="s">
        <v>1087</v>
      </c>
      <c r="BF12" s="75" t="s">
        <v>1088</v>
      </c>
      <c r="BG12" s="71"/>
      <c r="BH12" s="71" t="s">
        <v>1157</v>
      </c>
      <c r="BI12" s="71" t="s">
        <v>1160</v>
      </c>
      <c r="BJ12" s="71"/>
      <c r="BK12" s="71"/>
      <c r="BL12" s="71"/>
      <c r="BM12" s="73" t="s">
        <v>1091</v>
      </c>
      <c r="BN12" s="73"/>
      <c r="BO12" s="71"/>
      <c r="BP12" s="71"/>
      <c r="BQ12" s="71"/>
      <c r="BR12" s="71"/>
      <c r="BS12" s="71"/>
      <c r="BT12" s="71"/>
      <c r="BU12" s="71"/>
      <c r="BV12" s="71"/>
      <c r="BX12" s="71"/>
      <c r="BY12" s="71" t="s">
        <v>1136</v>
      </c>
      <c r="BZ12" s="64" t="s">
        <v>1137</v>
      </c>
      <c r="CA12" s="71" t="s">
        <v>934</v>
      </c>
      <c r="CI12" s="71"/>
      <c r="CS12" s="71" t="s">
        <v>1171</v>
      </c>
      <c r="CT12" s="71" t="s">
        <v>1172</v>
      </c>
      <c r="CU12" s="71"/>
      <c r="CV12" s="71"/>
      <c r="CW12" s="71"/>
      <c r="CX12" s="71"/>
      <c r="DA12" s="71" t="s">
        <v>1171</v>
      </c>
      <c r="DB12" s="71" t="s">
        <v>1173</v>
      </c>
      <c r="DW12" s="73" t="s">
        <v>1161</v>
      </c>
      <c r="DX12" s="71"/>
      <c r="DY12" s="71"/>
      <c r="DZ12" s="71"/>
      <c r="EA12" s="71"/>
      <c r="EB12" s="71"/>
      <c r="EC12" s="71"/>
      <c r="ED12" s="71"/>
      <c r="EE12" s="71"/>
      <c r="EF12" s="74" t="s">
        <v>1097</v>
      </c>
      <c r="EG12" s="74"/>
      <c r="EH12" s="74" t="s">
        <v>1174</v>
      </c>
      <c r="EI12" s="74" t="s">
        <v>1174</v>
      </c>
      <c r="EJ12" s="74"/>
      <c r="EQ12" s="74"/>
      <c r="ER12" s="71"/>
      <c r="ES12" s="71"/>
      <c r="EU12" s="71"/>
      <c r="EV12" s="71"/>
      <c r="EW12" s="71"/>
      <c r="EX12" s="71"/>
      <c r="EY12" s="71"/>
      <c r="EZ12" s="71"/>
      <c r="FG12" s="71"/>
      <c r="FH12" s="71"/>
      <c r="FI12" s="71"/>
      <c r="FJ12" s="71"/>
      <c r="FK12" s="71"/>
    </row>
    <row r="13" spans="1:181" s="67" customFormat="1" ht="409.5" x14ac:dyDescent="0.2">
      <c r="A13" s="84"/>
      <c r="B13" s="71" t="s">
        <v>1179</v>
      </c>
      <c r="C13" s="71" t="s">
        <v>1180</v>
      </c>
      <c r="D13" s="71" t="s">
        <v>1181</v>
      </c>
      <c r="E13" s="71" t="s">
        <v>1060</v>
      </c>
      <c r="F13" s="65" t="s">
        <v>1061</v>
      </c>
      <c r="G13" s="71" t="s">
        <v>1151</v>
      </c>
      <c r="H13" s="71" t="s">
        <v>1151</v>
      </c>
      <c r="I13" s="71"/>
      <c r="J13" s="80" t="s">
        <v>1152</v>
      </c>
      <c r="K13" s="71" t="s">
        <v>1153</v>
      </c>
      <c r="L13" s="71"/>
      <c r="M13" s="71"/>
      <c r="N13" s="71"/>
      <c r="O13" s="71"/>
      <c r="P13" s="71"/>
      <c r="Q13" s="74" t="s">
        <v>1166</v>
      </c>
      <c r="R13" s="73" t="s">
        <v>1182</v>
      </c>
      <c r="S13" s="73" t="s">
        <v>1168</v>
      </c>
      <c r="T13" s="73" t="s">
        <v>1169</v>
      </c>
      <c r="U13" s="71"/>
      <c r="V13" s="73"/>
      <c r="W13" s="73"/>
      <c r="X13" s="73"/>
      <c r="Y13" s="73"/>
      <c r="AA13" s="71"/>
      <c r="AC13" s="71"/>
      <c r="AD13" s="74" t="s">
        <v>1166</v>
      </c>
      <c r="AE13" s="74" t="s">
        <v>1072</v>
      </c>
      <c r="AF13" s="74" t="s">
        <v>1183</v>
      </c>
      <c r="AG13" s="74" t="s">
        <v>1111</v>
      </c>
      <c r="AH13" s="74"/>
      <c r="AI13" s="68" t="s">
        <v>1075</v>
      </c>
      <c r="AJ13" s="74" t="s">
        <v>1076</v>
      </c>
      <c r="AK13" s="69"/>
      <c r="AL13" s="74"/>
      <c r="AM13" s="74"/>
      <c r="AN13" s="74"/>
      <c r="AO13" s="71" t="s">
        <v>1154</v>
      </c>
      <c r="AP13" s="71" t="s">
        <v>1155</v>
      </c>
      <c r="AQ13" s="71" t="s">
        <v>1156</v>
      </c>
      <c r="AR13" s="65" t="s">
        <v>1157</v>
      </c>
      <c r="AS13" s="71" t="s">
        <v>1158</v>
      </c>
      <c r="AT13" s="71" t="s">
        <v>1159</v>
      </c>
      <c r="AU13" s="71"/>
      <c r="AV13" s="71"/>
      <c r="AW13" s="71"/>
      <c r="AX13" s="71"/>
      <c r="AY13" s="71"/>
      <c r="AZ13" s="71"/>
      <c r="BA13" s="71"/>
      <c r="BB13" s="71"/>
      <c r="BC13" s="71"/>
      <c r="BD13" s="71"/>
      <c r="BE13" s="75" t="s">
        <v>1087</v>
      </c>
      <c r="BF13" s="75" t="s">
        <v>1088</v>
      </c>
      <c r="BG13" s="71" t="s">
        <v>1089</v>
      </c>
      <c r="BH13" s="71" t="s">
        <v>1157</v>
      </c>
      <c r="BI13" s="71" t="s">
        <v>1160</v>
      </c>
      <c r="BJ13" s="71"/>
      <c r="BK13" s="71"/>
      <c r="BL13" s="71"/>
      <c r="BM13" s="73" t="s">
        <v>1091</v>
      </c>
      <c r="BN13" s="73"/>
      <c r="BO13" s="71"/>
      <c r="BP13" s="71"/>
      <c r="BQ13" s="71"/>
      <c r="BR13" s="71"/>
      <c r="BS13" s="71"/>
      <c r="BT13" s="71"/>
      <c r="BU13" s="71"/>
      <c r="BV13" s="71"/>
      <c r="BX13" s="71"/>
      <c r="BY13" s="71" t="s">
        <v>1136</v>
      </c>
      <c r="BZ13" s="64" t="s">
        <v>1137</v>
      </c>
      <c r="CA13" s="71" t="s">
        <v>934</v>
      </c>
      <c r="CI13" s="71"/>
      <c r="CS13" s="71" t="s">
        <v>1171</v>
      </c>
      <c r="CT13" s="71" t="s">
        <v>1172</v>
      </c>
      <c r="CU13" s="71"/>
      <c r="CV13" s="71"/>
      <c r="CW13" s="71"/>
      <c r="CX13" s="71"/>
      <c r="DA13" s="71" t="s">
        <v>1171</v>
      </c>
      <c r="DB13" s="71" t="s">
        <v>1173</v>
      </c>
      <c r="DW13" s="73" t="s">
        <v>1161</v>
      </c>
      <c r="DX13" s="71"/>
      <c r="DY13" s="71"/>
      <c r="DZ13" s="71"/>
      <c r="EA13" s="71"/>
      <c r="EB13" s="71"/>
      <c r="EC13" s="71"/>
      <c r="ED13" s="71"/>
      <c r="EE13" s="71"/>
      <c r="EF13" s="74" t="s">
        <v>1097</v>
      </c>
      <c r="EG13" s="74"/>
      <c r="EH13" s="74" t="s">
        <v>1174</v>
      </c>
      <c r="EI13" s="74" t="s">
        <v>1174</v>
      </c>
      <c r="EJ13" s="74"/>
      <c r="EQ13" s="74"/>
      <c r="ER13" s="71"/>
      <c r="ES13" s="71"/>
      <c r="EU13" s="71"/>
      <c r="EV13" s="71"/>
      <c r="EW13" s="71"/>
      <c r="EX13" s="71"/>
      <c r="EY13" s="71"/>
      <c r="EZ13" s="71"/>
      <c r="FG13" s="71"/>
      <c r="FH13" s="71"/>
      <c r="FI13" s="71"/>
      <c r="FJ13" s="71"/>
      <c r="FK13" s="71"/>
    </row>
    <row r="14" spans="1:181" s="78" customFormat="1" ht="13.5" thickBot="1" x14ac:dyDescent="0.2">
      <c r="B14" s="77"/>
      <c r="C14" s="77"/>
      <c r="D14" s="77"/>
      <c r="E14" s="77"/>
      <c r="F14" s="77"/>
      <c r="G14" s="77"/>
      <c r="H14" s="77"/>
      <c r="I14" s="77"/>
      <c r="J14" s="77"/>
      <c r="K14" s="77"/>
      <c r="L14" s="77"/>
      <c r="M14" s="77"/>
      <c r="N14" s="77"/>
      <c r="O14" s="77"/>
      <c r="P14" s="77"/>
      <c r="R14" s="77"/>
      <c r="S14" s="77"/>
      <c r="T14" s="77"/>
      <c r="U14" s="77"/>
      <c r="V14" s="77"/>
      <c r="W14" s="77"/>
      <c r="X14" s="77"/>
      <c r="Y14" s="77"/>
      <c r="AA14" s="77"/>
      <c r="AC14" s="77"/>
      <c r="AO14" s="77"/>
      <c r="AP14" s="77"/>
      <c r="AQ14" s="77"/>
      <c r="AR14" s="77"/>
      <c r="AS14" s="77"/>
      <c r="AT14" s="77"/>
      <c r="AU14" s="77"/>
      <c r="AV14" s="77"/>
      <c r="AW14" s="77"/>
      <c r="AX14" s="77"/>
      <c r="AY14" s="77"/>
      <c r="AZ14" s="77"/>
      <c r="BA14" s="77"/>
      <c r="BB14" s="77"/>
      <c r="BC14" s="77"/>
      <c r="BD14" s="77"/>
      <c r="BE14" s="77"/>
      <c r="BF14" s="77"/>
      <c r="BG14" s="77"/>
      <c r="BH14" s="77"/>
      <c r="BI14" s="77"/>
      <c r="BJ14" s="77"/>
      <c r="BK14" s="77"/>
      <c r="BL14" s="77"/>
      <c r="BM14" s="77"/>
      <c r="BN14" s="77"/>
      <c r="BO14" s="77"/>
      <c r="BP14" s="77"/>
      <c r="BQ14" s="77"/>
      <c r="BR14" s="77"/>
      <c r="BS14" s="77"/>
      <c r="BT14" s="77"/>
      <c r="BU14" s="77"/>
      <c r="BV14" s="77"/>
      <c r="BX14" s="77"/>
      <c r="BY14" s="77"/>
      <c r="BZ14" s="77"/>
      <c r="CA14" s="77"/>
      <c r="CI14" s="77"/>
      <c r="CS14" s="77"/>
      <c r="CT14" s="77"/>
      <c r="CU14" s="77"/>
      <c r="CV14" s="77"/>
      <c r="CW14" s="77"/>
      <c r="CX14" s="77"/>
      <c r="DA14" s="77"/>
      <c r="DB14" s="77"/>
      <c r="DW14" s="77"/>
      <c r="DX14" s="77"/>
      <c r="DY14" s="77"/>
      <c r="DZ14" s="77"/>
      <c r="EA14" s="77"/>
      <c r="EB14" s="77"/>
      <c r="EC14" s="77"/>
      <c r="ED14" s="77"/>
      <c r="EE14" s="77"/>
      <c r="ER14" s="77"/>
      <c r="ES14" s="77"/>
      <c r="EU14" s="77"/>
      <c r="EV14" s="77"/>
      <c r="EW14" s="77"/>
      <c r="EX14" s="77"/>
      <c r="EY14" s="77"/>
      <c r="EZ14" s="77"/>
      <c r="FG14" s="77"/>
      <c r="FH14" s="77"/>
      <c r="FI14" s="77"/>
      <c r="FJ14" s="77"/>
      <c r="FK14" s="77"/>
    </row>
    <row r="15" spans="1:181" s="74" customFormat="1" ht="127.5" x14ac:dyDescent="0.2">
      <c r="A15" s="280" t="s">
        <v>1323</v>
      </c>
      <c r="B15" s="71" t="s">
        <v>1184</v>
      </c>
      <c r="C15" s="71" t="s">
        <v>1185</v>
      </c>
      <c r="D15" s="71" t="s">
        <v>1186</v>
      </c>
      <c r="E15" s="71" t="s">
        <v>1060</v>
      </c>
      <c r="F15" s="65" t="s">
        <v>1101</v>
      </c>
      <c r="G15" s="71" t="s">
        <v>1187</v>
      </c>
      <c r="H15" s="71" t="s">
        <v>1187</v>
      </c>
      <c r="I15" s="71"/>
      <c r="J15" s="80" t="s">
        <v>1188</v>
      </c>
      <c r="K15" s="71" t="s">
        <v>1189</v>
      </c>
      <c r="L15" s="71"/>
      <c r="M15" s="71"/>
      <c r="N15" s="71"/>
      <c r="O15" s="71"/>
      <c r="P15" s="71" t="s">
        <v>1190</v>
      </c>
      <c r="Q15" s="85" t="s">
        <v>1191</v>
      </c>
      <c r="R15" s="73"/>
      <c r="S15" s="73"/>
      <c r="T15" s="73"/>
      <c r="U15" s="73"/>
      <c r="V15" s="73"/>
      <c r="W15" s="73"/>
      <c r="X15" s="73"/>
      <c r="Y15" s="73"/>
      <c r="AA15" s="73"/>
      <c r="AC15" s="71"/>
      <c r="AD15" s="85" t="s">
        <v>1191</v>
      </c>
      <c r="AE15" s="85" t="s">
        <v>1072</v>
      </c>
      <c r="AF15" s="85" t="s">
        <v>1192</v>
      </c>
      <c r="AG15" s="74" t="s">
        <v>1111</v>
      </c>
      <c r="AJ15" s="85"/>
      <c r="AK15" s="69"/>
      <c r="AL15" s="85" t="s">
        <v>1193</v>
      </c>
      <c r="AM15" s="85"/>
      <c r="AN15" s="85"/>
      <c r="AO15" s="71" t="s">
        <v>1194</v>
      </c>
      <c r="AP15" s="71" t="s">
        <v>1195</v>
      </c>
      <c r="AQ15" s="71"/>
      <c r="AR15" s="65"/>
      <c r="AS15" s="71"/>
      <c r="AT15" s="73" t="s">
        <v>1196</v>
      </c>
      <c r="AU15" s="73"/>
      <c r="AV15" s="71"/>
      <c r="AW15" s="71"/>
      <c r="AX15" s="71"/>
      <c r="AY15" s="71"/>
      <c r="AZ15" s="71"/>
      <c r="BA15" s="71"/>
      <c r="BB15" s="71"/>
      <c r="BC15" s="71"/>
      <c r="BD15" s="71"/>
      <c r="BE15" s="71" t="s">
        <v>1197</v>
      </c>
      <c r="BF15" s="71" t="s">
        <v>1088</v>
      </c>
      <c r="BG15" s="71" t="s">
        <v>1089</v>
      </c>
      <c r="BH15" s="71"/>
      <c r="BI15" s="71"/>
      <c r="BJ15" s="71"/>
      <c r="BK15" s="71"/>
      <c r="BL15" s="71"/>
      <c r="BM15" s="73" t="s">
        <v>1091</v>
      </c>
      <c r="BN15" s="73"/>
      <c r="BO15" s="71"/>
      <c r="BP15" s="71"/>
      <c r="BQ15" s="71"/>
      <c r="BR15" s="71"/>
      <c r="BS15" s="71"/>
      <c r="BT15" s="71"/>
      <c r="BU15" s="71"/>
      <c r="BV15" s="71"/>
      <c r="BX15" s="71"/>
      <c r="BY15" s="71" t="s">
        <v>1132</v>
      </c>
      <c r="BZ15" s="71" t="s">
        <v>1124</v>
      </c>
      <c r="CA15" s="71"/>
      <c r="CI15" s="71"/>
      <c r="CP15" s="74" t="s">
        <v>1198</v>
      </c>
      <c r="CR15" s="74" t="s">
        <v>838</v>
      </c>
      <c r="CS15" s="71"/>
      <c r="CT15" s="71" t="s">
        <v>1199</v>
      </c>
      <c r="CU15" s="71" t="s">
        <v>1200</v>
      </c>
      <c r="CV15" s="71"/>
      <c r="CW15" s="71"/>
      <c r="CX15" s="71"/>
      <c r="DA15" s="71"/>
      <c r="DB15" s="71"/>
      <c r="DW15" s="71" t="s">
        <v>1201</v>
      </c>
      <c r="DX15" s="71"/>
      <c r="DY15" s="71"/>
      <c r="DZ15" s="71"/>
      <c r="EA15" s="71"/>
      <c r="EB15" s="71"/>
      <c r="EC15" s="71"/>
      <c r="ED15" s="71"/>
      <c r="EE15" s="71"/>
      <c r="EF15" s="74" t="s">
        <v>1097</v>
      </c>
      <c r="EG15" s="85"/>
      <c r="EH15" s="85" t="s">
        <v>1098</v>
      </c>
      <c r="EI15" s="85" t="s">
        <v>1098</v>
      </c>
      <c r="EJ15" s="85"/>
      <c r="ER15" s="71"/>
      <c r="ES15" s="71"/>
      <c r="EU15" s="71"/>
      <c r="EV15" s="71"/>
      <c r="EW15" s="71"/>
      <c r="EX15" s="71"/>
      <c r="EY15" s="71"/>
      <c r="EZ15" s="71"/>
      <c r="FG15" s="71"/>
      <c r="FH15" s="71"/>
      <c r="FI15" s="71"/>
      <c r="FJ15" s="71"/>
      <c r="FK15" s="71"/>
    </row>
    <row r="16" spans="1:181" ht="242.25" x14ac:dyDescent="0.2">
      <c r="A16" s="281"/>
      <c r="B16" s="71" t="s">
        <v>1202</v>
      </c>
      <c r="C16" s="71" t="s">
        <v>1203</v>
      </c>
      <c r="D16" s="71" t="s">
        <v>1204</v>
      </c>
      <c r="E16" s="71" t="s">
        <v>1060</v>
      </c>
      <c r="F16" s="65" t="s">
        <v>1101</v>
      </c>
      <c r="G16" s="71" t="s">
        <v>1187</v>
      </c>
      <c r="H16" s="71" t="s">
        <v>1187</v>
      </c>
      <c r="I16" s="71" t="s">
        <v>1205</v>
      </c>
      <c r="J16" s="80" t="s">
        <v>1206</v>
      </c>
      <c r="K16" s="71" t="s">
        <v>1207</v>
      </c>
      <c r="L16" s="71"/>
      <c r="M16" s="71"/>
      <c r="N16" s="71"/>
      <c r="O16" s="71"/>
      <c r="P16" s="71" t="s">
        <v>1208</v>
      </c>
      <c r="Q16" s="85" t="s">
        <v>1209</v>
      </c>
      <c r="R16" s="71"/>
      <c r="S16" s="71"/>
      <c r="T16" s="71"/>
      <c r="U16" s="71"/>
      <c r="V16" s="73" t="s">
        <v>1210</v>
      </c>
      <c r="W16" s="73"/>
      <c r="X16" s="73"/>
      <c r="Y16" s="73"/>
      <c r="AA16" s="73"/>
      <c r="AC16" s="71"/>
      <c r="AD16" s="85" t="s">
        <v>1209</v>
      </c>
      <c r="AE16" s="85" t="s">
        <v>1072</v>
      </c>
      <c r="AF16" s="85" t="s">
        <v>1211</v>
      </c>
      <c r="AG16" s="85" t="s">
        <v>1111</v>
      </c>
      <c r="AH16" s="85"/>
      <c r="AI16" s="85"/>
      <c r="AJ16" s="85" t="s">
        <v>1112</v>
      </c>
      <c r="AL16" s="85"/>
      <c r="AM16" s="85"/>
      <c r="AN16" s="85"/>
      <c r="AO16" s="71" t="s">
        <v>1194</v>
      </c>
      <c r="AP16" s="71" t="s">
        <v>1212</v>
      </c>
      <c r="AQ16" s="71"/>
      <c r="AR16" s="71"/>
      <c r="AS16" s="71"/>
      <c r="AT16" s="73" t="s">
        <v>1213</v>
      </c>
      <c r="AU16" s="71"/>
      <c r="AV16" s="71"/>
      <c r="AW16" s="71"/>
      <c r="AX16" s="71"/>
      <c r="AY16" s="71"/>
      <c r="AZ16" s="71"/>
      <c r="BA16" s="71"/>
      <c r="BB16" s="71"/>
      <c r="BC16" s="71"/>
      <c r="BD16" s="71"/>
      <c r="BE16" s="71" t="s">
        <v>1197</v>
      </c>
      <c r="BF16" s="71" t="s">
        <v>1088</v>
      </c>
      <c r="BG16" s="71" t="s">
        <v>1089</v>
      </c>
      <c r="BH16" s="71" t="s">
        <v>1214</v>
      </c>
      <c r="BI16" s="71" t="s">
        <v>1215</v>
      </c>
      <c r="BJ16" s="71"/>
      <c r="BK16" s="71"/>
      <c r="BL16" s="71"/>
      <c r="BM16" s="73" t="s">
        <v>1091</v>
      </c>
      <c r="BN16" s="73"/>
      <c r="BO16" s="71"/>
      <c r="BP16" s="71"/>
      <c r="BQ16" s="71"/>
      <c r="BR16" s="71"/>
      <c r="BS16" s="71"/>
      <c r="BT16" s="71"/>
      <c r="BU16" s="71"/>
      <c r="BV16" s="71"/>
      <c r="BX16" s="71"/>
      <c r="BY16" s="71" t="s">
        <v>1136</v>
      </c>
      <c r="BZ16" s="71" t="s">
        <v>1124</v>
      </c>
      <c r="CA16" s="71"/>
      <c r="CI16" s="71"/>
      <c r="CP16" s="74" t="s">
        <v>1198</v>
      </c>
      <c r="CR16" s="69" t="s">
        <v>547</v>
      </c>
      <c r="CS16" s="71" t="s">
        <v>1171</v>
      </c>
      <c r="CT16" s="71" t="s">
        <v>1199</v>
      </c>
      <c r="CU16" s="71" t="s">
        <v>1200</v>
      </c>
      <c r="CV16" s="71" t="s">
        <v>1216</v>
      </c>
      <c r="CW16" s="71" t="s">
        <v>1129</v>
      </c>
      <c r="CX16" s="71" t="s">
        <v>1138</v>
      </c>
      <c r="DA16" s="71" t="s">
        <v>1171</v>
      </c>
      <c r="DB16" s="71" t="s">
        <v>1217</v>
      </c>
      <c r="DW16" s="71"/>
      <c r="DX16" s="71"/>
      <c r="DY16" s="71"/>
      <c r="DZ16" s="71"/>
      <c r="EA16" s="71"/>
      <c r="EB16" s="71"/>
      <c r="EC16" s="71"/>
      <c r="ED16" s="71"/>
      <c r="EE16" s="71"/>
      <c r="EF16" s="74" t="s">
        <v>1097</v>
      </c>
      <c r="EG16" s="85"/>
      <c r="EH16" s="85" t="s">
        <v>1098</v>
      </c>
      <c r="EI16" s="85" t="s">
        <v>1098</v>
      </c>
      <c r="EJ16" s="85"/>
      <c r="ER16" s="71"/>
      <c r="ES16" s="71"/>
      <c r="EU16" s="71"/>
      <c r="EV16" s="71"/>
      <c r="EW16" s="71"/>
      <c r="EX16" s="71"/>
      <c r="EY16" s="71"/>
      <c r="EZ16" s="71"/>
      <c r="FG16" s="71"/>
      <c r="FH16" s="71"/>
      <c r="FI16" s="71"/>
      <c r="FJ16" s="71"/>
      <c r="FK16" s="71"/>
    </row>
    <row r="17" spans="1:167" ht="127.5" x14ac:dyDescent="0.2">
      <c r="A17" s="281"/>
      <c r="B17" s="71" t="s">
        <v>1218</v>
      </c>
      <c r="C17" s="71" t="s">
        <v>1219</v>
      </c>
      <c r="D17" s="71" t="s">
        <v>1220</v>
      </c>
      <c r="E17" s="71" t="s">
        <v>1060</v>
      </c>
      <c r="F17" s="71" t="s">
        <v>1061</v>
      </c>
      <c r="G17" s="71" t="s">
        <v>1221</v>
      </c>
      <c r="H17" s="71" t="s">
        <v>1221</v>
      </c>
      <c r="I17" s="71" t="s">
        <v>1222</v>
      </c>
      <c r="J17" s="80" t="s">
        <v>1223</v>
      </c>
      <c r="K17" s="71" t="s">
        <v>1224</v>
      </c>
      <c r="L17" s="71"/>
      <c r="M17" s="71"/>
      <c r="N17" s="71"/>
      <c r="O17" s="71"/>
      <c r="P17" s="71" t="s">
        <v>1225</v>
      </c>
      <c r="Q17" s="85" t="s">
        <v>1226</v>
      </c>
      <c r="R17" s="71" t="s">
        <v>1227</v>
      </c>
      <c r="S17" s="71"/>
      <c r="T17" s="71"/>
      <c r="U17" s="71" t="s">
        <v>1228</v>
      </c>
      <c r="V17" s="73" t="s">
        <v>1229</v>
      </c>
      <c r="W17" s="73"/>
      <c r="X17" s="73"/>
      <c r="Y17" s="73"/>
      <c r="AA17" s="73"/>
      <c r="AC17" s="71"/>
      <c r="AD17" s="85" t="s">
        <v>1226</v>
      </c>
      <c r="AE17" s="85" t="s">
        <v>1072</v>
      </c>
      <c r="AF17" s="85" t="s">
        <v>1230</v>
      </c>
      <c r="AG17" s="85" t="s">
        <v>1111</v>
      </c>
      <c r="AH17" s="85"/>
      <c r="AI17" s="85"/>
      <c r="AJ17" s="85" t="s">
        <v>1112</v>
      </c>
      <c r="AL17" s="85"/>
      <c r="AM17" s="85"/>
      <c r="AN17" s="85"/>
      <c r="AO17" s="71" t="s">
        <v>1231</v>
      </c>
      <c r="AP17" s="71" t="s">
        <v>1232</v>
      </c>
      <c r="AQ17" s="71"/>
      <c r="AR17" s="71"/>
      <c r="AS17" s="71"/>
      <c r="AT17" s="73" t="s">
        <v>1233</v>
      </c>
      <c r="AU17" s="71"/>
      <c r="AV17" s="71"/>
      <c r="AW17" s="71"/>
      <c r="AX17" s="71"/>
      <c r="AY17" s="71"/>
      <c r="AZ17" s="71"/>
      <c r="BA17" s="71"/>
      <c r="BB17" s="71"/>
      <c r="BC17" s="71"/>
      <c r="BD17" s="71"/>
      <c r="BE17" s="71" t="s">
        <v>1197</v>
      </c>
      <c r="BF17" s="71" t="s">
        <v>1088</v>
      </c>
      <c r="BG17" s="71" t="s">
        <v>1089</v>
      </c>
      <c r="BH17" s="71"/>
      <c r="BI17" s="71"/>
      <c r="BJ17" s="71"/>
      <c r="BK17" s="71"/>
      <c r="BL17" s="71"/>
      <c r="BM17" s="73" t="s">
        <v>1091</v>
      </c>
      <c r="BN17" s="73"/>
      <c r="BO17" s="71"/>
      <c r="BP17" s="71"/>
      <c r="BQ17" s="71"/>
      <c r="BR17" s="71"/>
      <c r="BS17" s="71"/>
      <c r="BT17" s="71"/>
      <c r="BU17" s="71"/>
      <c r="BV17" s="71"/>
      <c r="BX17" s="71"/>
      <c r="BY17" s="71" t="s">
        <v>1136</v>
      </c>
      <c r="BZ17" s="71" t="s">
        <v>1124</v>
      </c>
      <c r="CA17" s="71"/>
      <c r="CI17" s="71"/>
      <c r="CR17" s="69" t="s">
        <v>547</v>
      </c>
      <c r="CS17" s="71" t="s">
        <v>1171</v>
      </c>
      <c r="CT17" s="71" t="s">
        <v>1234</v>
      </c>
      <c r="CU17" s="71" t="s">
        <v>1200</v>
      </c>
      <c r="CV17" s="71" t="s">
        <v>1216</v>
      </c>
      <c r="CW17" s="71" t="s">
        <v>1129</v>
      </c>
      <c r="CX17" s="71" t="s">
        <v>1138</v>
      </c>
      <c r="DA17" s="71" t="s">
        <v>1171</v>
      </c>
      <c r="DB17" s="71" t="s">
        <v>1235</v>
      </c>
      <c r="DW17" s="71"/>
      <c r="DX17" s="71"/>
      <c r="DY17" s="71"/>
      <c r="DZ17" s="71"/>
      <c r="EA17" s="71"/>
      <c r="EB17" s="71"/>
      <c r="EC17" s="71"/>
      <c r="ED17" s="71"/>
      <c r="EE17" s="71"/>
      <c r="EF17" s="74" t="s">
        <v>1097</v>
      </c>
      <c r="EG17" s="85"/>
      <c r="EH17" s="85" t="s">
        <v>1098</v>
      </c>
      <c r="EI17" s="85" t="s">
        <v>1098</v>
      </c>
      <c r="EJ17" s="85"/>
      <c r="ER17" s="71"/>
      <c r="ES17" s="71"/>
      <c r="EU17" s="71"/>
      <c r="EV17" s="71"/>
      <c r="EW17" s="71"/>
      <c r="EX17" s="71"/>
      <c r="EY17" s="71"/>
      <c r="EZ17" s="71"/>
      <c r="FG17" s="71"/>
      <c r="FH17" s="71"/>
      <c r="FI17" s="71"/>
      <c r="FJ17" s="71"/>
      <c r="FK17" s="71"/>
    </row>
    <row r="18" spans="1:167" ht="13.5" thickBot="1" x14ac:dyDescent="0.25">
      <c r="A18" s="83"/>
      <c r="B18" s="64"/>
      <c r="C18" s="64"/>
      <c r="D18" s="64"/>
      <c r="E18" s="64"/>
      <c r="F18" s="64"/>
      <c r="G18" s="64"/>
      <c r="H18" s="64"/>
      <c r="I18" s="64"/>
      <c r="J18" s="64"/>
      <c r="K18" s="64"/>
      <c r="L18" s="64"/>
      <c r="M18" s="64"/>
      <c r="N18" s="64"/>
      <c r="O18" s="64"/>
      <c r="P18" s="64"/>
      <c r="R18" s="64"/>
      <c r="S18" s="64"/>
      <c r="T18" s="64"/>
      <c r="U18" s="64"/>
      <c r="V18" s="64"/>
      <c r="W18" s="64"/>
      <c r="X18" s="64"/>
      <c r="Y18" s="64"/>
      <c r="AA18" s="64"/>
      <c r="AC18" s="64"/>
      <c r="AO18" s="64"/>
      <c r="AP18" s="64"/>
      <c r="AQ18" s="64"/>
      <c r="AR18" s="64"/>
      <c r="AS18" s="64"/>
      <c r="AT18" s="64"/>
      <c r="AU18" s="64"/>
      <c r="AV18" s="64"/>
      <c r="AW18" s="64"/>
      <c r="AX18" s="64"/>
      <c r="AY18" s="64"/>
      <c r="AZ18" s="64"/>
      <c r="BA18" s="64"/>
      <c r="BB18" s="64"/>
      <c r="BC18" s="64"/>
      <c r="BD18" s="64"/>
      <c r="BE18" s="64"/>
      <c r="BF18" s="64"/>
      <c r="BG18" s="64"/>
      <c r="BH18" s="64"/>
      <c r="BI18" s="64"/>
      <c r="BJ18" s="64"/>
      <c r="BK18" s="64"/>
      <c r="BL18" s="64"/>
      <c r="BM18" s="64"/>
      <c r="BN18" s="64"/>
      <c r="BO18" s="64"/>
      <c r="BP18" s="64"/>
      <c r="BQ18" s="64"/>
      <c r="BR18" s="64"/>
      <c r="BS18" s="64"/>
      <c r="BT18" s="64"/>
      <c r="BU18" s="64"/>
      <c r="BV18" s="64"/>
      <c r="BX18" s="64"/>
      <c r="BY18" s="64"/>
      <c r="BZ18" s="64"/>
      <c r="CA18" s="64"/>
      <c r="CI18" s="64"/>
      <c r="CS18" s="64"/>
      <c r="CT18" s="64"/>
      <c r="CU18" s="64"/>
      <c r="CV18" s="64"/>
      <c r="CW18" s="64"/>
      <c r="CX18" s="64"/>
      <c r="DA18" s="64"/>
      <c r="DB18" s="64"/>
      <c r="DW18" s="64"/>
      <c r="DX18" s="64"/>
      <c r="DY18" s="64"/>
      <c r="DZ18" s="64"/>
      <c r="EA18" s="64"/>
      <c r="EB18" s="64"/>
      <c r="EC18" s="64"/>
      <c r="ED18" s="64"/>
      <c r="EE18" s="64"/>
      <c r="ER18" s="64"/>
      <c r="ES18" s="64"/>
      <c r="EU18" s="64"/>
      <c r="EV18" s="64"/>
      <c r="EW18" s="64"/>
      <c r="EX18" s="64"/>
      <c r="EY18" s="64"/>
      <c r="EZ18" s="64"/>
      <c r="FG18" s="64"/>
      <c r="FH18" s="64"/>
      <c r="FI18" s="64"/>
      <c r="FJ18" s="64"/>
      <c r="FK18" s="64"/>
    </row>
    <row r="19" spans="1:167" s="87" customFormat="1" x14ac:dyDescent="0.2">
      <c r="A19" s="86"/>
      <c r="B19" s="77"/>
      <c r="C19" s="77"/>
      <c r="D19" s="77"/>
      <c r="E19" s="77"/>
      <c r="F19" s="77"/>
      <c r="G19" s="77"/>
      <c r="H19" s="77"/>
      <c r="I19" s="77"/>
      <c r="J19" s="77"/>
      <c r="K19" s="77"/>
      <c r="L19" s="77"/>
      <c r="M19" s="77"/>
      <c r="N19" s="77"/>
      <c r="O19" s="77"/>
      <c r="P19" s="77"/>
      <c r="R19" s="77"/>
      <c r="S19" s="77"/>
      <c r="T19" s="77"/>
      <c r="U19" s="77"/>
      <c r="V19" s="77"/>
      <c r="W19" s="77"/>
      <c r="X19" s="77"/>
      <c r="Y19" s="77"/>
      <c r="AA19" s="77"/>
      <c r="AC19" s="77"/>
      <c r="AO19" s="77"/>
      <c r="AP19" s="77"/>
      <c r="AQ19" s="77"/>
      <c r="AR19" s="77"/>
      <c r="AS19" s="77"/>
      <c r="AT19" s="77"/>
      <c r="AU19" s="77"/>
      <c r="AV19" s="77"/>
      <c r="AW19" s="77"/>
      <c r="AX19" s="77"/>
      <c r="AY19" s="77"/>
      <c r="AZ19" s="77"/>
      <c r="BA19" s="77"/>
      <c r="BB19" s="77"/>
      <c r="BC19" s="77"/>
      <c r="BD19" s="77"/>
      <c r="BE19" s="77"/>
      <c r="BF19" s="77"/>
      <c r="BG19" s="77"/>
      <c r="BH19" s="77"/>
      <c r="BI19" s="77"/>
      <c r="BJ19" s="77"/>
      <c r="BK19" s="77"/>
      <c r="BL19" s="77"/>
      <c r="BM19" s="77"/>
      <c r="BN19" s="77"/>
      <c r="BO19" s="77"/>
      <c r="BP19" s="77"/>
      <c r="BQ19" s="77"/>
      <c r="BR19" s="77"/>
      <c r="BS19" s="77"/>
      <c r="BT19" s="77"/>
      <c r="BU19" s="77"/>
      <c r="BV19" s="77"/>
      <c r="BX19" s="77"/>
      <c r="BY19" s="77"/>
      <c r="BZ19" s="77"/>
      <c r="CA19" s="77"/>
      <c r="CI19" s="77"/>
      <c r="CS19" s="77"/>
      <c r="CT19" s="77"/>
      <c r="CU19" s="77"/>
      <c r="CV19" s="77"/>
      <c r="CW19" s="77"/>
      <c r="CX19" s="77"/>
      <c r="DA19" s="77"/>
      <c r="DB19" s="77"/>
      <c r="DW19" s="77"/>
      <c r="DX19" s="77"/>
      <c r="DY19" s="77"/>
      <c r="DZ19" s="77"/>
      <c r="EA19" s="77"/>
      <c r="EB19" s="77"/>
      <c r="EC19" s="77"/>
      <c r="ED19" s="77"/>
      <c r="EE19" s="77"/>
      <c r="ER19" s="77"/>
      <c r="ES19" s="77"/>
      <c r="EU19" s="77"/>
      <c r="EV19" s="77"/>
      <c r="EW19" s="77"/>
      <c r="EX19" s="77"/>
      <c r="EY19" s="77"/>
      <c r="EZ19" s="77"/>
      <c r="FG19" s="77"/>
      <c r="FH19" s="77"/>
      <c r="FI19" s="77"/>
      <c r="FJ19" s="77"/>
      <c r="FK19" s="77"/>
    </row>
    <row r="20" spans="1:167" ht="25.5" x14ac:dyDescent="0.2">
      <c r="A20" s="282" t="s">
        <v>1236</v>
      </c>
      <c r="B20" s="63" t="s">
        <v>1131</v>
      </c>
      <c r="C20" s="64" t="s">
        <v>1237</v>
      </c>
      <c r="D20" s="64"/>
      <c r="E20" s="64"/>
      <c r="F20" s="65" t="s">
        <v>1061</v>
      </c>
      <c r="G20" s="64" t="s">
        <v>1238</v>
      </c>
      <c r="H20" s="64" t="s">
        <v>1063</v>
      </c>
      <c r="I20" s="67"/>
      <c r="J20" s="66"/>
      <c r="K20" s="64"/>
      <c r="L20" s="64"/>
      <c r="M20" s="64"/>
      <c r="N20" s="64"/>
      <c r="O20" s="64"/>
      <c r="P20" s="67"/>
      <c r="Q20" s="64"/>
      <c r="R20" s="67"/>
      <c r="S20" s="66"/>
      <c r="T20" s="66"/>
      <c r="U20" s="66"/>
      <c r="V20" s="66"/>
      <c r="W20" s="66"/>
      <c r="X20" s="66"/>
      <c r="Y20" s="66"/>
      <c r="Z20" s="64"/>
      <c r="AA20" s="64"/>
      <c r="AB20" s="64"/>
      <c r="AC20" s="64"/>
      <c r="AD20" s="64"/>
      <c r="AE20" s="64"/>
      <c r="AF20" s="64"/>
      <c r="AG20" s="64"/>
      <c r="AH20" s="64"/>
      <c r="AI20" s="64"/>
      <c r="AJ20" s="64"/>
      <c r="AL20" s="64"/>
      <c r="AM20" s="64"/>
      <c r="AN20" s="64"/>
      <c r="AO20" s="64"/>
      <c r="AP20" s="64"/>
      <c r="AQ20" s="64"/>
      <c r="AR20" s="64"/>
      <c r="AS20" s="64"/>
      <c r="AT20" s="64"/>
      <c r="AU20" s="64"/>
      <c r="AV20" s="64"/>
      <c r="AW20" s="64"/>
      <c r="AX20" s="64"/>
      <c r="AY20" s="64"/>
      <c r="AZ20" s="64"/>
      <c r="BA20" s="64"/>
      <c r="BB20" s="64"/>
      <c r="BC20" s="64"/>
      <c r="BD20" s="64"/>
      <c r="BE20" s="64"/>
      <c r="BF20" s="64"/>
      <c r="BG20" s="64"/>
      <c r="BH20" s="67"/>
      <c r="BI20" s="66"/>
      <c r="BJ20" s="66"/>
      <c r="BK20" s="66"/>
      <c r="BL20" s="66"/>
      <c r="BM20" s="66"/>
      <c r="BN20" s="66"/>
      <c r="BO20" s="70"/>
      <c r="BP20" s="70"/>
      <c r="BQ20" s="70"/>
      <c r="BR20" s="70"/>
      <c r="BS20" s="70"/>
      <c r="BT20" s="70"/>
      <c r="BU20" s="70"/>
      <c r="BV20" s="70"/>
      <c r="BX20" s="64"/>
      <c r="BY20" s="64" t="s">
        <v>1132</v>
      </c>
      <c r="BZ20" s="64"/>
      <c r="CA20" s="64" t="s">
        <v>1239</v>
      </c>
      <c r="CI20" s="64"/>
      <c r="CS20" s="64"/>
      <c r="CT20" s="64"/>
      <c r="CU20" s="64"/>
      <c r="CV20" s="64"/>
      <c r="CW20" s="64"/>
      <c r="CX20" s="64"/>
      <c r="DA20" s="64"/>
      <c r="DB20" s="64"/>
      <c r="DW20" s="66"/>
      <c r="DX20" s="66"/>
      <c r="DY20" s="66"/>
      <c r="DZ20" s="66"/>
      <c r="EA20" s="66"/>
      <c r="EB20" s="66"/>
      <c r="EC20" s="66"/>
      <c r="ED20" s="66"/>
      <c r="EE20" s="64"/>
      <c r="EF20" s="65"/>
      <c r="EG20" s="64"/>
      <c r="EH20" s="64"/>
      <c r="EI20" s="64"/>
      <c r="EJ20" s="64"/>
      <c r="ER20" s="64"/>
      <c r="ES20" s="64"/>
      <c r="EU20" s="70"/>
      <c r="EV20" s="70"/>
      <c r="EW20" s="70"/>
      <c r="EX20" s="70"/>
      <c r="EY20" s="70"/>
      <c r="EZ20" s="70"/>
      <c r="FG20" s="64"/>
      <c r="FH20" s="64"/>
      <c r="FI20" s="64"/>
      <c r="FJ20" s="64"/>
      <c r="FK20" s="64"/>
    </row>
    <row r="21" spans="1:167" ht="114.75" x14ac:dyDescent="0.2">
      <c r="A21" s="282"/>
      <c r="B21" s="63" t="s">
        <v>1133</v>
      </c>
      <c r="C21" s="64" t="s">
        <v>1240</v>
      </c>
      <c r="D21" s="64" t="s">
        <v>1135</v>
      </c>
      <c r="E21" s="64" t="s">
        <v>1060</v>
      </c>
      <c r="F21" s="65" t="s">
        <v>1061</v>
      </c>
      <c r="G21" s="64" t="s">
        <v>1238</v>
      </c>
      <c r="H21" s="64" t="s">
        <v>1063</v>
      </c>
      <c r="I21" s="64" t="s">
        <v>1064</v>
      </c>
      <c r="J21" s="66" t="s">
        <v>1241</v>
      </c>
      <c r="K21" s="64" t="s">
        <v>1242</v>
      </c>
      <c r="L21" s="64"/>
      <c r="M21" s="64"/>
      <c r="N21" s="64"/>
      <c r="O21" s="64"/>
      <c r="P21" s="64" t="s">
        <v>1067</v>
      </c>
      <c r="Q21" s="64" t="s">
        <v>1068</v>
      </c>
      <c r="R21" s="66" t="s">
        <v>1243</v>
      </c>
      <c r="S21" s="66"/>
      <c r="T21" s="66"/>
      <c r="U21" s="66"/>
      <c r="V21" s="66" t="s">
        <v>1244</v>
      </c>
      <c r="W21" s="66"/>
      <c r="X21" s="66"/>
      <c r="Y21" s="66"/>
      <c r="Z21" s="64" t="s">
        <v>1245</v>
      </c>
      <c r="AA21" s="64"/>
      <c r="AB21" s="64" t="s">
        <v>1246</v>
      </c>
      <c r="AC21" s="64"/>
      <c r="AD21" s="64" t="s">
        <v>1247</v>
      </c>
      <c r="AE21" s="64" t="s">
        <v>1072</v>
      </c>
      <c r="AF21" s="64" t="s">
        <v>1073</v>
      </c>
      <c r="AG21" s="64" t="s">
        <v>1074</v>
      </c>
      <c r="AH21" s="64"/>
      <c r="AI21" s="64"/>
      <c r="AJ21" s="64" t="s">
        <v>1076</v>
      </c>
      <c r="AL21" s="64"/>
      <c r="AM21" s="64" t="s">
        <v>1078</v>
      </c>
      <c r="AN21" s="64" t="s">
        <v>1079</v>
      </c>
      <c r="AO21" s="64"/>
      <c r="AP21" s="64"/>
      <c r="AQ21" s="64"/>
      <c r="AR21" s="64"/>
      <c r="AS21" s="64"/>
      <c r="AT21" s="64" t="s">
        <v>1248</v>
      </c>
      <c r="AU21" s="64" t="s">
        <v>1249</v>
      </c>
      <c r="AV21" s="64"/>
      <c r="AW21" s="64"/>
      <c r="AX21" s="64"/>
      <c r="AY21" s="64"/>
      <c r="AZ21" s="64"/>
      <c r="BA21" s="64"/>
      <c r="BB21" s="64"/>
      <c r="BC21" s="64"/>
      <c r="BD21" s="64"/>
      <c r="BE21" s="64" t="s">
        <v>1087</v>
      </c>
      <c r="BF21" s="64" t="s">
        <v>1088</v>
      </c>
      <c r="BG21" s="64" t="s">
        <v>1089</v>
      </c>
      <c r="BH21" s="66" t="s">
        <v>1250</v>
      </c>
      <c r="BI21" s="66"/>
      <c r="BJ21" s="66"/>
      <c r="BK21" s="66"/>
      <c r="BL21" s="66"/>
      <c r="BM21" s="66" t="s">
        <v>1091</v>
      </c>
      <c r="BN21" s="66"/>
      <c r="BO21" s="70"/>
      <c r="BP21" s="70"/>
      <c r="BQ21" s="70"/>
      <c r="BR21" s="70"/>
      <c r="BS21" s="70"/>
      <c r="BT21" s="70"/>
      <c r="BU21" s="70"/>
      <c r="BV21" s="70"/>
      <c r="BX21" s="63" t="s">
        <v>1131</v>
      </c>
      <c r="BY21" s="71" t="s">
        <v>1136</v>
      </c>
      <c r="BZ21" s="64" t="s">
        <v>1137</v>
      </c>
      <c r="CA21" s="64" t="s">
        <v>1239</v>
      </c>
      <c r="CI21" s="64"/>
      <c r="CS21" s="64" t="s">
        <v>1092</v>
      </c>
      <c r="CT21" s="64" t="s">
        <v>1093</v>
      </c>
      <c r="CU21" s="64" t="s">
        <v>1094</v>
      </c>
      <c r="CV21" s="64" t="s">
        <v>1138</v>
      </c>
      <c r="CW21" s="64"/>
      <c r="CX21" s="64"/>
      <c r="DA21" s="64"/>
      <c r="DB21" s="64"/>
      <c r="DW21" s="66" t="s">
        <v>1251</v>
      </c>
      <c r="DX21" s="66"/>
      <c r="DY21" s="66"/>
      <c r="DZ21" s="66"/>
      <c r="EA21" s="66"/>
      <c r="EB21" s="66"/>
      <c r="EC21" s="66"/>
      <c r="ED21" s="66"/>
      <c r="EE21" s="64"/>
      <c r="EF21" s="65" t="s">
        <v>1097</v>
      </c>
      <c r="EG21" s="64"/>
      <c r="EH21" s="64" t="s">
        <v>1098</v>
      </c>
      <c r="EI21" s="64" t="s">
        <v>1098</v>
      </c>
      <c r="EJ21" s="64"/>
      <c r="ER21" s="64"/>
      <c r="ES21" s="64"/>
      <c r="EU21" s="70"/>
      <c r="EV21" s="70"/>
      <c r="EW21" s="70"/>
      <c r="EX21" s="70"/>
      <c r="EY21" s="70"/>
      <c r="EZ21" s="70"/>
      <c r="FG21" s="64"/>
      <c r="FH21" s="64"/>
      <c r="FI21" s="64"/>
      <c r="FJ21" s="64"/>
      <c r="FK21" s="64"/>
    </row>
    <row r="22" spans="1:167" ht="114.75" x14ac:dyDescent="0.2">
      <c r="A22" s="282"/>
      <c r="B22" s="63" t="s">
        <v>1139</v>
      </c>
      <c r="C22" s="64" t="s">
        <v>1240</v>
      </c>
      <c r="D22" s="64" t="s">
        <v>1141</v>
      </c>
      <c r="E22" s="64" t="s">
        <v>1060</v>
      </c>
      <c r="F22" s="65" t="s">
        <v>1061</v>
      </c>
      <c r="G22" s="64" t="s">
        <v>1238</v>
      </c>
      <c r="H22" s="64" t="s">
        <v>1063</v>
      </c>
      <c r="I22" s="64" t="s">
        <v>1142</v>
      </c>
      <c r="J22" s="66" t="s">
        <v>1241</v>
      </c>
      <c r="K22" s="64" t="s">
        <v>1242</v>
      </c>
      <c r="L22" s="64"/>
      <c r="M22" s="64"/>
      <c r="N22" s="64"/>
      <c r="O22" s="64"/>
      <c r="P22" s="64" t="s">
        <v>1143</v>
      </c>
      <c r="Q22" s="64" t="s">
        <v>1144</v>
      </c>
      <c r="R22" s="66" t="s">
        <v>1243</v>
      </c>
      <c r="S22" s="66"/>
      <c r="T22" s="66"/>
      <c r="U22" s="66"/>
      <c r="V22" s="66" t="s">
        <v>1244</v>
      </c>
      <c r="W22" s="66"/>
      <c r="X22" s="66"/>
      <c r="Y22" s="66"/>
      <c r="Z22" s="64" t="s">
        <v>1245</v>
      </c>
      <c r="AA22" s="64"/>
      <c r="AB22" s="64" t="s">
        <v>1252</v>
      </c>
      <c r="AC22" s="64"/>
      <c r="AD22" s="64" t="s">
        <v>1144</v>
      </c>
      <c r="AE22" s="64" t="s">
        <v>1072</v>
      </c>
      <c r="AF22" s="64" t="s">
        <v>1073</v>
      </c>
      <c r="AG22" s="64" t="s">
        <v>1074</v>
      </c>
      <c r="AH22" s="64"/>
      <c r="AI22" s="64"/>
      <c r="AJ22" s="64" t="s">
        <v>1076</v>
      </c>
      <c r="AL22" s="64"/>
      <c r="AM22" s="64" t="s">
        <v>1078</v>
      </c>
      <c r="AN22" s="64" t="s">
        <v>1079</v>
      </c>
      <c r="AO22" s="64"/>
      <c r="AP22" s="64"/>
      <c r="AQ22" s="64"/>
      <c r="AR22" s="64"/>
      <c r="AS22" s="64"/>
      <c r="AT22" s="64" t="s">
        <v>1248</v>
      </c>
      <c r="AU22" s="64" t="s">
        <v>1249</v>
      </c>
      <c r="AV22" s="64"/>
      <c r="AW22" s="64"/>
      <c r="AX22" s="64"/>
      <c r="AY22" s="64"/>
      <c r="AZ22" s="64"/>
      <c r="BA22" s="64"/>
      <c r="BB22" s="64"/>
      <c r="BC22" s="64"/>
      <c r="BD22" s="64"/>
      <c r="BE22" s="64" t="s">
        <v>1087</v>
      </c>
      <c r="BF22" s="64" t="s">
        <v>1088</v>
      </c>
      <c r="BG22" s="64" t="s">
        <v>1089</v>
      </c>
      <c r="BH22" s="66" t="s">
        <v>1250</v>
      </c>
      <c r="BI22" s="66"/>
      <c r="BJ22" s="66"/>
      <c r="BK22" s="66"/>
      <c r="BL22" s="66"/>
      <c r="BM22" s="66" t="s">
        <v>1091</v>
      </c>
      <c r="BN22" s="66"/>
      <c r="BO22" s="70"/>
      <c r="BP22" s="70"/>
      <c r="BQ22" s="70"/>
      <c r="BR22" s="70"/>
      <c r="BS22" s="70"/>
      <c r="BT22" s="70"/>
      <c r="BU22" s="70"/>
      <c r="BV22" s="70"/>
      <c r="BX22" s="63" t="s">
        <v>1131</v>
      </c>
      <c r="BY22" s="71" t="s">
        <v>1136</v>
      </c>
      <c r="BZ22" s="64" t="s">
        <v>1137</v>
      </c>
      <c r="CA22" s="64" t="s">
        <v>1239</v>
      </c>
      <c r="CI22" s="64"/>
      <c r="CS22" s="64" t="s">
        <v>1092</v>
      </c>
      <c r="CT22" s="64" t="s">
        <v>1093</v>
      </c>
      <c r="CU22" s="64" t="s">
        <v>1094</v>
      </c>
      <c r="CV22" s="64" t="s">
        <v>1138</v>
      </c>
      <c r="CW22" s="64"/>
      <c r="CX22" s="64"/>
      <c r="DA22" s="64"/>
      <c r="DB22" s="64"/>
      <c r="DW22" s="66" t="s">
        <v>1251</v>
      </c>
      <c r="DX22" s="66"/>
      <c r="DY22" s="66"/>
      <c r="DZ22" s="66"/>
      <c r="EA22" s="66"/>
      <c r="EB22" s="66"/>
      <c r="EC22" s="66"/>
      <c r="ED22" s="66"/>
      <c r="EE22" s="64"/>
      <c r="EF22" s="65" t="s">
        <v>1097</v>
      </c>
      <c r="EG22" s="64"/>
      <c r="EH22" s="64" t="s">
        <v>1098</v>
      </c>
      <c r="EI22" s="64" t="s">
        <v>1098</v>
      </c>
      <c r="EJ22" s="64"/>
      <c r="ER22" s="64"/>
      <c r="ES22" s="64"/>
      <c r="EU22" s="70"/>
      <c r="EV22" s="70"/>
      <c r="EW22" s="70"/>
      <c r="EX22" s="70"/>
      <c r="EY22" s="70"/>
      <c r="EZ22" s="70"/>
      <c r="FG22" s="64"/>
      <c r="FH22" s="64"/>
      <c r="FI22" s="64"/>
      <c r="FJ22" s="64"/>
      <c r="FK22" s="64"/>
    </row>
    <row r="23" spans="1:167" ht="114.75" x14ac:dyDescent="0.2">
      <c r="A23" s="282"/>
      <c r="B23" s="63" t="s">
        <v>1253</v>
      </c>
      <c r="C23" s="64" t="s">
        <v>1254</v>
      </c>
      <c r="D23" s="64" t="s">
        <v>1141</v>
      </c>
      <c r="E23" s="64" t="s">
        <v>1060</v>
      </c>
      <c r="F23" s="65" t="s">
        <v>1061</v>
      </c>
      <c r="G23" s="64" t="s">
        <v>1238</v>
      </c>
      <c r="H23" s="64" t="s">
        <v>1063</v>
      </c>
      <c r="I23" s="64" t="s">
        <v>1142</v>
      </c>
      <c r="J23" s="66" t="s">
        <v>1241</v>
      </c>
      <c r="K23" s="64" t="s">
        <v>1242</v>
      </c>
      <c r="L23" s="64"/>
      <c r="M23" s="64"/>
      <c r="N23" s="64"/>
      <c r="O23" s="64"/>
      <c r="P23" s="64" t="s">
        <v>1143</v>
      </c>
      <c r="Q23" s="64" t="s">
        <v>1144</v>
      </c>
      <c r="R23" s="66" t="s">
        <v>1243</v>
      </c>
      <c r="S23" s="66"/>
      <c r="T23" s="66"/>
      <c r="U23" s="66"/>
      <c r="V23" s="66" t="s">
        <v>1244</v>
      </c>
      <c r="W23" s="66"/>
      <c r="X23" s="66"/>
      <c r="Y23" s="66"/>
      <c r="Z23" s="64" t="s">
        <v>1255</v>
      </c>
      <c r="AA23" s="64"/>
      <c r="AB23" s="64" t="s">
        <v>1252</v>
      </c>
      <c r="AC23" s="64"/>
      <c r="AD23" s="64" t="s">
        <v>1144</v>
      </c>
      <c r="AE23" s="64" t="s">
        <v>1072</v>
      </c>
      <c r="AF23" s="64" t="s">
        <v>1073</v>
      </c>
      <c r="AG23" s="64" t="s">
        <v>1074</v>
      </c>
      <c r="AH23" s="64"/>
      <c r="AI23" s="64"/>
      <c r="AJ23" s="64" t="s">
        <v>1076</v>
      </c>
      <c r="AL23" s="64"/>
      <c r="AM23" s="64" t="s">
        <v>1078</v>
      </c>
      <c r="AN23" s="64" t="s">
        <v>1079</v>
      </c>
      <c r="AO23" s="64"/>
      <c r="AP23" s="64"/>
      <c r="AQ23" s="64"/>
      <c r="AR23" s="64"/>
      <c r="AS23" s="64"/>
      <c r="AT23" s="64" t="s">
        <v>1248</v>
      </c>
      <c r="AU23" s="64" t="s">
        <v>1249</v>
      </c>
      <c r="AV23" s="64"/>
      <c r="AW23" s="64"/>
      <c r="AX23" s="64"/>
      <c r="AY23" s="64"/>
      <c r="AZ23" s="64"/>
      <c r="BA23" s="64"/>
      <c r="BB23" s="64"/>
      <c r="BC23" s="64"/>
      <c r="BD23" s="64"/>
      <c r="BE23" s="64" t="s">
        <v>1087</v>
      </c>
      <c r="BF23" s="64" t="s">
        <v>1088</v>
      </c>
      <c r="BG23" s="64" t="s">
        <v>1089</v>
      </c>
      <c r="BH23" s="66" t="s">
        <v>1250</v>
      </c>
      <c r="BI23" s="66"/>
      <c r="BJ23" s="66"/>
      <c r="BK23" s="66"/>
      <c r="BL23" s="66"/>
      <c r="BM23" s="66" t="s">
        <v>1091</v>
      </c>
      <c r="BN23" s="66"/>
      <c r="BO23" s="70"/>
      <c r="BP23" s="70"/>
      <c r="BQ23" s="70"/>
      <c r="BR23" s="70"/>
      <c r="BS23" s="70"/>
      <c r="BT23" s="70"/>
      <c r="BU23" s="70"/>
      <c r="BV23" s="70"/>
      <c r="BX23" s="63" t="s">
        <v>1131</v>
      </c>
      <c r="BY23" s="71" t="s">
        <v>1136</v>
      </c>
      <c r="BZ23" s="64" t="s">
        <v>1137</v>
      </c>
      <c r="CA23" s="64" t="s">
        <v>1239</v>
      </c>
      <c r="CI23" s="64"/>
      <c r="CS23" s="64" t="s">
        <v>1092</v>
      </c>
      <c r="CT23" s="64" t="s">
        <v>1093</v>
      </c>
      <c r="CU23" s="64" t="s">
        <v>1094</v>
      </c>
      <c r="CV23" s="64" t="s">
        <v>1138</v>
      </c>
      <c r="CW23" s="64"/>
      <c r="CX23" s="64"/>
      <c r="DA23" s="64"/>
      <c r="DB23" s="64"/>
      <c r="DW23" s="66" t="s">
        <v>1251</v>
      </c>
      <c r="DX23" s="66"/>
      <c r="DY23" s="66"/>
      <c r="DZ23" s="66"/>
      <c r="EA23" s="66"/>
      <c r="EB23" s="66"/>
      <c r="EC23" s="66"/>
      <c r="ED23" s="66"/>
      <c r="EE23" s="64"/>
      <c r="EF23" s="65" t="s">
        <v>1097</v>
      </c>
      <c r="EG23" s="64"/>
      <c r="EH23" s="64" t="s">
        <v>1098</v>
      </c>
      <c r="EI23" s="64" t="s">
        <v>1098</v>
      </c>
      <c r="EJ23" s="64"/>
      <c r="ER23" s="64"/>
      <c r="ES23" s="64"/>
      <c r="EU23" s="70"/>
      <c r="EV23" s="70"/>
      <c r="EW23" s="70"/>
      <c r="EX23" s="70"/>
      <c r="EY23" s="70"/>
      <c r="EZ23" s="70"/>
      <c r="FG23" s="64"/>
      <c r="FH23" s="64"/>
      <c r="FI23" s="64"/>
      <c r="FJ23" s="64"/>
      <c r="FK23" s="64"/>
    </row>
    <row r="24" spans="1:167" s="87" customFormat="1" x14ac:dyDescent="0.2">
      <c r="A24" s="86"/>
      <c r="B24" s="77"/>
      <c r="C24" s="77"/>
      <c r="D24" s="77"/>
      <c r="E24" s="77"/>
      <c r="F24" s="77"/>
      <c r="G24" s="77"/>
      <c r="H24" s="77"/>
      <c r="I24" s="77"/>
      <c r="J24" s="77"/>
      <c r="K24" s="77"/>
      <c r="L24" s="77"/>
      <c r="M24" s="77"/>
      <c r="N24" s="77"/>
      <c r="O24" s="77"/>
      <c r="P24" s="77"/>
      <c r="R24" s="77"/>
      <c r="S24" s="77"/>
      <c r="T24" s="77"/>
      <c r="U24" s="77"/>
      <c r="V24" s="77"/>
      <c r="W24" s="77"/>
      <c r="X24" s="77"/>
      <c r="Y24" s="77"/>
      <c r="AA24" s="77"/>
      <c r="AC24" s="77"/>
      <c r="AO24" s="77"/>
      <c r="AP24" s="77"/>
      <c r="AQ24" s="77"/>
      <c r="AR24" s="77"/>
      <c r="AS24" s="77"/>
      <c r="AT24" s="77"/>
      <c r="AU24" s="77"/>
      <c r="AV24" s="77"/>
      <c r="AW24" s="77"/>
      <c r="AX24" s="77"/>
      <c r="AY24" s="77"/>
      <c r="AZ24" s="77"/>
      <c r="BA24" s="77"/>
      <c r="BB24" s="77"/>
      <c r="BC24" s="77"/>
      <c r="BD24" s="77"/>
      <c r="BE24" s="77"/>
      <c r="BF24" s="77"/>
      <c r="BG24" s="77"/>
      <c r="BH24" s="77"/>
      <c r="BI24" s="77"/>
      <c r="BJ24" s="77"/>
      <c r="BK24" s="77"/>
      <c r="BL24" s="77"/>
      <c r="BM24" s="77"/>
      <c r="BN24" s="77"/>
      <c r="BO24" s="77"/>
      <c r="BP24" s="77"/>
      <c r="BQ24" s="77"/>
      <c r="BR24" s="77"/>
      <c r="BS24" s="77"/>
      <c r="BT24" s="77"/>
      <c r="BU24" s="77"/>
      <c r="BV24" s="77"/>
      <c r="BX24" s="77"/>
      <c r="BY24" s="77"/>
      <c r="BZ24" s="77"/>
      <c r="CA24" s="77"/>
      <c r="CI24" s="77"/>
      <c r="CS24" s="77"/>
      <c r="CT24" s="77"/>
      <c r="CU24" s="77"/>
      <c r="CV24" s="77"/>
      <c r="CW24" s="77"/>
      <c r="CX24" s="77"/>
      <c r="DA24" s="77"/>
      <c r="DB24" s="77"/>
      <c r="DW24" s="77"/>
      <c r="DX24" s="77"/>
      <c r="DY24" s="77"/>
      <c r="DZ24" s="77"/>
      <c r="EA24" s="77"/>
      <c r="EB24" s="77"/>
      <c r="EC24" s="77"/>
      <c r="ED24" s="77"/>
      <c r="EE24" s="77"/>
      <c r="ER24" s="77"/>
      <c r="ES24" s="77"/>
      <c r="EU24" s="77"/>
      <c r="EV24" s="77"/>
      <c r="EW24" s="77"/>
      <c r="EX24" s="77"/>
      <c r="EY24" s="77"/>
      <c r="EZ24" s="77"/>
      <c r="FG24" s="77"/>
      <c r="FH24" s="77"/>
      <c r="FI24" s="77"/>
      <c r="FJ24" s="77"/>
      <c r="FK24" s="77"/>
    </row>
    <row r="25" spans="1:167" ht="89.25" x14ac:dyDescent="0.2">
      <c r="A25" s="90" t="s">
        <v>1256</v>
      </c>
      <c r="B25" s="63" t="s">
        <v>1057</v>
      </c>
      <c r="C25" s="64" t="s">
        <v>1058</v>
      </c>
      <c r="D25" s="64" t="s">
        <v>1059</v>
      </c>
      <c r="E25" s="64" t="s">
        <v>1060</v>
      </c>
      <c r="F25" s="65" t="s">
        <v>1061</v>
      </c>
      <c r="G25" s="64" t="s">
        <v>1062</v>
      </c>
      <c r="H25" s="64" t="s">
        <v>1063</v>
      </c>
      <c r="I25" s="64" t="s">
        <v>1064</v>
      </c>
      <c r="J25" s="66" t="s">
        <v>1065</v>
      </c>
      <c r="K25" s="64" t="s">
        <v>1066</v>
      </c>
      <c r="L25" s="64"/>
      <c r="M25" s="64"/>
      <c r="N25" s="64"/>
      <c r="O25" s="64"/>
      <c r="P25" s="64" t="s">
        <v>1067</v>
      </c>
      <c r="Q25" s="64" t="s">
        <v>1068</v>
      </c>
      <c r="R25" s="66" t="s">
        <v>1069</v>
      </c>
      <c r="S25" s="66"/>
      <c r="T25" s="66"/>
      <c r="U25" s="66" t="s">
        <v>1070</v>
      </c>
      <c r="V25" s="66"/>
      <c r="W25" s="66"/>
      <c r="X25" s="66"/>
      <c r="Y25" s="66"/>
      <c r="AA25" s="64"/>
      <c r="AC25" s="64"/>
      <c r="AD25" s="64" t="s">
        <v>1071</v>
      </c>
      <c r="AE25" s="64" t="s">
        <v>1072</v>
      </c>
      <c r="AF25" s="64" t="s">
        <v>1073</v>
      </c>
      <c r="AG25" s="64" t="s">
        <v>1074</v>
      </c>
      <c r="AH25" s="64"/>
      <c r="AI25" s="64"/>
      <c r="AJ25" s="64" t="s">
        <v>1076</v>
      </c>
      <c r="AL25" s="64" t="s">
        <v>1077</v>
      </c>
      <c r="AM25" s="64" t="s">
        <v>1078</v>
      </c>
      <c r="AN25" s="64" t="s">
        <v>1079</v>
      </c>
      <c r="AO25" s="64" t="s">
        <v>1080</v>
      </c>
      <c r="AP25" s="64" t="s">
        <v>1081</v>
      </c>
      <c r="AQ25" s="64" t="s">
        <v>1082</v>
      </c>
      <c r="AR25" s="64" t="s">
        <v>1083</v>
      </c>
      <c r="AS25" s="64"/>
      <c r="AT25" s="64" t="s">
        <v>1084</v>
      </c>
      <c r="AU25" s="64" t="s">
        <v>1085</v>
      </c>
      <c r="AV25" s="64" t="s">
        <v>1086</v>
      </c>
      <c r="AW25" s="64"/>
      <c r="AX25" s="64"/>
      <c r="AY25" s="64"/>
      <c r="AZ25" s="64"/>
      <c r="BA25" s="64"/>
      <c r="BB25" s="64"/>
      <c r="BC25" s="64"/>
      <c r="BD25" s="64"/>
      <c r="BE25" s="64" t="s">
        <v>1087</v>
      </c>
      <c r="BF25" s="64" t="s">
        <v>1088</v>
      </c>
      <c r="BG25" s="64" t="s">
        <v>1089</v>
      </c>
      <c r="BH25" s="66" t="s">
        <v>1090</v>
      </c>
      <c r="BI25" s="66"/>
      <c r="BJ25" s="66"/>
      <c r="BK25" s="66"/>
      <c r="BL25" s="66"/>
      <c r="BM25" s="66" t="s">
        <v>1091</v>
      </c>
      <c r="BN25" s="66"/>
      <c r="BO25" s="70"/>
      <c r="BP25" s="70"/>
      <c r="BQ25" s="70"/>
      <c r="BR25" s="70"/>
      <c r="BS25" s="70"/>
      <c r="BT25" s="70"/>
      <c r="BU25" s="70"/>
      <c r="BV25" s="70"/>
      <c r="BX25" s="64"/>
      <c r="BY25" s="71"/>
      <c r="BZ25" s="64"/>
      <c r="CA25" s="64"/>
      <c r="CI25" s="64"/>
      <c r="CS25" s="64" t="s">
        <v>1092</v>
      </c>
      <c r="CT25" s="64" t="s">
        <v>1093</v>
      </c>
      <c r="CU25" s="64" t="s">
        <v>1094</v>
      </c>
      <c r="CV25" s="64" t="s">
        <v>1095</v>
      </c>
      <c r="CW25" s="64"/>
      <c r="CX25" s="64"/>
      <c r="DA25" s="64"/>
      <c r="DB25" s="64"/>
      <c r="DW25" s="66" t="s">
        <v>1096</v>
      </c>
      <c r="DX25" s="66"/>
      <c r="DY25" s="66"/>
      <c r="DZ25" s="66"/>
      <c r="EA25" s="66"/>
      <c r="EB25" s="66"/>
      <c r="EC25" s="66"/>
      <c r="ED25" s="66"/>
      <c r="EE25" s="64"/>
      <c r="EF25" s="65" t="s">
        <v>1097</v>
      </c>
      <c r="EG25" s="64"/>
      <c r="EH25" s="64" t="s">
        <v>1098</v>
      </c>
      <c r="EI25" s="64" t="s">
        <v>1098</v>
      </c>
      <c r="EJ25" s="64"/>
      <c r="EQ25" s="64" t="s">
        <v>1257</v>
      </c>
      <c r="ER25" s="64"/>
      <c r="ES25" s="64"/>
      <c r="EU25" s="70"/>
      <c r="EV25" s="70"/>
      <c r="EW25" s="70"/>
      <c r="EX25" s="70"/>
      <c r="EY25" s="70"/>
      <c r="EZ25" s="70"/>
      <c r="FG25" s="64"/>
      <c r="FH25" s="64"/>
      <c r="FI25" s="64"/>
      <c r="FJ25" s="64"/>
      <c r="FK25" s="64"/>
    </row>
  </sheetData>
  <mergeCells count="4">
    <mergeCell ref="A1:F1"/>
    <mergeCell ref="A7:A9"/>
    <mergeCell ref="A15:A17"/>
    <mergeCell ref="A20:A23"/>
  </mergeCells>
  <phoneticPr fontId="4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47"/>
  <sheetViews>
    <sheetView topLeftCell="T1" workbookViewId="0">
      <selection activeCell="Y7" sqref="Y7"/>
    </sheetView>
  </sheetViews>
  <sheetFormatPr defaultRowHeight="13.5" x14ac:dyDescent="0.15"/>
  <cols>
    <col min="1" max="1" width="23.875" bestFit="1" customWidth="1"/>
    <col min="2" max="19" width="35.125" bestFit="1" customWidth="1"/>
    <col min="20" max="34" width="35.125" customWidth="1"/>
  </cols>
  <sheetData>
    <row r="1" spans="1:34" ht="20.100000000000001" customHeight="1" x14ac:dyDescent="0.15">
      <c r="A1" s="112" t="s">
        <v>1350</v>
      </c>
      <c r="B1" s="112" t="s">
        <v>1364</v>
      </c>
      <c r="C1" s="112" t="s">
        <v>1375</v>
      </c>
      <c r="D1" s="111" t="s">
        <v>1390</v>
      </c>
      <c r="E1" s="111" t="s">
        <v>1436</v>
      </c>
      <c r="F1" s="111" t="s">
        <v>1441</v>
      </c>
      <c r="G1" s="111" t="s">
        <v>1444</v>
      </c>
      <c r="H1" s="113" t="s">
        <v>1457</v>
      </c>
      <c r="I1" s="113" t="s">
        <v>1461</v>
      </c>
      <c r="J1" s="113" t="s">
        <v>1470</v>
      </c>
      <c r="K1" s="114" t="s">
        <v>1708</v>
      </c>
      <c r="L1" s="116" t="s">
        <v>1526</v>
      </c>
      <c r="M1" s="116" t="s">
        <v>1541</v>
      </c>
      <c r="N1" s="116" t="s">
        <v>1548</v>
      </c>
      <c r="O1" s="117" t="s">
        <v>1553</v>
      </c>
      <c r="P1" s="117" t="s">
        <v>1561</v>
      </c>
      <c r="Q1" s="117" t="s">
        <v>1564</v>
      </c>
      <c r="R1" s="118" t="s">
        <v>1574</v>
      </c>
      <c r="S1" s="118" t="s">
        <v>1578</v>
      </c>
      <c r="T1" s="119" t="s">
        <v>1584</v>
      </c>
      <c r="U1" s="119" t="s">
        <v>1593</v>
      </c>
      <c r="V1" s="119" t="s">
        <v>1598</v>
      </c>
      <c r="W1" s="119" t="s">
        <v>1607</v>
      </c>
      <c r="X1" s="119" t="s">
        <v>1616</v>
      </c>
      <c r="Y1" s="119" t="s">
        <v>1625</v>
      </c>
      <c r="Z1" s="119" t="s">
        <v>1629</v>
      </c>
      <c r="AA1" s="119" t="s">
        <v>1633</v>
      </c>
      <c r="AB1" s="119" t="s">
        <v>1637</v>
      </c>
      <c r="AC1" s="119" t="s">
        <v>1642</v>
      </c>
      <c r="AD1" s="119" t="s">
        <v>1646</v>
      </c>
      <c r="AE1" s="119" t="s">
        <v>1651</v>
      </c>
      <c r="AF1" s="119" t="s">
        <v>1655</v>
      </c>
      <c r="AG1" s="119" t="s">
        <v>1659</v>
      </c>
      <c r="AH1" s="119" t="s">
        <v>1664</v>
      </c>
    </row>
    <row r="2" spans="1:34" ht="15" x14ac:dyDescent="0.15">
      <c r="A2" s="112" t="s">
        <v>1349</v>
      </c>
      <c r="B2" s="112" t="s">
        <v>1363</v>
      </c>
      <c r="C2" s="112" t="s">
        <v>1374</v>
      </c>
      <c r="D2" s="111" t="s">
        <v>1389</v>
      </c>
      <c r="E2" s="111" t="s">
        <v>1435</v>
      </c>
      <c r="F2" s="111" t="s">
        <v>1440</v>
      </c>
      <c r="G2" s="111" t="s">
        <v>1443</v>
      </c>
      <c r="H2" s="113" t="s">
        <v>1456</v>
      </c>
      <c r="I2" s="113" t="s">
        <v>1460</v>
      </c>
      <c r="J2" s="113" t="s">
        <v>1469</v>
      </c>
      <c r="K2" s="114" t="s">
        <v>1709</v>
      </c>
      <c r="L2" s="116" t="s">
        <v>1525</v>
      </c>
      <c r="M2" s="116" t="s">
        <v>1540</v>
      </c>
      <c r="N2" s="116" t="s">
        <v>1547</v>
      </c>
      <c r="O2" s="117" t="s">
        <v>1552</v>
      </c>
      <c r="P2" s="117" t="s">
        <v>1560</v>
      </c>
      <c r="Q2" s="117" t="s">
        <v>1563</v>
      </c>
      <c r="R2" s="118" t="s">
        <v>1573</v>
      </c>
      <c r="S2" s="118" t="s">
        <v>1577</v>
      </c>
      <c r="T2" s="119" t="s">
        <v>1583</v>
      </c>
      <c r="U2" s="119" t="s">
        <v>1592</v>
      </c>
      <c r="V2" s="119" t="s">
        <v>1597</v>
      </c>
      <c r="W2" s="119" t="s">
        <v>1606</v>
      </c>
      <c r="X2" s="119" t="s">
        <v>1615</v>
      </c>
      <c r="Y2" s="119" t="s">
        <v>1624</v>
      </c>
      <c r="Z2" s="119" t="s">
        <v>1628</v>
      </c>
      <c r="AA2" s="119" t="s">
        <v>1632</v>
      </c>
      <c r="AB2" s="119" t="s">
        <v>1636</v>
      </c>
      <c r="AC2" s="119" t="s">
        <v>1641</v>
      </c>
      <c r="AD2" s="119" t="s">
        <v>1645</v>
      </c>
      <c r="AE2" s="119" t="s">
        <v>1650</v>
      </c>
      <c r="AF2" s="119" t="s">
        <v>1654</v>
      </c>
      <c r="AG2" s="119" t="s">
        <v>1658</v>
      </c>
      <c r="AH2" s="119" t="s">
        <v>1663</v>
      </c>
    </row>
    <row r="3" spans="1:34" x14ac:dyDescent="0.15">
      <c r="A3" t="s">
        <v>1695</v>
      </c>
      <c r="B3" t="s">
        <v>1662</v>
      </c>
      <c r="C3" t="s">
        <v>1699</v>
      </c>
      <c r="D3" t="s">
        <v>1097</v>
      </c>
      <c r="E3" t="s">
        <v>1701</v>
      </c>
      <c r="F3" t="s">
        <v>1701</v>
      </c>
      <c r="G3" t="s">
        <v>1701</v>
      </c>
      <c r="H3" t="s">
        <v>1703</v>
      </c>
      <c r="I3" t="s">
        <v>1703</v>
      </c>
      <c r="J3" t="s">
        <v>1705</v>
      </c>
      <c r="K3" t="s">
        <v>2910</v>
      </c>
      <c r="L3" t="s">
        <v>1529</v>
      </c>
      <c r="M3" t="s">
        <v>1705</v>
      </c>
      <c r="N3" t="s">
        <v>1703</v>
      </c>
      <c r="O3" t="s">
        <v>1769</v>
      </c>
      <c r="P3" t="s">
        <v>1137</v>
      </c>
      <c r="Q3" t="s">
        <v>1602</v>
      </c>
      <c r="R3" t="s">
        <v>1772</v>
      </c>
      <c r="S3" t="s">
        <v>1780</v>
      </c>
      <c r="T3" t="s">
        <v>2027</v>
      </c>
      <c r="U3" t="s">
        <v>2040</v>
      </c>
      <c r="V3" t="s">
        <v>2064</v>
      </c>
      <c r="W3" t="s">
        <v>2071</v>
      </c>
      <c r="X3" t="s">
        <v>2087</v>
      </c>
      <c r="Y3" t="s">
        <v>2916</v>
      </c>
      <c r="Z3" t="s">
        <v>2175</v>
      </c>
      <c r="AA3" t="s">
        <v>2196</v>
      </c>
      <c r="AB3" t="s">
        <v>2281</v>
      </c>
      <c r="AC3" t="s">
        <v>2724</v>
      </c>
      <c r="AD3" t="s">
        <v>2733</v>
      </c>
      <c r="AE3" t="s">
        <v>2743</v>
      </c>
      <c r="AF3" t="s">
        <v>2751</v>
      </c>
      <c r="AG3" t="s">
        <v>1661</v>
      </c>
      <c r="AH3" t="s">
        <v>2090</v>
      </c>
    </row>
    <row r="4" spans="1:34" x14ac:dyDescent="0.15">
      <c r="A4" t="s">
        <v>1696</v>
      </c>
      <c r="B4" t="s">
        <v>1697</v>
      </c>
      <c r="C4" t="s">
        <v>1700</v>
      </c>
      <c r="E4" t="s">
        <v>1702</v>
      </c>
      <c r="F4" t="s">
        <v>1702</v>
      </c>
      <c r="G4" t="s">
        <v>1702</v>
      </c>
      <c r="H4" t="s">
        <v>1704</v>
      </c>
      <c r="I4" t="s">
        <v>1704</v>
      </c>
      <c r="J4" t="s">
        <v>1473</v>
      </c>
      <c r="K4" t="s">
        <v>1711</v>
      </c>
      <c r="L4" t="s">
        <v>1768</v>
      </c>
      <c r="M4" t="s">
        <v>1473</v>
      </c>
      <c r="N4" t="s">
        <v>1704</v>
      </c>
      <c r="O4" t="s">
        <v>1770</v>
      </c>
      <c r="Q4" t="s">
        <v>1611</v>
      </c>
      <c r="R4" t="s">
        <v>1773</v>
      </c>
      <c r="S4" t="s">
        <v>1781</v>
      </c>
      <c r="T4" t="s">
        <v>2028</v>
      </c>
      <c r="U4" t="s">
        <v>2041</v>
      </c>
      <c r="V4" t="s">
        <v>2065</v>
      </c>
      <c r="W4" t="s">
        <v>2072</v>
      </c>
      <c r="X4" t="s">
        <v>2088</v>
      </c>
      <c r="Y4" t="s">
        <v>2160</v>
      </c>
      <c r="Z4" t="s">
        <v>2176</v>
      </c>
      <c r="AA4" t="s">
        <v>2197</v>
      </c>
      <c r="AB4" t="s">
        <v>2282</v>
      </c>
      <c r="AC4" t="s">
        <v>2725</v>
      </c>
      <c r="AD4" t="s">
        <v>2734</v>
      </c>
      <c r="AE4" t="s">
        <v>2744</v>
      </c>
      <c r="AF4" t="s">
        <v>2752</v>
      </c>
      <c r="AG4" t="s">
        <v>2762</v>
      </c>
      <c r="AH4" t="s">
        <v>2091</v>
      </c>
    </row>
    <row r="5" spans="1:34" x14ac:dyDescent="0.15">
      <c r="A5" t="s">
        <v>1060</v>
      </c>
      <c r="B5" t="s">
        <v>1698</v>
      </c>
      <c r="C5" t="s">
        <v>765</v>
      </c>
      <c r="H5" t="s">
        <v>1092</v>
      </c>
      <c r="I5" t="s">
        <v>1092</v>
      </c>
      <c r="J5" t="s">
        <v>1094</v>
      </c>
      <c r="K5" t="s">
        <v>1712</v>
      </c>
      <c r="M5" t="s">
        <v>1094</v>
      </c>
      <c r="N5" t="s">
        <v>1092</v>
      </c>
      <c r="Q5" t="s">
        <v>1771</v>
      </c>
      <c r="R5" t="s">
        <v>1774</v>
      </c>
      <c r="S5" t="s">
        <v>1782</v>
      </c>
      <c r="T5" t="s">
        <v>2029</v>
      </c>
      <c r="U5" t="s">
        <v>2042</v>
      </c>
      <c r="V5" t="s">
        <v>2066</v>
      </c>
      <c r="W5" t="s">
        <v>2073</v>
      </c>
      <c r="X5" t="s">
        <v>2089</v>
      </c>
      <c r="Y5" t="s">
        <v>2161</v>
      </c>
      <c r="Z5" t="s">
        <v>2177</v>
      </c>
      <c r="AA5" t="s">
        <v>2198</v>
      </c>
      <c r="AB5" t="s">
        <v>2283</v>
      </c>
      <c r="AC5" t="s">
        <v>2726</v>
      </c>
      <c r="AD5" t="s">
        <v>2735</v>
      </c>
      <c r="AE5" t="s">
        <v>2745</v>
      </c>
      <c r="AF5" t="s">
        <v>2753</v>
      </c>
      <c r="AG5" t="s">
        <v>2763</v>
      </c>
      <c r="AH5" t="s">
        <v>2098</v>
      </c>
    </row>
    <row r="6" spans="1:34" x14ac:dyDescent="0.15">
      <c r="H6" t="s">
        <v>1464</v>
      </c>
      <c r="I6" t="s">
        <v>1464</v>
      </c>
      <c r="J6" t="s">
        <v>1706</v>
      </c>
      <c r="K6" t="s">
        <v>1713</v>
      </c>
      <c r="M6" t="s">
        <v>1706</v>
      </c>
      <c r="N6" t="s">
        <v>1464</v>
      </c>
      <c r="R6" t="s">
        <v>1775</v>
      </c>
      <c r="S6" t="s">
        <v>1783</v>
      </c>
      <c r="T6" t="s">
        <v>2030</v>
      </c>
      <c r="U6" t="s">
        <v>2043</v>
      </c>
      <c r="V6" t="s">
        <v>2067</v>
      </c>
      <c r="W6" t="s">
        <v>2074</v>
      </c>
      <c r="X6" t="s">
        <v>2090</v>
      </c>
      <c r="Y6" t="s">
        <v>2162</v>
      </c>
      <c r="Z6" t="s">
        <v>2178</v>
      </c>
      <c r="AA6" t="s">
        <v>2199</v>
      </c>
      <c r="AB6" t="s">
        <v>2284</v>
      </c>
      <c r="AC6" t="s">
        <v>2727</v>
      </c>
      <c r="AD6" t="s">
        <v>2736</v>
      </c>
      <c r="AE6" t="s">
        <v>2746</v>
      </c>
      <c r="AF6" t="s">
        <v>2754</v>
      </c>
      <c r="AH6" t="s">
        <v>2764</v>
      </c>
    </row>
    <row r="7" spans="1:34" x14ac:dyDescent="0.15">
      <c r="J7" t="s">
        <v>1707</v>
      </c>
      <c r="K7" t="s">
        <v>1714</v>
      </c>
      <c r="M7" t="s">
        <v>1707</v>
      </c>
      <c r="R7" t="s">
        <v>1776</v>
      </c>
      <c r="S7" t="s">
        <v>1784</v>
      </c>
      <c r="T7" t="s">
        <v>2031</v>
      </c>
      <c r="U7" t="s">
        <v>2044</v>
      </c>
      <c r="V7" t="s">
        <v>2068</v>
      </c>
      <c r="W7" t="s">
        <v>2075</v>
      </c>
      <c r="X7" t="s">
        <v>2064</v>
      </c>
      <c r="Y7" t="s">
        <v>2917</v>
      </c>
      <c r="Z7" t="s">
        <v>2179</v>
      </c>
      <c r="AA7" t="s">
        <v>2200</v>
      </c>
      <c r="AB7" t="s">
        <v>2285</v>
      </c>
      <c r="AC7" t="s">
        <v>2098</v>
      </c>
      <c r="AD7" t="s">
        <v>2737</v>
      </c>
      <c r="AE7" t="s">
        <v>2747</v>
      </c>
      <c r="AF7" t="s">
        <v>2755</v>
      </c>
      <c r="AH7" t="s">
        <v>2104</v>
      </c>
    </row>
    <row r="8" spans="1:34" x14ac:dyDescent="0.15">
      <c r="K8" t="s">
        <v>1715</v>
      </c>
      <c r="R8" t="s">
        <v>1777</v>
      </c>
      <c r="S8" t="s">
        <v>1785</v>
      </c>
      <c r="T8" t="s">
        <v>2032</v>
      </c>
      <c r="U8" t="s">
        <v>2045</v>
      </c>
      <c r="V8" t="s">
        <v>2069</v>
      </c>
      <c r="W8" t="s">
        <v>2076</v>
      </c>
      <c r="X8" t="s">
        <v>2065</v>
      </c>
      <c r="Y8" t="s">
        <v>2913</v>
      </c>
      <c r="Z8" t="s">
        <v>2165</v>
      </c>
      <c r="AA8" t="s">
        <v>2201</v>
      </c>
      <c r="AB8" t="s">
        <v>2286</v>
      </c>
      <c r="AC8" t="s">
        <v>2108</v>
      </c>
      <c r="AD8" t="s">
        <v>2738</v>
      </c>
      <c r="AE8" t="s">
        <v>2748</v>
      </c>
      <c r="AF8" t="s">
        <v>2756</v>
      </c>
      <c r="AH8" t="s">
        <v>2108</v>
      </c>
    </row>
    <row r="9" spans="1:34" x14ac:dyDescent="0.15">
      <c r="K9" t="s">
        <v>1716</v>
      </c>
      <c r="R9" t="s">
        <v>1778</v>
      </c>
      <c r="S9" t="s">
        <v>1786</v>
      </c>
      <c r="T9" t="s">
        <v>2033</v>
      </c>
      <c r="U9" t="s">
        <v>2046</v>
      </c>
      <c r="V9" t="s">
        <v>2070</v>
      </c>
      <c r="W9" t="s">
        <v>1609</v>
      </c>
      <c r="X9" t="s">
        <v>2066</v>
      </c>
      <c r="Y9" t="s">
        <v>2164</v>
      </c>
      <c r="Z9" t="s">
        <v>2180</v>
      </c>
      <c r="AA9" t="s">
        <v>2202</v>
      </c>
      <c r="AB9" t="s">
        <v>2287</v>
      </c>
      <c r="AC9" t="s">
        <v>2728</v>
      </c>
      <c r="AD9" t="s">
        <v>2739</v>
      </c>
      <c r="AE9" t="s">
        <v>2749</v>
      </c>
      <c r="AF9" t="s">
        <v>2757</v>
      </c>
      <c r="AH9" t="s">
        <v>2765</v>
      </c>
    </row>
    <row r="10" spans="1:34" x14ac:dyDescent="0.15">
      <c r="K10" t="s">
        <v>1717</v>
      </c>
      <c r="R10" t="s">
        <v>1779</v>
      </c>
      <c r="S10" t="s">
        <v>1787</v>
      </c>
      <c r="T10" t="s">
        <v>2034</v>
      </c>
      <c r="U10" t="s">
        <v>2047</v>
      </c>
      <c r="V10" t="s">
        <v>1600</v>
      </c>
      <c r="W10" t="s">
        <v>2077</v>
      </c>
      <c r="X10" t="s">
        <v>2091</v>
      </c>
      <c r="Y10" t="s">
        <v>2165</v>
      </c>
      <c r="Z10" t="s">
        <v>2181</v>
      </c>
      <c r="AA10" t="s">
        <v>2203</v>
      </c>
      <c r="AB10" t="s">
        <v>2288</v>
      </c>
      <c r="AC10" t="s">
        <v>2729</v>
      </c>
      <c r="AD10" t="s">
        <v>2740</v>
      </c>
      <c r="AE10" t="s">
        <v>2750</v>
      </c>
      <c r="AF10" t="s">
        <v>2758</v>
      </c>
      <c r="AH10" t="s">
        <v>2766</v>
      </c>
    </row>
    <row r="11" spans="1:34" x14ac:dyDescent="0.15">
      <c r="K11" t="s">
        <v>1718</v>
      </c>
      <c r="S11" t="s">
        <v>1788</v>
      </c>
      <c r="T11" t="s">
        <v>2035</v>
      </c>
      <c r="U11" t="s">
        <v>2048</v>
      </c>
      <c r="W11" t="s">
        <v>2078</v>
      </c>
      <c r="X11" t="s">
        <v>2092</v>
      </c>
      <c r="Y11" t="s">
        <v>2166</v>
      </c>
      <c r="Z11" t="s">
        <v>2182</v>
      </c>
      <c r="AA11" t="s">
        <v>2204</v>
      </c>
      <c r="AB11" t="s">
        <v>2289</v>
      </c>
      <c r="AC11" t="s">
        <v>2730</v>
      </c>
      <c r="AD11" t="s">
        <v>2741</v>
      </c>
      <c r="AF11" t="s">
        <v>2759</v>
      </c>
      <c r="AH11" t="s">
        <v>2767</v>
      </c>
    </row>
    <row r="12" spans="1:34" x14ac:dyDescent="0.15">
      <c r="K12" t="s">
        <v>1719</v>
      </c>
      <c r="S12" t="s">
        <v>1789</v>
      </c>
      <c r="T12" t="s">
        <v>2036</v>
      </c>
      <c r="U12" t="s">
        <v>2049</v>
      </c>
      <c r="W12" t="s">
        <v>2079</v>
      </c>
      <c r="X12" t="s">
        <v>2093</v>
      </c>
      <c r="Y12" t="s">
        <v>2167</v>
      </c>
      <c r="Z12" t="s">
        <v>2183</v>
      </c>
      <c r="AA12" t="s">
        <v>2205</v>
      </c>
      <c r="AB12" t="s">
        <v>2290</v>
      </c>
      <c r="AC12" t="s">
        <v>2135</v>
      </c>
      <c r="AD12" t="s">
        <v>2742</v>
      </c>
      <c r="AF12" t="s">
        <v>2760</v>
      </c>
      <c r="AH12" t="s">
        <v>2129</v>
      </c>
    </row>
    <row r="13" spans="1:34" x14ac:dyDescent="0.15">
      <c r="K13" t="s">
        <v>1720</v>
      </c>
      <c r="S13" t="s">
        <v>1790</v>
      </c>
      <c r="T13" t="s">
        <v>2037</v>
      </c>
      <c r="U13" t="s">
        <v>2050</v>
      </c>
      <c r="W13" t="s">
        <v>2080</v>
      </c>
      <c r="X13" t="s">
        <v>2094</v>
      </c>
      <c r="Y13" t="s">
        <v>2168</v>
      </c>
      <c r="Z13" t="s">
        <v>2184</v>
      </c>
      <c r="AA13" t="s">
        <v>2206</v>
      </c>
      <c r="AB13" t="s">
        <v>2291</v>
      </c>
      <c r="AC13" t="s">
        <v>2145</v>
      </c>
      <c r="AF13" t="s">
        <v>2761</v>
      </c>
      <c r="AH13" t="s">
        <v>2768</v>
      </c>
    </row>
    <row r="14" spans="1:34" x14ac:dyDescent="0.15">
      <c r="K14" t="s">
        <v>1721</v>
      </c>
      <c r="S14" t="s">
        <v>1791</v>
      </c>
      <c r="T14" t="s">
        <v>2038</v>
      </c>
      <c r="U14" t="s">
        <v>2051</v>
      </c>
      <c r="W14" t="s">
        <v>2081</v>
      </c>
      <c r="X14" t="s">
        <v>2095</v>
      </c>
      <c r="Y14" t="s">
        <v>2169</v>
      </c>
      <c r="Z14" t="s">
        <v>2185</v>
      </c>
      <c r="AA14" t="s">
        <v>2207</v>
      </c>
      <c r="AB14" t="s">
        <v>2292</v>
      </c>
      <c r="AC14" t="s">
        <v>2731</v>
      </c>
      <c r="AH14" t="s">
        <v>2146</v>
      </c>
    </row>
    <row r="15" spans="1:34" x14ac:dyDescent="0.15">
      <c r="K15" t="s">
        <v>1722</v>
      </c>
      <c r="S15" t="s">
        <v>1792</v>
      </c>
      <c r="T15" t="s">
        <v>2039</v>
      </c>
      <c r="U15" t="s">
        <v>2052</v>
      </c>
      <c r="W15" t="s">
        <v>2082</v>
      </c>
      <c r="X15" t="s">
        <v>2096</v>
      </c>
      <c r="Y15" t="s">
        <v>2055</v>
      </c>
      <c r="Z15" t="s">
        <v>2186</v>
      </c>
      <c r="AA15" t="s">
        <v>2041</v>
      </c>
      <c r="AB15" t="s">
        <v>2293</v>
      </c>
      <c r="AC15" t="s">
        <v>2732</v>
      </c>
      <c r="AH15" t="s">
        <v>2769</v>
      </c>
    </row>
    <row r="16" spans="1:34" x14ac:dyDescent="0.15">
      <c r="K16" t="s">
        <v>1723</v>
      </c>
      <c r="S16" t="s">
        <v>1793</v>
      </c>
      <c r="U16" t="s">
        <v>2053</v>
      </c>
      <c r="W16" t="s">
        <v>2083</v>
      </c>
      <c r="X16" t="s">
        <v>2097</v>
      </c>
      <c r="Y16" t="s">
        <v>2056</v>
      </c>
      <c r="Z16" t="s">
        <v>2187</v>
      </c>
      <c r="AA16" t="s">
        <v>2208</v>
      </c>
      <c r="AB16" t="s">
        <v>2294</v>
      </c>
      <c r="AH16" t="s">
        <v>2152</v>
      </c>
    </row>
    <row r="17" spans="11:28" x14ac:dyDescent="0.15">
      <c r="K17" t="s">
        <v>1724</v>
      </c>
      <c r="S17" t="s">
        <v>1794</v>
      </c>
      <c r="U17" t="s">
        <v>2054</v>
      </c>
      <c r="W17" t="s">
        <v>2084</v>
      </c>
      <c r="X17" t="s">
        <v>2098</v>
      </c>
      <c r="Y17" t="s">
        <v>2170</v>
      </c>
      <c r="Z17" t="s">
        <v>2188</v>
      </c>
      <c r="AA17" t="s">
        <v>2209</v>
      </c>
      <c r="AB17" t="s">
        <v>2295</v>
      </c>
    </row>
    <row r="18" spans="11:28" x14ac:dyDescent="0.15">
      <c r="K18" t="s">
        <v>1725</v>
      </c>
      <c r="S18" t="s">
        <v>1795</v>
      </c>
      <c r="U18" t="s">
        <v>2055</v>
      </c>
      <c r="W18" t="s">
        <v>2085</v>
      </c>
      <c r="X18" t="s">
        <v>2099</v>
      </c>
      <c r="Y18" t="s">
        <v>2915</v>
      </c>
      <c r="Z18" t="s">
        <v>2189</v>
      </c>
      <c r="AA18" t="s">
        <v>2210</v>
      </c>
      <c r="AB18" t="s">
        <v>2296</v>
      </c>
    </row>
    <row r="19" spans="11:28" x14ac:dyDescent="0.15">
      <c r="K19" t="s">
        <v>1726</v>
      </c>
      <c r="S19" t="s">
        <v>1796</v>
      </c>
      <c r="U19" t="s">
        <v>2056</v>
      </c>
      <c r="W19" t="s">
        <v>2086</v>
      </c>
      <c r="X19" t="s">
        <v>2100</v>
      </c>
      <c r="Y19" t="s">
        <v>2172</v>
      </c>
      <c r="Z19" t="s">
        <v>2190</v>
      </c>
      <c r="AA19" t="s">
        <v>2211</v>
      </c>
      <c r="AB19" t="s">
        <v>2297</v>
      </c>
    </row>
    <row r="20" spans="11:28" x14ac:dyDescent="0.15">
      <c r="K20" t="s">
        <v>1727</v>
      </c>
      <c r="S20" t="s">
        <v>1797</v>
      </c>
      <c r="U20" t="s">
        <v>2057</v>
      </c>
      <c r="X20" t="s">
        <v>2101</v>
      </c>
      <c r="Y20" t="s">
        <v>2912</v>
      </c>
      <c r="Z20" t="s">
        <v>2191</v>
      </c>
      <c r="AA20" t="s">
        <v>2212</v>
      </c>
      <c r="AB20" t="s">
        <v>2298</v>
      </c>
    </row>
    <row r="21" spans="11:28" x14ac:dyDescent="0.15">
      <c r="K21" t="s">
        <v>1728</v>
      </c>
      <c r="S21" t="s">
        <v>1798</v>
      </c>
      <c r="U21" t="s">
        <v>2058</v>
      </c>
      <c r="X21" t="s">
        <v>2102</v>
      </c>
      <c r="Y21" t="s">
        <v>2060</v>
      </c>
      <c r="Z21" t="s">
        <v>2192</v>
      </c>
      <c r="AA21" t="s">
        <v>2213</v>
      </c>
      <c r="AB21" t="s">
        <v>2299</v>
      </c>
    </row>
    <row r="22" spans="11:28" x14ac:dyDescent="0.15">
      <c r="K22" t="s">
        <v>1729</v>
      </c>
      <c r="S22" t="s">
        <v>1799</v>
      </c>
      <c r="U22" t="s">
        <v>2059</v>
      </c>
      <c r="X22" t="s">
        <v>2103</v>
      </c>
      <c r="Y22" t="s">
        <v>2173</v>
      </c>
      <c r="Z22" t="s">
        <v>2193</v>
      </c>
      <c r="AA22" t="s">
        <v>2214</v>
      </c>
      <c r="AB22" t="s">
        <v>2300</v>
      </c>
    </row>
    <row r="23" spans="11:28" x14ac:dyDescent="0.15">
      <c r="K23" t="s">
        <v>1730</v>
      </c>
      <c r="S23" t="s">
        <v>1800</v>
      </c>
      <c r="U23" t="s">
        <v>2060</v>
      </c>
      <c r="X23" t="s">
        <v>2067</v>
      </c>
      <c r="Y23" t="s">
        <v>2062</v>
      </c>
      <c r="Z23" t="s">
        <v>2194</v>
      </c>
      <c r="AA23" t="s">
        <v>2215</v>
      </c>
      <c r="AB23" t="s">
        <v>2301</v>
      </c>
    </row>
    <row r="24" spans="11:28" x14ac:dyDescent="0.15">
      <c r="K24" t="s">
        <v>1731</v>
      </c>
      <c r="S24" t="s">
        <v>1801</v>
      </c>
      <c r="U24" t="s">
        <v>2061</v>
      </c>
      <c r="X24" t="s">
        <v>2104</v>
      </c>
      <c r="Y24" t="s">
        <v>2914</v>
      </c>
      <c r="Z24" t="s">
        <v>2195</v>
      </c>
      <c r="AA24" t="s">
        <v>2216</v>
      </c>
      <c r="AB24" t="s">
        <v>2302</v>
      </c>
    </row>
    <row r="25" spans="11:28" x14ac:dyDescent="0.15">
      <c r="K25" t="s">
        <v>1732</v>
      </c>
      <c r="S25" t="s">
        <v>1802</v>
      </c>
      <c r="U25" t="s">
        <v>2062</v>
      </c>
      <c r="X25" t="s">
        <v>2105</v>
      </c>
      <c r="Y25" t="s">
        <v>2063</v>
      </c>
      <c r="Z25" t="s">
        <v>2174</v>
      </c>
      <c r="AA25" t="s">
        <v>2217</v>
      </c>
      <c r="AB25" t="s">
        <v>2303</v>
      </c>
    </row>
    <row r="26" spans="11:28" x14ac:dyDescent="0.15">
      <c r="K26" t="s">
        <v>1733</v>
      </c>
      <c r="S26" t="s">
        <v>1803</v>
      </c>
      <c r="U26" t="s">
        <v>2063</v>
      </c>
      <c r="X26" t="s">
        <v>2106</v>
      </c>
      <c r="AA26" t="s">
        <v>2218</v>
      </c>
      <c r="AB26" t="s">
        <v>2304</v>
      </c>
    </row>
    <row r="27" spans="11:28" x14ac:dyDescent="0.15">
      <c r="K27" t="s">
        <v>1734</v>
      </c>
      <c r="S27" t="s">
        <v>1804</v>
      </c>
      <c r="X27" t="s">
        <v>2107</v>
      </c>
      <c r="AA27" t="s">
        <v>2219</v>
      </c>
      <c r="AB27" t="s">
        <v>2305</v>
      </c>
    </row>
    <row r="28" spans="11:28" x14ac:dyDescent="0.15">
      <c r="K28" t="s">
        <v>1735</v>
      </c>
      <c r="S28" t="s">
        <v>1805</v>
      </c>
      <c r="X28" t="s">
        <v>2108</v>
      </c>
      <c r="AA28" t="s">
        <v>2220</v>
      </c>
      <c r="AB28" t="s">
        <v>2306</v>
      </c>
    </row>
    <row r="29" spans="11:28" x14ac:dyDescent="0.15">
      <c r="K29" t="s">
        <v>1736</v>
      </c>
      <c r="S29" t="s">
        <v>1806</v>
      </c>
      <c r="X29" t="s">
        <v>2109</v>
      </c>
      <c r="AA29" t="s">
        <v>2221</v>
      </c>
      <c r="AB29" t="s">
        <v>2307</v>
      </c>
    </row>
    <row r="30" spans="11:28" x14ac:dyDescent="0.15">
      <c r="K30" t="s">
        <v>1737</v>
      </c>
      <c r="S30" t="s">
        <v>1807</v>
      </c>
      <c r="X30" t="s">
        <v>2110</v>
      </c>
      <c r="AA30" t="s">
        <v>2222</v>
      </c>
      <c r="AB30" t="s">
        <v>2308</v>
      </c>
    </row>
    <row r="31" spans="11:28" x14ac:dyDescent="0.15">
      <c r="K31" t="s">
        <v>1738</v>
      </c>
      <c r="S31" t="s">
        <v>1808</v>
      </c>
      <c r="X31" t="s">
        <v>2111</v>
      </c>
      <c r="AA31" t="s">
        <v>2166</v>
      </c>
      <c r="AB31" t="s">
        <v>2309</v>
      </c>
    </row>
    <row r="32" spans="11:28" x14ac:dyDescent="0.15">
      <c r="K32" t="s">
        <v>1739</v>
      </c>
      <c r="S32" t="s">
        <v>1809</v>
      </c>
      <c r="X32" t="s">
        <v>2112</v>
      </c>
      <c r="AA32" t="s">
        <v>2223</v>
      </c>
      <c r="AB32" t="s">
        <v>2310</v>
      </c>
    </row>
    <row r="33" spans="11:28" x14ac:dyDescent="0.15">
      <c r="K33" t="s">
        <v>1740</v>
      </c>
      <c r="S33" t="s">
        <v>1810</v>
      </c>
      <c r="X33" t="s">
        <v>2113</v>
      </c>
      <c r="AA33" t="s">
        <v>2224</v>
      </c>
      <c r="AB33" t="s">
        <v>2311</v>
      </c>
    </row>
    <row r="34" spans="11:28" x14ac:dyDescent="0.15">
      <c r="K34" t="s">
        <v>1741</v>
      </c>
      <c r="S34" t="s">
        <v>1811</v>
      </c>
      <c r="X34" t="s">
        <v>2114</v>
      </c>
      <c r="AA34" t="s">
        <v>2225</v>
      </c>
      <c r="AB34" t="s">
        <v>2312</v>
      </c>
    </row>
    <row r="35" spans="11:28" x14ac:dyDescent="0.15">
      <c r="K35" t="s">
        <v>1742</v>
      </c>
      <c r="S35" t="s">
        <v>1812</v>
      </c>
      <c r="X35" t="s">
        <v>2068</v>
      </c>
      <c r="AA35" t="s">
        <v>2226</v>
      </c>
      <c r="AB35" t="s">
        <v>1640</v>
      </c>
    </row>
    <row r="36" spans="11:28" x14ac:dyDescent="0.15">
      <c r="K36" t="s">
        <v>1743</v>
      </c>
      <c r="S36" t="s">
        <v>1813</v>
      </c>
      <c r="X36" t="s">
        <v>2115</v>
      </c>
      <c r="AA36" t="s">
        <v>2227</v>
      </c>
      <c r="AB36" t="s">
        <v>2313</v>
      </c>
    </row>
    <row r="37" spans="11:28" x14ac:dyDescent="0.15">
      <c r="K37" t="s">
        <v>1744</v>
      </c>
      <c r="S37" t="s">
        <v>1814</v>
      </c>
      <c r="X37" t="s">
        <v>2116</v>
      </c>
      <c r="AA37" t="s">
        <v>2228</v>
      </c>
      <c r="AB37" t="s">
        <v>2314</v>
      </c>
    </row>
    <row r="38" spans="11:28" x14ac:dyDescent="0.15">
      <c r="K38" t="s">
        <v>1745</v>
      </c>
      <c r="S38" t="s">
        <v>1815</v>
      </c>
      <c r="X38" t="s">
        <v>2117</v>
      </c>
      <c r="AA38" t="s">
        <v>2229</v>
      </c>
      <c r="AB38" t="s">
        <v>2315</v>
      </c>
    </row>
    <row r="39" spans="11:28" x14ac:dyDescent="0.15">
      <c r="K39" t="s">
        <v>1746</v>
      </c>
      <c r="S39" t="s">
        <v>1816</v>
      </c>
      <c r="X39" t="s">
        <v>2118</v>
      </c>
      <c r="AA39" t="s">
        <v>2230</v>
      </c>
      <c r="AB39" t="s">
        <v>2316</v>
      </c>
    </row>
    <row r="40" spans="11:28" x14ac:dyDescent="0.15">
      <c r="K40" t="s">
        <v>1747</v>
      </c>
      <c r="S40" t="s">
        <v>1817</v>
      </c>
      <c r="X40" t="s">
        <v>2119</v>
      </c>
      <c r="AA40" t="s">
        <v>2231</v>
      </c>
      <c r="AB40" t="s">
        <v>2317</v>
      </c>
    </row>
    <row r="41" spans="11:28" x14ac:dyDescent="0.15">
      <c r="K41" t="s">
        <v>1748</v>
      </c>
      <c r="S41" t="s">
        <v>1818</v>
      </c>
      <c r="X41" t="s">
        <v>2120</v>
      </c>
      <c r="AA41" t="s">
        <v>2232</v>
      </c>
      <c r="AB41" t="s">
        <v>2318</v>
      </c>
    </row>
    <row r="42" spans="11:28" x14ac:dyDescent="0.15">
      <c r="K42" t="s">
        <v>1749</v>
      </c>
      <c r="S42" t="s">
        <v>1819</v>
      </c>
      <c r="X42" t="s">
        <v>2121</v>
      </c>
      <c r="AA42" t="s">
        <v>2233</v>
      </c>
      <c r="AB42" t="s">
        <v>2319</v>
      </c>
    </row>
    <row r="43" spans="11:28" x14ac:dyDescent="0.15">
      <c r="K43" t="s">
        <v>1750</v>
      </c>
      <c r="S43" t="s">
        <v>1820</v>
      </c>
      <c r="X43" t="s">
        <v>2122</v>
      </c>
      <c r="AA43" t="s">
        <v>2234</v>
      </c>
      <c r="AB43" t="s">
        <v>2320</v>
      </c>
    </row>
    <row r="44" spans="11:28" x14ac:dyDescent="0.15">
      <c r="K44" t="s">
        <v>1751</v>
      </c>
      <c r="S44" t="s">
        <v>1821</v>
      </c>
      <c r="X44" t="s">
        <v>2123</v>
      </c>
      <c r="AA44" t="s">
        <v>2235</v>
      </c>
      <c r="AB44" t="s">
        <v>2321</v>
      </c>
    </row>
    <row r="45" spans="11:28" x14ac:dyDescent="0.15">
      <c r="K45" t="s">
        <v>2911</v>
      </c>
      <c r="S45" t="s">
        <v>1822</v>
      </c>
      <c r="X45" t="s">
        <v>2124</v>
      </c>
      <c r="AA45" t="s">
        <v>1507</v>
      </c>
      <c r="AB45" t="s">
        <v>2322</v>
      </c>
    </row>
    <row r="46" spans="11:28" x14ac:dyDescent="0.15">
      <c r="K46" t="s">
        <v>1753</v>
      </c>
      <c r="S46" t="s">
        <v>1823</v>
      </c>
      <c r="X46" t="s">
        <v>2125</v>
      </c>
      <c r="AA46" t="s">
        <v>2236</v>
      </c>
      <c r="AB46" t="s">
        <v>2323</v>
      </c>
    </row>
    <row r="47" spans="11:28" x14ac:dyDescent="0.15">
      <c r="K47" t="s">
        <v>1754</v>
      </c>
      <c r="S47" t="s">
        <v>1824</v>
      </c>
      <c r="X47" t="s">
        <v>2126</v>
      </c>
      <c r="AA47" t="s">
        <v>2237</v>
      </c>
      <c r="AB47" t="s">
        <v>2324</v>
      </c>
    </row>
    <row r="48" spans="11:28" x14ac:dyDescent="0.15">
      <c r="K48" t="s">
        <v>1755</v>
      </c>
      <c r="S48" t="s">
        <v>1825</v>
      </c>
      <c r="X48" t="s">
        <v>2127</v>
      </c>
      <c r="AA48" t="s">
        <v>2238</v>
      </c>
      <c r="AB48" t="s">
        <v>2325</v>
      </c>
    </row>
    <row r="49" spans="11:28" x14ac:dyDescent="0.15">
      <c r="K49" t="s">
        <v>1756</v>
      </c>
      <c r="S49" t="s">
        <v>1826</v>
      </c>
      <c r="X49" t="s">
        <v>2128</v>
      </c>
      <c r="AA49" t="s">
        <v>2239</v>
      </c>
      <c r="AB49" t="s">
        <v>2326</v>
      </c>
    </row>
    <row r="50" spans="11:28" x14ac:dyDescent="0.15">
      <c r="K50" t="s">
        <v>1757</v>
      </c>
      <c r="S50" t="s">
        <v>2906</v>
      </c>
      <c r="X50" t="s">
        <v>2129</v>
      </c>
      <c r="AA50" t="s">
        <v>2240</v>
      </c>
      <c r="AB50" t="s">
        <v>2327</v>
      </c>
    </row>
    <row r="51" spans="11:28" x14ac:dyDescent="0.15">
      <c r="K51" t="s">
        <v>1758</v>
      </c>
      <c r="S51" t="s">
        <v>1828</v>
      </c>
      <c r="X51" t="s">
        <v>2130</v>
      </c>
      <c r="AA51" t="s">
        <v>2241</v>
      </c>
      <c r="AB51" t="s">
        <v>2328</v>
      </c>
    </row>
    <row r="52" spans="11:28" x14ac:dyDescent="0.15">
      <c r="K52" t="s">
        <v>1759</v>
      </c>
      <c r="S52" t="s">
        <v>1829</v>
      </c>
      <c r="X52" t="s">
        <v>2131</v>
      </c>
      <c r="AA52" t="s">
        <v>2242</v>
      </c>
      <c r="AB52" t="s">
        <v>2329</v>
      </c>
    </row>
    <row r="53" spans="11:28" x14ac:dyDescent="0.15">
      <c r="K53" t="s">
        <v>1760</v>
      </c>
      <c r="S53" t="s">
        <v>1830</v>
      </c>
      <c r="X53" t="s">
        <v>2132</v>
      </c>
      <c r="AA53" t="s">
        <v>2243</v>
      </c>
      <c r="AB53" t="s">
        <v>2330</v>
      </c>
    </row>
    <row r="54" spans="11:28" x14ac:dyDescent="0.15">
      <c r="K54" t="s">
        <v>1761</v>
      </c>
      <c r="S54" t="s">
        <v>1831</v>
      </c>
      <c r="X54" t="s">
        <v>2133</v>
      </c>
      <c r="AA54" t="s">
        <v>2244</v>
      </c>
      <c r="AB54" t="s">
        <v>2331</v>
      </c>
    </row>
    <row r="55" spans="11:28" x14ac:dyDescent="0.15">
      <c r="K55" t="s">
        <v>1762</v>
      </c>
      <c r="S55" t="s">
        <v>1832</v>
      </c>
      <c r="X55" t="s">
        <v>2134</v>
      </c>
      <c r="AA55" t="s">
        <v>2245</v>
      </c>
      <c r="AB55" t="s">
        <v>2332</v>
      </c>
    </row>
    <row r="56" spans="11:28" x14ac:dyDescent="0.15">
      <c r="K56" t="s">
        <v>1763</v>
      </c>
      <c r="S56" t="s">
        <v>1833</v>
      </c>
      <c r="X56" t="s">
        <v>2135</v>
      </c>
      <c r="AA56" t="s">
        <v>2246</v>
      </c>
      <c r="AB56" t="s">
        <v>2333</v>
      </c>
    </row>
    <row r="57" spans="11:28" x14ac:dyDescent="0.15">
      <c r="K57" t="s">
        <v>1764</v>
      </c>
      <c r="S57" t="s">
        <v>1834</v>
      </c>
      <c r="X57" t="s">
        <v>2136</v>
      </c>
      <c r="AA57" t="s">
        <v>2247</v>
      </c>
      <c r="AB57" t="s">
        <v>2334</v>
      </c>
    </row>
    <row r="58" spans="11:28" x14ac:dyDescent="0.15">
      <c r="K58" t="s">
        <v>1765</v>
      </c>
      <c r="S58" t="s">
        <v>1835</v>
      </c>
      <c r="X58" t="s">
        <v>2137</v>
      </c>
      <c r="AA58" t="s">
        <v>2248</v>
      </c>
      <c r="AB58" t="s">
        <v>2335</v>
      </c>
    </row>
    <row r="59" spans="11:28" x14ac:dyDescent="0.15">
      <c r="K59" t="s">
        <v>1766</v>
      </c>
      <c r="S59" t="s">
        <v>1836</v>
      </c>
      <c r="X59" t="s">
        <v>1755</v>
      </c>
      <c r="AA59" t="s">
        <v>2249</v>
      </c>
      <c r="AB59" t="s">
        <v>2336</v>
      </c>
    </row>
    <row r="60" spans="11:28" x14ac:dyDescent="0.15">
      <c r="K60" t="s">
        <v>1767</v>
      </c>
      <c r="S60" t="s">
        <v>1837</v>
      </c>
      <c r="X60" t="s">
        <v>2138</v>
      </c>
      <c r="AA60" t="s">
        <v>2250</v>
      </c>
      <c r="AB60" t="s">
        <v>2337</v>
      </c>
    </row>
    <row r="61" spans="11:28" x14ac:dyDescent="0.15">
      <c r="S61" t="s">
        <v>1838</v>
      </c>
      <c r="X61" t="s">
        <v>2139</v>
      </c>
      <c r="AA61" t="s">
        <v>2251</v>
      </c>
      <c r="AB61" t="s">
        <v>2338</v>
      </c>
    </row>
    <row r="62" spans="11:28" x14ac:dyDescent="0.15">
      <c r="S62" t="s">
        <v>1839</v>
      </c>
      <c r="X62" t="s">
        <v>2140</v>
      </c>
      <c r="AA62" t="s">
        <v>2252</v>
      </c>
      <c r="AB62" t="s">
        <v>2339</v>
      </c>
    </row>
    <row r="63" spans="11:28" x14ac:dyDescent="0.15">
      <c r="S63" t="s">
        <v>1840</v>
      </c>
      <c r="X63" t="s">
        <v>2141</v>
      </c>
      <c r="AA63" t="s">
        <v>2253</v>
      </c>
      <c r="AB63" t="s">
        <v>2340</v>
      </c>
    </row>
    <row r="64" spans="11:28" x14ac:dyDescent="0.15">
      <c r="S64" t="s">
        <v>1841</v>
      </c>
      <c r="X64" t="s">
        <v>2142</v>
      </c>
      <c r="AA64" t="s">
        <v>2254</v>
      </c>
      <c r="AB64" t="s">
        <v>2341</v>
      </c>
    </row>
    <row r="65" spans="19:28" x14ac:dyDescent="0.15">
      <c r="S65" t="s">
        <v>1842</v>
      </c>
      <c r="X65" t="s">
        <v>2143</v>
      </c>
      <c r="AA65" t="s">
        <v>2255</v>
      </c>
      <c r="AB65" t="s">
        <v>2342</v>
      </c>
    </row>
    <row r="66" spans="19:28" x14ac:dyDescent="0.15">
      <c r="S66" t="s">
        <v>1843</v>
      </c>
      <c r="X66" t="s">
        <v>2144</v>
      </c>
      <c r="AA66" t="s">
        <v>2256</v>
      </c>
      <c r="AB66" t="s">
        <v>2343</v>
      </c>
    </row>
    <row r="67" spans="19:28" x14ac:dyDescent="0.15">
      <c r="S67" t="s">
        <v>1844</v>
      </c>
      <c r="X67" t="s">
        <v>2145</v>
      </c>
      <c r="AA67" t="s">
        <v>2172</v>
      </c>
      <c r="AB67" t="s">
        <v>2344</v>
      </c>
    </row>
    <row r="68" spans="19:28" x14ac:dyDescent="0.15">
      <c r="S68" t="s">
        <v>1845</v>
      </c>
      <c r="X68" t="s">
        <v>2146</v>
      </c>
      <c r="AA68" t="s">
        <v>2257</v>
      </c>
      <c r="AB68" t="s">
        <v>2345</v>
      </c>
    </row>
    <row r="69" spans="19:28" x14ac:dyDescent="0.15">
      <c r="S69" t="s">
        <v>1846</v>
      </c>
      <c r="X69" t="s">
        <v>2147</v>
      </c>
      <c r="AA69" t="s">
        <v>2258</v>
      </c>
      <c r="AB69" t="s">
        <v>2346</v>
      </c>
    </row>
    <row r="70" spans="19:28" x14ac:dyDescent="0.15">
      <c r="S70" t="s">
        <v>1847</v>
      </c>
      <c r="X70" t="s">
        <v>2148</v>
      </c>
      <c r="AA70" t="s">
        <v>2259</v>
      </c>
      <c r="AB70" t="s">
        <v>2347</v>
      </c>
    </row>
    <row r="71" spans="19:28" x14ac:dyDescent="0.15">
      <c r="S71" t="s">
        <v>1848</v>
      </c>
      <c r="X71" t="s">
        <v>2149</v>
      </c>
      <c r="AA71" t="s">
        <v>2260</v>
      </c>
      <c r="AB71" t="s">
        <v>2348</v>
      </c>
    </row>
    <row r="72" spans="19:28" x14ac:dyDescent="0.15">
      <c r="S72" t="s">
        <v>1849</v>
      </c>
      <c r="X72" t="s">
        <v>2069</v>
      </c>
      <c r="AA72" t="s">
        <v>2261</v>
      </c>
      <c r="AB72" t="s">
        <v>2349</v>
      </c>
    </row>
    <row r="73" spans="19:28" x14ac:dyDescent="0.15">
      <c r="S73" t="s">
        <v>1850</v>
      </c>
      <c r="X73" t="s">
        <v>2070</v>
      </c>
      <c r="AA73" t="s">
        <v>2262</v>
      </c>
      <c r="AB73" t="s">
        <v>2350</v>
      </c>
    </row>
    <row r="74" spans="19:28" x14ac:dyDescent="0.15">
      <c r="S74" t="s">
        <v>1851</v>
      </c>
      <c r="X74" t="s">
        <v>2150</v>
      </c>
      <c r="AA74" t="s">
        <v>2263</v>
      </c>
      <c r="AB74" t="s">
        <v>2351</v>
      </c>
    </row>
    <row r="75" spans="19:28" x14ac:dyDescent="0.15">
      <c r="S75" t="s">
        <v>1852</v>
      </c>
      <c r="X75" t="s">
        <v>2151</v>
      </c>
      <c r="AA75" t="s">
        <v>2264</v>
      </c>
      <c r="AB75" t="s">
        <v>2352</v>
      </c>
    </row>
    <row r="76" spans="19:28" x14ac:dyDescent="0.15">
      <c r="S76" t="s">
        <v>1853</v>
      </c>
      <c r="X76" t="s">
        <v>2152</v>
      </c>
      <c r="AA76" t="s">
        <v>2265</v>
      </c>
      <c r="AB76" t="s">
        <v>2353</v>
      </c>
    </row>
    <row r="77" spans="19:28" x14ac:dyDescent="0.15">
      <c r="S77" t="s">
        <v>1854</v>
      </c>
      <c r="X77" t="s">
        <v>2153</v>
      </c>
      <c r="AA77" t="s">
        <v>2266</v>
      </c>
      <c r="AB77" t="s">
        <v>2354</v>
      </c>
    </row>
    <row r="78" spans="19:28" x14ac:dyDescent="0.15">
      <c r="S78" t="s">
        <v>1855</v>
      </c>
      <c r="X78" t="s">
        <v>2154</v>
      </c>
      <c r="AA78" t="s">
        <v>2267</v>
      </c>
      <c r="AB78" t="s">
        <v>2355</v>
      </c>
    </row>
    <row r="79" spans="19:28" x14ac:dyDescent="0.15">
      <c r="S79" t="s">
        <v>1856</v>
      </c>
      <c r="X79" t="s">
        <v>2155</v>
      </c>
      <c r="AA79" t="s">
        <v>2268</v>
      </c>
      <c r="AB79" t="s">
        <v>2356</v>
      </c>
    </row>
    <row r="80" spans="19:28" x14ac:dyDescent="0.15">
      <c r="S80" t="s">
        <v>1857</v>
      </c>
      <c r="X80" t="s">
        <v>1600</v>
      </c>
      <c r="AA80" t="s">
        <v>2269</v>
      </c>
      <c r="AB80" t="s">
        <v>2357</v>
      </c>
    </row>
    <row r="81" spans="19:28" x14ac:dyDescent="0.15">
      <c r="S81" t="s">
        <v>1858</v>
      </c>
      <c r="X81" t="s">
        <v>2156</v>
      </c>
      <c r="AA81" t="s">
        <v>2270</v>
      </c>
      <c r="AB81" t="s">
        <v>2358</v>
      </c>
    </row>
    <row r="82" spans="19:28" x14ac:dyDescent="0.15">
      <c r="S82" t="s">
        <v>1859</v>
      </c>
      <c r="X82" t="s">
        <v>2157</v>
      </c>
      <c r="AA82" t="s">
        <v>2173</v>
      </c>
      <c r="AB82" t="s">
        <v>2359</v>
      </c>
    </row>
    <row r="83" spans="19:28" x14ac:dyDescent="0.15">
      <c r="S83" t="s">
        <v>1860</v>
      </c>
      <c r="X83" t="s">
        <v>2158</v>
      </c>
      <c r="AA83" t="s">
        <v>2271</v>
      </c>
      <c r="AB83" t="s">
        <v>2360</v>
      </c>
    </row>
    <row r="84" spans="19:28" x14ac:dyDescent="0.15">
      <c r="S84" t="s">
        <v>1861</v>
      </c>
      <c r="AA84" t="s">
        <v>2272</v>
      </c>
      <c r="AB84" t="s">
        <v>2361</v>
      </c>
    </row>
    <row r="85" spans="19:28" x14ac:dyDescent="0.15">
      <c r="S85" t="s">
        <v>1862</v>
      </c>
      <c r="AA85" t="s">
        <v>2273</v>
      </c>
      <c r="AB85" t="s">
        <v>2362</v>
      </c>
    </row>
    <row r="86" spans="19:28" x14ac:dyDescent="0.15">
      <c r="S86" t="s">
        <v>1863</v>
      </c>
      <c r="AA86" t="s">
        <v>1763</v>
      </c>
      <c r="AB86" t="s">
        <v>2363</v>
      </c>
    </row>
    <row r="87" spans="19:28" x14ac:dyDescent="0.15">
      <c r="S87" t="s">
        <v>1864</v>
      </c>
      <c r="AA87" t="s">
        <v>2274</v>
      </c>
      <c r="AB87" t="s">
        <v>2364</v>
      </c>
    </row>
    <row r="88" spans="19:28" x14ac:dyDescent="0.15">
      <c r="S88" t="s">
        <v>1865</v>
      </c>
      <c r="AA88" t="s">
        <v>2275</v>
      </c>
      <c r="AB88" t="s">
        <v>2365</v>
      </c>
    </row>
    <row r="89" spans="19:28" x14ac:dyDescent="0.15">
      <c r="S89" t="s">
        <v>1866</v>
      </c>
      <c r="AA89" t="s">
        <v>2276</v>
      </c>
      <c r="AB89" t="s">
        <v>2366</v>
      </c>
    </row>
    <row r="90" spans="19:28" x14ac:dyDescent="0.15">
      <c r="S90" t="s">
        <v>1867</v>
      </c>
      <c r="AA90" t="s">
        <v>2277</v>
      </c>
      <c r="AB90" t="s">
        <v>2367</v>
      </c>
    </row>
    <row r="91" spans="19:28" x14ac:dyDescent="0.15">
      <c r="S91" t="s">
        <v>1868</v>
      </c>
      <c r="AA91" t="s">
        <v>2278</v>
      </c>
      <c r="AB91" t="s">
        <v>2368</v>
      </c>
    </row>
    <row r="92" spans="19:28" x14ac:dyDescent="0.15">
      <c r="S92" t="s">
        <v>1869</v>
      </c>
      <c r="AA92" t="s">
        <v>2279</v>
      </c>
      <c r="AB92" t="s">
        <v>2369</v>
      </c>
    </row>
    <row r="93" spans="19:28" x14ac:dyDescent="0.15">
      <c r="S93" t="s">
        <v>1870</v>
      </c>
      <c r="AA93" t="s">
        <v>2280</v>
      </c>
      <c r="AB93" t="s">
        <v>2370</v>
      </c>
    </row>
    <row r="94" spans="19:28" x14ac:dyDescent="0.15">
      <c r="S94" t="s">
        <v>1871</v>
      </c>
      <c r="AB94" t="s">
        <v>2371</v>
      </c>
    </row>
    <row r="95" spans="19:28" x14ac:dyDescent="0.15">
      <c r="S95" t="s">
        <v>1872</v>
      </c>
      <c r="AB95" t="s">
        <v>2372</v>
      </c>
    </row>
    <row r="96" spans="19:28" x14ac:dyDescent="0.15">
      <c r="S96" t="s">
        <v>1873</v>
      </c>
      <c r="AB96" t="s">
        <v>2373</v>
      </c>
    </row>
    <row r="97" spans="19:28" x14ac:dyDescent="0.15">
      <c r="S97" t="s">
        <v>1874</v>
      </c>
      <c r="AB97" t="s">
        <v>2374</v>
      </c>
    </row>
    <row r="98" spans="19:28" x14ac:dyDescent="0.15">
      <c r="S98" t="s">
        <v>1875</v>
      </c>
      <c r="AB98" t="s">
        <v>2375</v>
      </c>
    </row>
    <row r="99" spans="19:28" x14ac:dyDescent="0.15">
      <c r="S99" t="s">
        <v>1876</v>
      </c>
      <c r="AB99" t="s">
        <v>2376</v>
      </c>
    </row>
    <row r="100" spans="19:28" x14ac:dyDescent="0.15">
      <c r="S100" t="s">
        <v>1877</v>
      </c>
      <c r="AB100" t="s">
        <v>2377</v>
      </c>
    </row>
    <row r="101" spans="19:28" x14ac:dyDescent="0.15">
      <c r="S101" t="s">
        <v>1878</v>
      </c>
      <c r="AB101" t="s">
        <v>2378</v>
      </c>
    </row>
    <row r="102" spans="19:28" x14ac:dyDescent="0.15">
      <c r="S102" t="s">
        <v>1879</v>
      </c>
      <c r="AB102" t="s">
        <v>2379</v>
      </c>
    </row>
    <row r="103" spans="19:28" x14ac:dyDescent="0.15">
      <c r="S103" t="s">
        <v>1880</v>
      </c>
      <c r="AB103" t="s">
        <v>2380</v>
      </c>
    </row>
    <row r="104" spans="19:28" x14ac:dyDescent="0.15">
      <c r="S104" t="s">
        <v>1881</v>
      </c>
      <c r="AB104" t="s">
        <v>2381</v>
      </c>
    </row>
    <row r="105" spans="19:28" x14ac:dyDescent="0.15">
      <c r="S105" t="s">
        <v>1882</v>
      </c>
      <c r="AB105" t="s">
        <v>2382</v>
      </c>
    </row>
    <row r="106" spans="19:28" x14ac:dyDescent="0.15">
      <c r="S106" t="s">
        <v>1883</v>
      </c>
      <c r="AB106" t="s">
        <v>2383</v>
      </c>
    </row>
    <row r="107" spans="19:28" x14ac:dyDescent="0.15">
      <c r="S107" t="s">
        <v>1884</v>
      </c>
      <c r="AB107" t="s">
        <v>2384</v>
      </c>
    </row>
    <row r="108" spans="19:28" x14ac:dyDescent="0.15">
      <c r="S108" t="s">
        <v>1885</v>
      </c>
      <c r="AB108" t="s">
        <v>2385</v>
      </c>
    </row>
    <row r="109" spans="19:28" x14ac:dyDescent="0.15">
      <c r="S109" t="s">
        <v>1886</v>
      </c>
      <c r="AB109" t="s">
        <v>2386</v>
      </c>
    </row>
    <row r="110" spans="19:28" x14ac:dyDescent="0.15">
      <c r="S110" t="s">
        <v>1887</v>
      </c>
      <c r="AB110" t="s">
        <v>2387</v>
      </c>
    </row>
    <row r="111" spans="19:28" x14ac:dyDescent="0.15">
      <c r="S111" t="s">
        <v>1888</v>
      </c>
      <c r="AB111" t="s">
        <v>2388</v>
      </c>
    </row>
    <row r="112" spans="19:28" x14ac:dyDescent="0.15">
      <c r="S112" t="s">
        <v>1889</v>
      </c>
      <c r="AB112" t="s">
        <v>2389</v>
      </c>
    </row>
    <row r="113" spans="19:28" x14ac:dyDescent="0.15">
      <c r="S113" t="s">
        <v>1890</v>
      </c>
      <c r="AB113" t="s">
        <v>2390</v>
      </c>
    </row>
    <row r="114" spans="19:28" x14ac:dyDescent="0.15">
      <c r="S114" t="s">
        <v>1891</v>
      </c>
      <c r="AB114" t="s">
        <v>2391</v>
      </c>
    </row>
    <row r="115" spans="19:28" x14ac:dyDescent="0.15">
      <c r="S115" t="s">
        <v>1892</v>
      </c>
      <c r="AB115" t="s">
        <v>2392</v>
      </c>
    </row>
    <row r="116" spans="19:28" x14ac:dyDescent="0.15">
      <c r="S116" t="s">
        <v>1893</v>
      </c>
      <c r="AB116" t="s">
        <v>2393</v>
      </c>
    </row>
    <row r="117" spans="19:28" x14ac:dyDescent="0.15">
      <c r="S117" t="s">
        <v>1894</v>
      </c>
      <c r="AB117" t="s">
        <v>2394</v>
      </c>
    </row>
    <row r="118" spans="19:28" x14ac:dyDescent="0.15">
      <c r="S118" t="s">
        <v>1895</v>
      </c>
      <c r="AB118" t="s">
        <v>2395</v>
      </c>
    </row>
    <row r="119" spans="19:28" x14ac:dyDescent="0.15">
      <c r="S119" t="s">
        <v>1896</v>
      </c>
      <c r="AB119" t="s">
        <v>2396</v>
      </c>
    </row>
    <row r="120" spans="19:28" x14ac:dyDescent="0.15">
      <c r="S120" t="s">
        <v>1897</v>
      </c>
      <c r="AB120" t="s">
        <v>2397</v>
      </c>
    </row>
    <row r="121" spans="19:28" x14ac:dyDescent="0.15">
      <c r="S121" t="s">
        <v>1898</v>
      </c>
      <c r="AB121" t="s">
        <v>2398</v>
      </c>
    </row>
    <row r="122" spans="19:28" x14ac:dyDescent="0.15">
      <c r="S122" t="s">
        <v>1899</v>
      </c>
      <c r="AB122" t="s">
        <v>2399</v>
      </c>
    </row>
    <row r="123" spans="19:28" x14ac:dyDescent="0.15">
      <c r="S123" t="s">
        <v>1900</v>
      </c>
      <c r="AB123" t="s">
        <v>2400</v>
      </c>
    </row>
    <row r="124" spans="19:28" x14ac:dyDescent="0.15">
      <c r="S124" t="s">
        <v>1901</v>
      </c>
      <c r="AB124" t="s">
        <v>2401</v>
      </c>
    </row>
    <row r="125" spans="19:28" x14ac:dyDescent="0.15">
      <c r="S125" t="s">
        <v>1902</v>
      </c>
      <c r="AB125" t="s">
        <v>2402</v>
      </c>
    </row>
    <row r="126" spans="19:28" x14ac:dyDescent="0.15">
      <c r="S126" t="s">
        <v>1903</v>
      </c>
      <c r="AB126" t="s">
        <v>2403</v>
      </c>
    </row>
    <row r="127" spans="19:28" x14ac:dyDescent="0.15">
      <c r="S127" t="s">
        <v>1904</v>
      </c>
      <c r="AB127" t="s">
        <v>2404</v>
      </c>
    </row>
    <row r="128" spans="19:28" x14ac:dyDescent="0.15">
      <c r="S128" t="s">
        <v>1905</v>
      </c>
      <c r="AB128" t="s">
        <v>2405</v>
      </c>
    </row>
    <row r="129" spans="19:28" x14ac:dyDescent="0.15">
      <c r="S129" t="s">
        <v>1906</v>
      </c>
      <c r="AB129" t="s">
        <v>2406</v>
      </c>
    </row>
    <row r="130" spans="19:28" x14ac:dyDescent="0.15">
      <c r="S130" t="s">
        <v>1907</v>
      </c>
      <c r="AB130" t="s">
        <v>2407</v>
      </c>
    </row>
    <row r="131" spans="19:28" x14ac:dyDescent="0.15">
      <c r="S131" t="s">
        <v>1908</v>
      </c>
      <c r="AB131" t="s">
        <v>2408</v>
      </c>
    </row>
    <row r="132" spans="19:28" x14ac:dyDescent="0.15">
      <c r="S132" t="s">
        <v>1909</v>
      </c>
      <c r="AB132" t="s">
        <v>2409</v>
      </c>
    </row>
    <row r="133" spans="19:28" x14ac:dyDescent="0.15">
      <c r="S133" t="s">
        <v>1910</v>
      </c>
      <c r="AB133" t="s">
        <v>2410</v>
      </c>
    </row>
    <row r="134" spans="19:28" x14ac:dyDescent="0.15">
      <c r="S134" t="s">
        <v>1911</v>
      </c>
      <c r="AB134" t="s">
        <v>2411</v>
      </c>
    </row>
    <row r="135" spans="19:28" x14ac:dyDescent="0.15">
      <c r="S135" t="s">
        <v>1912</v>
      </c>
      <c r="AB135" t="s">
        <v>2412</v>
      </c>
    </row>
    <row r="136" spans="19:28" x14ac:dyDescent="0.15">
      <c r="S136" t="s">
        <v>1913</v>
      </c>
      <c r="AB136" t="s">
        <v>2413</v>
      </c>
    </row>
    <row r="137" spans="19:28" x14ac:dyDescent="0.15">
      <c r="S137" t="s">
        <v>1914</v>
      </c>
      <c r="AB137" t="s">
        <v>2414</v>
      </c>
    </row>
    <row r="138" spans="19:28" x14ac:dyDescent="0.15">
      <c r="S138" t="s">
        <v>1915</v>
      </c>
      <c r="AB138" t="s">
        <v>2415</v>
      </c>
    </row>
    <row r="139" spans="19:28" x14ac:dyDescent="0.15">
      <c r="S139" t="s">
        <v>1916</v>
      </c>
      <c r="AB139" t="s">
        <v>2416</v>
      </c>
    </row>
    <row r="140" spans="19:28" x14ac:dyDescent="0.15">
      <c r="S140" t="s">
        <v>1917</v>
      </c>
      <c r="AB140" t="s">
        <v>2417</v>
      </c>
    </row>
    <row r="141" spans="19:28" x14ac:dyDescent="0.15">
      <c r="S141" t="s">
        <v>1918</v>
      </c>
      <c r="AB141" t="s">
        <v>2418</v>
      </c>
    </row>
    <row r="142" spans="19:28" x14ac:dyDescent="0.15">
      <c r="S142" t="s">
        <v>1919</v>
      </c>
      <c r="AB142" t="s">
        <v>2419</v>
      </c>
    </row>
    <row r="143" spans="19:28" x14ac:dyDescent="0.15">
      <c r="S143" t="s">
        <v>1920</v>
      </c>
      <c r="AB143" t="s">
        <v>2420</v>
      </c>
    </row>
    <row r="144" spans="19:28" x14ac:dyDescent="0.15">
      <c r="S144" t="s">
        <v>1921</v>
      </c>
      <c r="AB144" t="s">
        <v>2421</v>
      </c>
    </row>
    <row r="145" spans="19:28" x14ac:dyDescent="0.15">
      <c r="S145" t="s">
        <v>1922</v>
      </c>
      <c r="AB145" t="s">
        <v>2422</v>
      </c>
    </row>
    <row r="146" spans="19:28" x14ac:dyDescent="0.15">
      <c r="S146" t="s">
        <v>1923</v>
      </c>
      <c r="AB146" t="s">
        <v>2423</v>
      </c>
    </row>
    <row r="147" spans="19:28" x14ac:dyDescent="0.15">
      <c r="S147" t="s">
        <v>1924</v>
      </c>
      <c r="AB147" t="s">
        <v>2424</v>
      </c>
    </row>
    <row r="148" spans="19:28" x14ac:dyDescent="0.15">
      <c r="S148" t="s">
        <v>1925</v>
      </c>
      <c r="AB148" t="s">
        <v>2425</v>
      </c>
    </row>
    <row r="149" spans="19:28" x14ac:dyDescent="0.15">
      <c r="S149" t="s">
        <v>1926</v>
      </c>
      <c r="AB149" t="s">
        <v>2426</v>
      </c>
    </row>
    <row r="150" spans="19:28" x14ac:dyDescent="0.15">
      <c r="S150" t="s">
        <v>1927</v>
      </c>
      <c r="AB150" t="s">
        <v>2427</v>
      </c>
    </row>
    <row r="151" spans="19:28" x14ac:dyDescent="0.15">
      <c r="S151" t="s">
        <v>1928</v>
      </c>
      <c r="AB151" t="s">
        <v>2428</v>
      </c>
    </row>
    <row r="152" spans="19:28" x14ac:dyDescent="0.15">
      <c r="S152" t="s">
        <v>1929</v>
      </c>
      <c r="AB152" t="s">
        <v>2429</v>
      </c>
    </row>
    <row r="153" spans="19:28" x14ac:dyDescent="0.15">
      <c r="S153" t="s">
        <v>1930</v>
      </c>
      <c r="AB153" t="s">
        <v>2430</v>
      </c>
    </row>
    <row r="154" spans="19:28" x14ac:dyDescent="0.15">
      <c r="S154" t="s">
        <v>1931</v>
      </c>
      <c r="AB154" t="s">
        <v>2431</v>
      </c>
    </row>
    <row r="155" spans="19:28" x14ac:dyDescent="0.15">
      <c r="S155" t="s">
        <v>1932</v>
      </c>
      <c r="AB155" t="s">
        <v>2432</v>
      </c>
    </row>
    <row r="156" spans="19:28" x14ac:dyDescent="0.15">
      <c r="S156" t="s">
        <v>1933</v>
      </c>
      <c r="AB156" t="s">
        <v>2433</v>
      </c>
    </row>
    <row r="157" spans="19:28" x14ac:dyDescent="0.15">
      <c r="S157" t="s">
        <v>1934</v>
      </c>
      <c r="AB157" t="s">
        <v>2434</v>
      </c>
    </row>
    <row r="158" spans="19:28" x14ac:dyDescent="0.15">
      <c r="S158" t="s">
        <v>1935</v>
      </c>
      <c r="AB158" t="s">
        <v>2435</v>
      </c>
    </row>
    <row r="159" spans="19:28" x14ac:dyDescent="0.15">
      <c r="S159" t="s">
        <v>1936</v>
      </c>
      <c r="AB159" t="s">
        <v>2436</v>
      </c>
    </row>
    <row r="160" spans="19:28" x14ac:dyDescent="0.15">
      <c r="S160" t="s">
        <v>1937</v>
      </c>
      <c r="AB160" t="s">
        <v>2437</v>
      </c>
    </row>
    <row r="161" spans="19:28" x14ac:dyDescent="0.15">
      <c r="S161" t="s">
        <v>1938</v>
      </c>
      <c r="AB161" t="s">
        <v>2438</v>
      </c>
    </row>
    <row r="162" spans="19:28" x14ac:dyDescent="0.15">
      <c r="S162" t="s">
        <v>1939</v>
      </c>
      <c r="AB162" t="s">
        <v>2439</v>
      </c>
    </row>
    <row r="163" spans="19:28" x14ac:dyDescent="0.15">
      <c r="S163" t="s">
        <v>1940</v>
      </c>
      <c r="AB163" t="s">
        <v>2440</v>
      </c>
    </row>
    <row r="164" spans="19:28" x14ac:dyDescent="0.15">
      <c r="S164" t="s">
        <v>1941</v>
      </c>
      <c r="AB164" t="s">
        <v>2441</v>
      </c>
    </row>
    <row r="165" spans="19:28" x14ac:dyDescent="0.15">
      <c r="S165" t="s">
        <v>1942</v>
      </c>
      <c r="AB165" t="s">
        <v>2442</v>
      </c>
    </row>
    <row r="166" spans="19:28" x14ac:dyDescent="0.15">
      <c r="S166" t="s">
        <v>1943</v>
      </c>
      <c r="AB166" t="s">
        <v>2443</v>
      </c>
    </row>
    <row r="167" spans="19:28" x14ac:dyDescent="0.15">
      <c r="S167" t="s">
        <v>1944</v>
      </c>
      <c r="AB167" t="s">
        <v>2444</v>
      </c>
    </row>
    <row r="168" spans="19:28" x14ac:dyDescent="0.15">
      <c r="S168" t="s">
        <v>1945</v>
      </c>
      <c r="AB168" t="s">
        <v>2445</v>
      </c>
    </row>
    <row r="169" spans="19:28" x14ac:dyDescent="0.15">
      <c r="S169" t="s">
        <v>1946</v>
      </c>
      <c r="AB169" t="s">
        <v>2446</v>
      </c>
    </row>
    <row r="170" spans="19:28" x14ac:dyDescent="0.15">
      <c r="S170" t="s">
        <v>1947</v>
      </c>
      <c r="AB170" t="s">
        <v>2447</v>
      </c>
    </row>
    <row r="171" spans="19:28" x14ac:dyDescent="0.15">
      <c r="S171" t="s">
        <v>1948</v>
      </c>
      <c r="AB171" t="s">
        <v>2448</v>
      </c>
    </row>
    <row r="172" spans="19:28" x14ac:dyDescent="0.15">
      <c r="S172" t="s">
        <v>1949</v>
      </c>
      <c r="AB172" t="s">
        <v>2449</v>
      </c>
    </row>
    <row r="173" spans="19:28" x14ac:dyDescent="0.15">
      <c r="S173" t="s">
        <v>1950</v>
      </c>
      <c r="AB173" t="s">
        <v>2450</v>
      </c>
    </row>
    <row r="174" spans="19:28" x14ac:dyDescent="0.15">
      <c r="S174" t="s">
        <v>1951</v>
      </c>
      <c r="AB174" t="s">
        <v>2451</v>
      </c>
    </row>
    <row r="175" spans="19:28" x14ac:dyDescent="0.15">
      <c r="S175" t="s">
        <v>1952</v>
      </c>
      <c r="AB175" t="s">
        <v>2452</v>
      </c>
    </row>
    <row r="176" spans="19:28" x14ac:dyDescent="0.15">
      <c r="S176" t="s">
        <v>1953</v>
      </c>
      <c r="AB176" t="s">
        <v>2453</v>
      </c>
    </row>
    <row r="177" spans="19:28" x14ac:dyDescent="0.15">
      <c r="S177" t="s">
        <v>1954</v>
      </c>
      <c r="AB177" t="s">
        <v>2454</v>
      </c>
    </row>
    <row r="178" spans="19:28" x14ac:dyDescent="0.15">
      <c r="S178" t="s">
        <v>1955</v>
      </c>
      <c r="AB178" t="s">
        <v>2455</v>
      </c>
    </row>
    <row r="179" spans="19:28" x14ac:dyDescent="0.15">
      <c r="S179" t="s">
        <v>1956</v>
      </c>
      <c r="AB179" t="s">
        <v>2456</v>
      </c>
    </row>
    <row r="180" spans="19:28" x14ac:dyDescent="0.15">
      <c r="S180" t="s">
        <v>1957</v>
      </c>
      <c r="AB180" t="s">
        <v>2457</v>
      </c>
    </row>
    <row r="181" spans="19:28" x14ac:dyDescent="0.15">
      <c r="S181" t="s">
        <v>1958</v>
      </c>
      <c r="AB181" t="s">
        <v>2458</v>
      </c>
    </row>
    <row r="182" spans="19:28" x14ac:dyDescent="0.15">
      <c r="S182" t="s">
        <v>1959</v>
      </c>
      <c r="AB182" t="s">
        <v>2459</v>
      </c>
    </row>
    <row r="183" spans="19:28" x14ac:dyDescent="0.15">
      <c r="S183" t="s">
        <v>1960</v>
      </c>
      <c r="AB183" t="s">
        <v>2460</v>
      </c>
    </row>
    <row r="184" spans="19:28" x14ac:dyDescent="0.15">
      <c r="S184" t="s">
        <v>1961</v>
      </c>
      <c r="AB184" t="s">
        <v>2461</v>
      </c>
    </row>
    <row r="185" spans="19:28" x14ac:dyDescent="0.15">
      <c r="S185" t="s">
        <v>1962</v>
      </c>
      <c r="AB185" t="s">
        <v>2462</v>
      </c>
    </row>
    <row r="186" spans="19:28" x14ac:dyDescent="0.15">
      <c r="S186" t="s">
        <v>1963</v>
      </c>
      <c r="AB186" t="s">
        <v>2463</v>
      </c>
    </row>
    <row r="187" spans="19:28" x14ac:dyDescent="0.15">
      <c r="S187" t="s">
        <v>1964</v>
      </c>
      <c r="AB187" t="s">
        <v>2464</v>
      </c>
    </row>
    <row r="188" spans="19:28" x14ac:dyDescent="0.15">
      <c r="S188" t="s">
        <v>1965</v>
      </c>
      <c r="AB188" t="s">
        <v>2465</v>
      </c>
    </row>
    <row r="189" spans="19:28" x14ac:dyDescent="0.15">
      <c r="S189" t="s">
        <v>1966</v>
      </c>
      <c r="AB189" t="s">
        <v>2466</v>
      </c>
    </row>
    <row r="190" spans="19:28" x14ac:dyDescent="0.15">
      <c r="S190" t="s">
        <v>1967</v>
      </c>
      <c r="AB190" t="s">
        <v>2467</v>
      </c>
    </row>
    <row r="191" spans="19:28" x14ac:dyDescent="0.15">
      <c r="S191" t="s">
        <v>1968</v>
      </c>
      <c r="AB191" t="s">
        <v>2468</v>
      </c>
    </row>
    <row r="192" spans="19:28" x14ac:dyDescent="0.15">
      <c r="S192" t="s">
        <v>1969</v>
      </c>
      <c r="AB192" t="s">
        <v>2469</v>
      </c>
    </row>
    <row r="193" spans="19:28" x14ac:dyDescent="0.15">
      <c r="S193" t="s">
        <v>1970</v>
      </c>
      <c r="AB193" t="s">
        <v>2470</v>
      </c>
    </row>
    <row r="194" spans="19:28" x14ac:dyDescent="0.15">
      <c r="S194" t="s">
        <v>1971</v>
      </c>
      <c r="AB194" t="s">
        <v>2471</v>
      </c>
    </row>
    <row r="195" spans="19:28" x14ac:dyDescent="0.15">
      <c r="S195" t="s">
        <v>1972</v>
      </c>
      <c r="AB195" t="s">
        <v>2472</v>
      </c>
    </row>
    <row r="196" spans="19:28" x14ac:dyDescent="0.15">
      <c r="S196" t="s">
        <v>1973</v>
      </c>
      <c r="AB196" t="s">
        <v>2473</v>
      </c>
    </row>
    <row r="197" spans="19:28" x14ac:dyDescent="0.15">
      <c r="S197" t="s">
        <v>1974</v>
      </c>
      <c r="AB197" t="s">
        <v>2474</v>
      </c>
    </row>
    <row r="198" spans="19:28" x14ac:dyDescent="0.15">
      <c r="S198" t="s">
        <v>1975</v>
      </c>
      <c r="AB198" t="s">
        <v>2475</v>
      </c>
    </row>
    <row r="199" spans="19:28" x14ac:dyDescent="0.15">
      <c r="S199" t="s">
        <v>1976</v>
      </c>
      <c r="AB199" t="s">
        <v>2476</v>
      </c>
    </row>
    <row r="200" spans="19:28" x14ac:dyDescent="0.15">
      <c r="S200" t="s">
        <v>1977</v>
      </c>
      <c r="AB200" t="s">
        <v>2477</v>
      </c>
    </row>
    <row r="201" spans="19:28" x14ac:dyDescent="0.15">
      <c r="S201" t="s">
        <v>1978</v>
      </c>
      <c r="AB201" t="s">
        <v>2478</v>
      </c>
    </row>
    <row r="202" spans="19:28" x14ac:dyDescent="0.15">
      <c r="S202" t="s">
        <v>1979</v>
      </c>
      <c r="AB202" t="s">
        <v>2479</v>
      </c>
    </row>
    <row r="203" spans="19:28" x14ac:dyDescent="0.15">
      <c r="S203" t="s">
        <v>1980</v>
      </c>
      <c r="AB203" t="s">
        <v>2480</v>
      </c>
    </row>
    <row r="204" spans="19:28" x14ac:dyDescent="0.15">
      <c r="S204" t="s">
        <v>1981</v>
      </c>
      <c r="AB204" t="s">
        <v>1910</v>
      </c>
    </row>
    <row r="205" spans="19:28" x14ac:dyDescent="0.15">
      <c r="S205" t="s">
        <v>1982</v>
      </c>
      <c r="AB205" t="s">
        <v>2481</v>
      </c>
    </row>
    <row r="206" spans="19:28" x14ac:dyDescent="0.15">
      <c r="S206" t="s">
        <v>1983</v>
      </c>
      <c r="AB206" t="s">
        <v>2482</v>
      </c>
    </row>
    <row r="207" spans="19:28" x14ac:dyDescent="0.15">
      <c r="S207" t="s">
        <v>1984</v>
      </c>
      <c r="AB207" t="s">
        <v>2483</v>
      </c>
    </row>
    <row r="208" spans="19:28" x14ac:dyDescent="0.15">
      <c r="S208" t="s">
        <v>1985</v>
      </c>
      <c r="AB208" t="s">
        <v>2484</v>
      </c>
    </row>
    <row r="209" spans="19:28" x14ac:dyDescent="0.15">
      <c r="S209" t="s">
        <v>1986</v>
      </c>
      <c r="AB209" t="s">
        <v>2485</v>
      </c>
    </row>
    <row r="210" spans="19:28" x14ac:dyDescent="0.15">
      <c r="S210" t="s">
        <v>1987</v>
      </c>
      <c r="AB210" t="s">
        <v>2486</v>
      </c>
    </row>
    <row r="211" spans="19:28" x14ac:dyDescent="0.15">
      <c r="S211" t="s">
        <v>1988</v>
      </c>
      <c r="AB211" t="s">
        <v>2487</v>
      </c>
    </row>
    <row r="212" spans="19:28" x14ac:dyDescent="0.15">
      <c r="S212" t="s">
        <v>1989</v>
      </c>
      <c r="AB212" t="s">
        <v>2488</v>
      </c>
    </row>
    <row r="213" spans="19:28" x14ac:dyDescent="0.15">
      <c r="S213" t="s">
        <v>1990</v>
      </c>
      <c r="AB213" t="s">
        <v>2489</v>
      </c>
    </row>
    <row r="214" spans="19:28" x14ac:dyDescent="0.15">
      <c r="S214" t="s">
        <v>1991</v>
      </c>
      <c r="AB214" t="s">
        <v>2490</v>
      </c>
    </row>
    <row r="215" spans="19:28" x14ac:dyDescent="0.15">
      <c r="S215" t="s">
        <v>1992</v>
      </c>
      <c r="AB215" t="s">
        <v>2491</v>
      </c>
    </row>
    <row r="216" spans="19:28" x14ac:dyDescent="0.15">
      <c r="S216" t="s">
        <v>1993</v>
      </c>
      <c r="AB216" t="s">
        <v>2492</v>
      </c>
    </row>
    <row r="217" spans="19:28" x14ac:dyDescent="0.15">
      <c r="S217" t="s">
        <v>1994</v>
      </c>
      <c r="AB217" t="s">
        <v>2493</v>
      </c>
    </row>
    <row r="218" spans="19:28" x14ac:dyDescent="0.15">
      <c r="S218" t="s">
        <v>1995</v>
      </c>
      <c r="AB218" t="s">
        <v>2494</v>
      </c>
    </row>
    <row r="219" spans="19:28" x14ac:dyDescent="0.15">
      <c r="S219" t="s">
        <v>1996</v>
      </c>
      <c r="AB219" t="s">
        <v>2495</v>
      </c>
    </row>
    <row r="220" spans="19:28" x14ac:dyDescent="0.15">
      <c r="S220" t="s">
        <v>1997</v>
      </c>
      <c r="AB220" t="s">
        <v>2496</v>
      </c>
    </row>
    <row r="221" spans="19:28" x14ac:dyDescent="0.15">
      <c r="S221" t="s">
        <v>1998</v>
      </c>
      <c r="AB221" t="s">
        <v>2497</v>
      </c>
    </row>
    <row r="222" spans="19:28" x14ac:dyDescent="0.15">
      <c r="S222" t="s">
        <v>1999</v>
      </c>
      <c r="AB222" t="s">
        <v>2498</v>
      </c>
    </row>
    <row r="223" spans="19:28" x14ac:dyDescent="0.15">
      <c r="S223" t="s">
        <v>2000</v>
      </c>
      <c r="AB223" t="s">
        <v>2499</v>
      </c>
    </row>
    <row r="224" spans="19:28" x14ac:dyDescent="0.15">
      <c r="S224" t="s">
        <v>2001</v>
      </c>
      <c r="AB224" t="s">
        <v>2500</v>
      </c>
    </row>
    <row r="225" spans="19:28" x14ac:dyDescent="0.15">
      <c r="S225" t="s">
        <v>2002</v>
      </c>
      <c r="AB225" t="s">
        <v>2501</v>
      </c>
    </row>
    <row r="226" spans="19:28" x14ac:dyDescent="0.15">
      <c r="S226" t="s">
        <v>2003</v>
      </c>
      <c r="AB226" t="s">
        <v>2502</v>
      </c>
    </row>
    <row r="227" spans="19:28" x14ac:dyDescent="0.15">
      <c r="S227" t="s">
        <v>2004</v>
      </c>
      <c r="AB227" t="s">
        <v>2503</v>
      </c>
    </row>
    <row r="228" spans="19:28" x14ac:dyDescent="0.15">
      <c r="S228" t="s">
        <v>2005</v>
      </c>
      <c r="AB228" t="s">
        <v>2504</v>
      </c>
    </row>
    <row r="229" spans="19:28" x14ac:dyDescent="0.15">
      <c r="S229" t="s">
        <v>2006</v>
      </c>
      <c r="AB229" t="s">
        <v>2505</v>
      </c>
    </row>
    <row r="230" spans="19:28" x14ac:dyDescent="0.15">
      <c r="S230" t="s">
        <v>2007</v>
      </c>
      <c r="AB230" t="s">
        <v>2506</v>
      </c>
    </row>
    <row r="231" spans="19:28" x14ac:dyDescent="0.15">
      <c r="S231" t="s">
        <v>2008</v>
      </c>
      <c r="AB231" t="s">
        <v>2507</v>
      </c>
    </row>
    <row r="232" spans="19:28" x14ac:dyDescent="0.15">
      <c r="S232" t="s">
        <v>2009</v>
      </c>
      <c r="AB232" t="s">
        <v>2508</v>
      </c>
    </row>
    <row r="233" spans="19:28" x14ac:dyDescent="0.15">
      <c r="S233" t="s">
        <v>2010</v>
      </c>
      <c r="AB233" t="s">
        <v>2509</v>
      </c>
    </row>
    <row r="234" spans="19:28" x14ac:dyDescent="0.15">
      <c r="S234" t="s">
        <v>2011</v>
      </c>
      <c r="AB234" t="s">
        <v>2510</v>
      </c>
    </row>
    <row r="235" spans="19:28" x14ac:dyDescent="0.15">
      <c r="S235" t="s">
        <v>2012</v>
      </c>
      <c r="AB235" t="s">
        <v>2511</v>
      </c>
    </row>
    <row r="236" spans="19:28" x14ac:dyDescent="0.15">
      <c r="S236" t="s">
        <v>2013</v>
      </c>
      <c r="AB236" t="s">
        <v>2512</v>
      </c>
    </row>
    <row r="237" spans="19:28" x14ac:dyDescent="0.15">
      <c r="S237" t="s">
        <v>2014</v>
      </c>
      <c r="AB237" t="s">
        <v>2513</v>
      </c>
    </row>
    <row r="238" spans="19:28" x14ac:dyDescent="0.15">
      <c r="S238" t="s">
        <v>2015</v>
      </c>
      <c r="AB238" t="s">
        <v>2514</v>
      </c>
    </row>
    <row r="239" spans="19:28" x14ac:dyDescent="0.15">
      <c r="S239" t="s">
        <v>2016</v>
      </c>
      <c r="AB239" t="s">
        <v>2515</v>
      </c>
    </row>
    <row r="240" spans="19:28" x14ac:dyDescent="0.15">
      <c r="S240" t="s">
        <v>2017</v>
      </c>
      <c r="AB240" t="s">
        <v>2516</v>
      </c>
    </row>
    <row r="241" spans="19:28" x14ac:dyDescent="0.15">
      <c r="S241" t="s">
        <v>2018</v>
      </c>
      <c r="AB241" t="s">
        <v>2517</v>
      </c>
    </row>
    <row r="242" spans="19:28" x14ac:dyDescent="0.15">
      <c r="S242" t="s">
        <v>2019</v>
      </c>
      <c r="AB242" t="s">
        <v>2518</v>
      </c>
    </row>
    <row r="243" spans="19:28" x14ac:dyDescent="0.15">
      <c r="S243" t="s">
        <v>2020</v>
      </c>
      <c r="AB243" t="s">
        <v>2519</v>
      </c>
    </row>
    <row r="244" spans="19:28" x14ac:dyDescent="0.15">
      <c r="S244" t="s">
        <v>2021</v>
      </c>
      <c r="AB244" t="s">
        <v>2520</v>
      </c>
    </row>
    <row r="245" spans="19:28" x14ac:dyDescent="0.15">
      <c r="S245" t="s">
        <v>2022</v>
      </c>
      <c r="AB245" t="s">
        <v>2521</v>
      </c>
    </row>
    <row r="246" spans="19:28" x14ac:dyDescent="0.15">
      <c r="S246" t="s">
        <v>2023</v>
      </c>
      <c r="AB246" t="s">
        <v>2522</v>
      </c>
    </row>
    <row r="247" spans="19:28" x14ac:dyDescent="0.15">
      <c r="S247" t="s">
        <v>2024</v>
      </c>
      <c r="AB247" t="s">
        <v>2523</v>
      </c>
    </row>
    <row r="248" spans="19:28" x14ac:dyDescent="0.15">
      <c r="S248" t="s">
        <v>2025</v>
      </c>
      <c r="AB248" t="s">
        <v>2524</v>
      </c>
    </row>
    <row r="249" spans="19:28" x14ac:dyDescent="0.15">
      <c r="S249" t="s">
        <v>2026</v>
      </c>
      <c r="AB249" t="s">
        <v>2525</v>
      </c>
    </row>
    <row r="250" spans="19:28" x14ac:dyDescent="0.15">
      <c r="AB250" t="s">
        <v>2526</v>
      </c>
    </row>
    <row r="251" spans="19:28" x14ac:dyDescent="0.15">
      <c r="AB251" t="s">
        <v>2527</v>
      </c>
    </row>
    <row r="252" spans="19:28" x14ac:dyDescent="0.15">
      <c r="AB252" t="s">
        <v>2528</v>
      </c>
    </row>
    <row r="253" spans="19:28" x14ac:dyDescent="0.15">
      <c r="AB253" t="s">
        <v>2529</v>
      </c>
    </row>
    <row r="254" spans="19:28" x14ac:dyDescent="0.15">
      <c r="AB254" t="s">
        <v>2530</v>
      </c>
    </row>
    <row r="255" spans="19:28" x14ac:dyDescent="0.15">
      <c r="AB255" t="s">
        <v>2531</v>
      </c>
    </row>
    <row r="256" spans="19:28" x14ac:dyDescent="0.15">
      <c r="AB256" t="s">
        <v>2532</v>
      </c>
    </row>
    <row r="257" spans="28:28" x14ac:dyDescent="0.15">
      <c r="AB257" t="s">
        <v>2533</v>
      </c>
    </row>
    <row r="258" spans="28:28" x14ac:dyDescent="0.15">
      <c r="AB258" t="s">
        <v>2534</v>
      </c>
    </row>
    <row r="259" spans="28:28" x14ac:dyDescent="0.15">
      <c r="AB259" t="s">
        <v>2535</v>
      </c>
    </row>
    <row r="260" spans="28:28" x14ac:dyDescent="0.15">
      <c r="AB260" t="s">
        <v>2536</v>
      </c>
    </row>
    <row r="261" spans="28:28" x14ac:dyDescent="0.15">
      <c r="AB261" t="s">
        <v>2537</v>
      </c>
    </row>
    <row r="262" spans="28:28" x14ac:dyDescent="0.15">
      <c r="AB262" t="s">
        <v>2538</v>
      </c>
    </row>
    <row r="263" spans="28:28" x14ac:dyDescent="0.15">
      <c r="AB263" t="s">
        <v>2539</v>
      </c>
    </row>
    <row r="264" spans="28:28" x14ac:dyDescent="0.15">
      <c r="AB264" t="s">
        <v>2540</v>
      </c>
    </row>
    <row r="265" spans="28:28" x14ac:dyDescent="0.15">
      <c r="AB265" t="s">
        <v>2541</v>
      </c>
    </row>
    <row r="266" spans="28:28" x14ac:dyDescent="0.15">
      <c r="AB266" t="s">
        <v>2542</v>
      </c>
    </row>
    <row r="267" spans="28:28" x14ac:dyDescent="0.15">
      <c r="AB267" t="s">
        <v>2543</v>
      </c>
    </row>
    <row r="268" spans="28:28" x14ac:dyDescent="0.15">
      <c r="AB268" t="s">
        <v>2544</v>
      </c>
    </row>
    <row r="269" spans="28:28" x14ac:dyDescent="0.15">
      <c r="AB269" t="s">
        <v>2545</v>
      </c>
    </row>
    <row r="270" spans="28:28" x14ac:dyDescent="0.15">
      <c r="AB270" t="s">
        <v>2546</v>
      </c>
    </row>
    <row r="271" spans="28:28" x14ac:dyDescent="0.15">
      <c r="AB271" t="s">
        <v>2547</v>
      </c>
    </row>
    <row r="272" spans="28:28" x14ac:dyDescent="0.15">
      <c r="AB272" t="s">
        <v>2548</v>
      </c>
    </row>
    <row r="273" spans="28:28" x14ac:dyDescent="0.15">
      <c r="AB273" t="s">
        <v>2549</v>
      </c>
    </row>
    <row r="274" spans="28:28" x14ac:dyDescent="0.15">
      <c r="AB274" t="s">
        <v>2550</v>
      </c>
    </row>
    <row r="275" spans="28:28" x14ac:dyDescent="0.15">
      <c r="AB275" t="s">
        <v>2551</v>
      </c>
    </row>
    <row r="276" spans="28:28" x14ac:dyDescent="0.15">
      <c r="AB276" t="s">
        <v>2552</v>
      </c>
    </row>
    <row r="277" spans="28:28" x14ac:dyDescent="0.15">
      <c r="AB277" t="s">
        <v>2553</v>
      </c>
    </row>
    <row r="278" spans="28:28" x14ac:dyDescent="0.15">
      <c r="AB278" t="s">
        <v>2554</v>
      </c>
    </row>
    <row r="279" spans="28:28" x14ac:dyDescent="0.15">
      <c r="AB279" t="s">
        <v>2555</v>
      </c>
    </row>
    <row r="280" spans="28:28" x14ac:dyDescent="0.15">
      <c r="AB280" t="s">
        <v>2556</v>
      </c>
    </row>
    <row r="281" spans="28:28" x14ac:dyDescent="0.15">
      <c r="AB281" t="s">
        <v>2557</v>
      </c>
    </row>
    <row r="282" spans="28:28" x14ac:dyDescent="0.15">
      <c r="AB282" t="s">
        <v>2558</v>
      </c>
    </row>
    <row r="283" spans="28:28" x14ac:dyDescent="0.15">
      <c r="AB283" t="s">
        <v>2559</v>
      </c>
    </row>
    <row r="284" spans="28:28" x14ac:dyDescent="0.15">
      <c r="AB284" t="s">
        <v>2560</v>
      </c>
    </row>
    <row r="285" spans="28:28" x14ac:dyDescent="0.15">
      <c r="AB285" t="s">
        <v>2561</v>
      </c>
    </row>
    <row r="286" spans="28:28" x14ac:dyDescent="0.15">
      <c r="AB286" t="s">
        <v>2562</v>
      </c>
    </row>
    <row r="287" spans="28:28" x14ac:dyDescent="0.15">
      <c r="AB287" t="s">
        <v>2563</v>
      </c>
    </row>
    <row r="288" spans="28:28" x14ac:dyDescent="0.15">
      <c r="AB288" t="s">
        <v>2564</v>
      </c>
    </row>
    <row r="289" spans="28:28" x14ac:dyDescent="0.15">
      <c r="AB289" t="s">
        <v>2565</v>
      </c>
    </row>
    <row r="290" spans="28:28" x14ac:dyDescent="0.15">
      <c r="AB290" t="s">
        <v>2566</v>
      </c>
    </row>
    <row r="291" spans="28:28" x14ac:dyDescent="0.15">
      <c r="AB291" t="s">
        <v>2567</v>
      </c>
    </row>
    <row r="292" spans="28:28" x14ac:dyDescent="0.15">
      <c r="AB292" t="s">
        <v>2568</v>
      </c>
    </row>
    <row r="293" spans="28:28" x14ac:dyDescent="0.15">
      <c r="AB293" t="s">
        <v>2569</v>
      </c>
    </row>
    <row r="294" spans="28:28" x14ac:dyDescent="0.15">
      <c r="AB294" t="s">
        <v>2570</v>
      </c>
    </row>
    <row r="295" spans="28:28" x14ac:dyDescent="0.15">
      <c r="AB295" t="s">
        <v>2571</v>
      </c>
    </row>
    <row r="296" spans="28:28" x14ac:dyDescent="0.15">
      <c r="AB296" t="s">
        <v>2572</v>
      </c>
    </row>
    <row r="297" spans="28:28" x14ac:dyDescent="0.15">
      <c r="AB297" t="s">
        <v>2573</v>
      </c>
    </row>
    <row r="298" spans="28:28" x14ac:dyDescent="0.15">
      <c r="AB298" t="s">
        <v>2574</v>
      </c>
    </row>
    <row r="299" spans="28:28" x14ac:dyDescent="0.15">
      <c r="AB299" t="s">
        <v>2575</v>
      </c>
    </row>
    <row r="300" spans="28:28" x14ac:dyDescent="0.15">
      <c r="AB300" t="s">
        <v>2576</v>
      </c>
    </row>
    <row r="301" spans="28:28" x14ac:dyDescent="0.15">
      <c r="AB301" t="s">
        <v>2577</v>
      </c>
    </row>
    <row r="302" spans="28:28" x14ac:dyDescent="0.15">
      <c r="AB302" t="s">
        <v>2578</v>
      </c>
    </row>
    <row r="303" spans="28:28" x14ac:dyDescent="0.15">
      <c r="AB303" t="s">
        <v>2579</v>
      </c>
    </row>
    <row r="304" spans="28:28" x14ac:dyDescent="0.15">
      <c r="AB304" t="s">
        <v>2580</v>
      </c>
    </row>
    <row r="305" spans="28:28" x14ac:dyDescent="0.15">
      <c r="AB305" t="s">
        <v>2581</v>
      </c>
    </row>
    <row r="306" spans="28:28" x14ac:dyDescent="0.15">
      <c r="AB306" t="s">
        <v>2582</v>
      </c>
    </row>
    <row r="307" spans="28:28" x14ac:dyDescent="0.15">
      <c r="AB307" t="s">
        <v>2583</v>
      </c>
    </row>
    <row r="308" spans="28:28" x14ac:dyDescent="0.15">
      <c r="AB308" t="s">
        <v>2584</v>
      </c>
    </row>
    <row r="309" spans="28:28" x14ac:dyDescent="0.15">
      <c r="AB309" t="s">
        <v>2585</v>
      </c>
    </row>
    <row r="310" spans="28:28" x14ac:dyDescent="0.15">
      <c r="AB310" t="s">
        <v>2586</v>
      </c>
    </row>
    <row r="311" spans="28:28" x14ac:dyDescent="0.15">
      <c r="AB311" t="s">
        <v>2587</v>
      </c>
    </row>
    <row r="312" spans="28:28" x14ac:dyDescent="0.15">
      <c r="AB312" t="s">
        <v>2588</v>
      </c>
    </row>
    <row r="313" spans="28:28" x14ac:dyDescent="0.15">
      <c r="AB313" t="s">
        <v>2589</v>
      </c>
    </row>
    <row r="314" spans="28:28" x14ac:dyDescent="0.15">
      <c r="AB314" t="s">
        <v>2590</v>
      </c>
    </row>
    <row r="315" spans="28:28" x14ac:dyDescent="0.15">
      <c r="AB315" t="s">
        <v>2591</v>
      </c>
    </row>
    <row r="316" spans="28:28" x14ac:dyDescent="0.15">
      <c r="AB316" t="s">
        <v>2592</v>
      </c>
    </row>
    <row r="317" spans="28:28" x14ac:dyDescent="0.15">
      <c r="AB317" t="s">
        <v>2593</v>
      </c>
    </row>
    <row r="318" spans="28:28" x14ac:dyDescent="0.15">
      <c r="AB318" t="s">
        <v>2594</v>
      </c>
    </row>
    <row r="319" spans="28:28" x14ac:dyDescent="0.15">
      <c r="AB319" t="s">
        <v>2595</v>
      </c>
    </row>
    <row r="320" spans="28:28" x14ac:dyDescent="0.15">
      <c r="AB320" t="s">
        <v>2596</v>
      </c>
    </row>
    <row r="321" spans="28:28" x14ac:dyDescent="0.15">
      <c r="AB321" t="s">
        <v>2597</v>
      </c>
    </row>
    <row r="322" spans="28:28" x14ac:dyDescent="0.15">
      <c r="AB322" t="s">
        <v>2598</v>
      </c>
    </row>
    <row r="323" spans="28:28" x14ac:dyDescent="0.15">
      <c r="AB323" t="s">
        <v>2599</v>
      </c>
    </row>
    <row r="324" spans="28:28" x14ac:dyDescent="0.15">
      <c r="AB324" t="s">
        <v>2600</v>
      </c>
    </row>
    <row r="325" spans="28:28" x14ac:dyDescent="0.15">
      <c r="AB325" t="s">
        <v>2601</v>
      </c>
    </row>
    <row r="326" spans="28:28" x14ac:dyDescent="0.15">
      <c r="AB326" t="s">
        <v>2602</v>
      </c>
    </row>
    <row r="327" spans="28:28" x14ac:dyDescent="0.15">
      <c r="AB327" t="s">
        <v>2603</v>
      </c>
    </row>
    <row r="328" spans="28:28" x14ac:dyDescent="0.15">
      <c r="AB328" t="s">
        <v>2604</v>
      </c>
    </row>
    <row r="329" spans="28:28" x14ac:dyDescent="0.15">
      <c r="AB329" t="s">
        <v>2605</v>
      </c>
    </row>
    <row r="330" spans="28:28" x14ac:dyDescent="0.15">
      <c r="AB330" t="s">
        <v>2606</v>
      </c>
    </row>
    <row r="331" spans="28:28" x14ac:dyDescent="0.15">
      <c r="AB331" t="s">
        <v>2607</v>
      </c>
    </row>
    <row r="332" spans="28:28" x14ac:dyDescent="0.15">
      <c r="AB332" t="s">
        <v>2608</v>
      </c>
    </row>
    <row r="333" spans="28:28" x14ac:dyDescent="0.15">
      <c r="AB333" t="s">
        <v>2609</v>
      </c>
    </row>
    <row r="334" spans="28:28" x14ac:dyDescent="0.15">
      <c r="AB334" t="s">
        <v>2610</v>
      </c>
    </row>
    <row r="335" spans="28:28" x14ac:dyDescent="0.15">
      <c r="AB335" t="s">
        <v>2611</v>
      </c>
    </row>
    <row r="336" spans="28:28" x14ac:dyDescent="0.15">
      <c r="AB336" t="s">
        <v>2612</v>
      </c>
    </row>
    <row r="337" spans="28:28" x14ac:dyDescent="0.15">
      <c r="AB337" t="s">
        <v>2613</v>
      </c>
    </row>
    <row r="338" spans="28:28" x14ac:dyDescent="0.15">
      <c r="AB338" t="s">
        <v>2614</v>
      </c>
    </row>
    <row r="339" spans="28:28" x14ac:dyDescent="0.15">
      <c r="AB339" t="s">
        <v>2615</v>
      </c>
    </row>
    <row r="340" spans="28:28" x14ac:dyDescent="0.15">
      <c r="AB340" t="s">
        <v>2616</v>
      </c>
    </row>
    <row r="341" spans="28:28" x14ac:dyDescent="0.15">
      <c r="AB341" t="s">
        <v>2617</v>
      </c>
    </row>
    <row r="342" spans="28:28" x14ac:dyDescent="0.15">
      <c r="AB342" t="s">
        <v>2618</v>
      </c>
    </row>
    <row r="343" spans="28:28" x14ac:dyDescent="0.15">
      <c r="AB343" t="s">
        <v>2619</v>
      </c>
    </row>
    <row r="344" spans="28:28" x14ac:dyDescent="0.15">
      <c r="AB344" t="s">
        <v>2620</v>
      </c>
    </row>
    <row r="345" spans="28:28" x14ac:dyDescent="0.15">
      <c r="AB345" t="s">
        <v>2621</v>
      </c>
    </row>
    <row r="346" spans="28:28" x14ac:dyDescent="0.15">
      <c r="AB346" t="s">
        <v>2622</v>
      </c>
    </row>
    <row r="347" spans="28:28" x14ac:dyDescent="0.15">
      <c r="AB347" t="s">
        <v>2623</v>
      </c>
    </row>
    <row r="348" spans="28:28" x14ac:dyDescent="0.15">
      <c r="AB348" t="s">
        <v>2624</v>
      </c>
    </row>
    <row r="349" spans="28:28" x14ac:dyDescent="0.15">
      <c r="AB349" t="s">
        <v>2625</v>
      </c>
    </row>
    <row r="350" spans="28:28" x14ac:dyDescent="0.15">
      <c r="AB350" t="s">
        <v>2626</v>
      </c>
    </row>
    <row r="351" spans="28:28" x14ac:dyDescent="0.15">
      <c r="AB351" t="s">
        <v>2627</v>
      </c>
    </row>
    <row r="352" spans="28:28" x14ac:dyDescent="0.15">
      <c r="AB352" t="s">
        <v>2628</v>
      </c>
    </row>
    <row r="353" spans="28:28" x14ac:dyDescent="0.15">
      <c r="AB353" t="s">
        <v>2629</v>
      </c>
    </row>
    <row r="354" spans="28:28" x14ac:dyDescent="0.15">
      <c r="AB354" t="s">
        <v>2630</v>
      </c>
    </row>
    <row r="355" spans="28:28" x14ac:dyDescent="0.15">
      <c r="AB355" t="s">
        <v>2631</v>
      </c>
    </row>
    <row r="356" spans="28:28" x14ac:dyDescent="0.15">
      <c r="AB356" t="s">
        <v>2632</v>
      </c>
    </row>
    <row r="357" spans="28:28" x14ac:dyDescent="0.15">
      <c r="AB357" t="s">
        <v>2633</v>
      </c>
    </row>
    <row r="358" spans="28:28" x14ac:dyDescent="0.15">
      <c r="AB358" t="s">
        <v>2634</v>
      </c>
    </row>
    <row r="359" spans="28:28" x14ac:dyDescent="0.15">
      <c r="AB359" t="s">
        <v>2635</v>
      </c>
    </row>
    <row r="360" spans="28:28" x14ac:dyDescent="0.15">
      <c r="AB360" t="s">
        <v>2636</v>
      </c>
    </row>
    <row r="361" spans="28:28" x14ac:dyDescent="0.15">
      <c r="AB361" t="s">
        <v>2637</v>
      </c>
    </row>
    <row r="362" spans="28:28" x14ac:dyDescent="0.15">
      <c r="AB362" t="s">
        <v>2638</v>
      </c>
    </row>
    <row r="363" spans="28:28" x14ac:dyDescent="0.15">
      <c r="AB363" t="s">
        <v>2639</v>
      </c>
    </row>
    <row r="364" spans="28:28" x14ac:dyDescent="0.15">
      <c r="AB364" t="s">
        <v>2640</v>
      </c>
    </row>
    <row r="365" spans="28:28" x14ac:dyDescent="0.15">
      <c r="AB365" t="s">
        <v>2641</v>
      </c>
    </row>
    <row r="366" spans="28:28" x14ac:dyDescent="0.15">
      <c r="AB366" t="s">
        <v>2642</v>
      </c>
    </row>
    <row r="367" spans="28:28" x14ac:dyDescent="0.15">
      <c r="AB367" t="s">
        <v>2643</v>
      </c>
    </row>
    <row r="368" spans="28:28" x14ac:dyDescent="0.15">
      <c r="AB368" t="s">
        <v>2644</v>
      </c>
    </row>
    <row r="369" spans="28:28" x14ac:dyDescent="0.15">
      <c r="AB369" t="s">
        <v>2645</v>
      </c>
    </row>
    <row r="370" spans="28:28" x14ac:dyDescent="0.15">
      <c r="AB370" t="s">
        <v>2646</v>
      </c>
    </row>
    <row r="371" spans="28:28" x14ac:dyDescent="0.15">
      <c r="AB371" t="s">
        <v>2647</v>
      </c>
    </row>
    <row r="372" spans="28:28" x14ac:dyDescent="0.15">
      <c r="AB372" t="s">
        <v>2648</v>
      </c>
    </row>
    <row r="373" spans="28:28" x14ac:dyDescent="0.15">
      <c r="AB373" t="s">
        <v>2649</v>
      </c>
    </row>
    <row r="374" spans="28:28" x14ac:dyDescent="0.15">
      <c r="AB374" t="s">
        <v>2650</v>
      </c>
    </row>
    <row r="375" spans="28:28" x14ac:dyDescent="0.15">
      <c r="AB375" t="s">
        <v>2651</v>
      </c>
    </row>
    <row r="376" spans="28:28" x14ac:dyDescent="0.15">
      <c r="AB376" t="s">
        <v>2652</v>
      </c>
    </row>
    <row r="377" spans="28:28" x14ac:dyDescent="0.15">
      <c r="AB377" t="s">
        <v>2653</v>
      </c>
    </row>
    <row r="378" spans="28:28" x14ac:dyDescent="0.15">
      <c r="AB378" t="s">
        <v>2654</v>
      </c>
    </row>
    <row r="379" spans="28:28" x14ac:dyDescent="0.15">
      <c r="AB379" t="s">
        <v>2655</v>
      </c>
    </row>
    <row r="380" spans="28:28" x14ac:dyDescent="0.15">
      <c r="AB380" t="s">
        <v>2656</v>
      </c>
    </row>
    <row r="381" spans="28:28" x14ac:dyDescent="0.15">
      <c r="AB381" t="s">
        <v>2657</v>
      </c>
    </row>
    <row r="382" spans="28:28" x14ac:dyDescent="0.15">
      <c r="AB382" t="s">
        <v>2658</v>
      </c>
    </row>
    <row r="383" spans="28:28" x14ac:dyDescent="0.15">
      <c r="AB383" t="s">
        <v>2659</v>
      </c>
    </row>
    <row r="384" spans="28:28" x14ac:dyDescent="0.15">
      <c r="AB384" t="s">
        <v>2660</v>
      </c>
    </row>
    <row r="385" spans="28:28" x14ac:dyDescent="0.15">
      <c r="AB385" t="s">
        <v>2661</v>
      </c>
    </row>
    <row r="386" spans="28:28" x14ac:dyDescent="0.15">
      <c r="AB386" t="s">
        <v>2662</v>
      </c>
    </row>
    <row r="387" spans="28:28" x14ac:dyDescent="0.15">
      <c r="AB387" t="s">
        <v>2663</v>
      </c>
    </row>
    <row r="388" spans="28:28" x14ac:dyDescent="0.15">
      <c r="AB388" t="s">
        <v>2664</v>
      </c>
    </row>
    <row r="389" spans="28:28" x14ac:dyDescent="0.15">
      <c r="AB389" t="s">
        <v>2665</v>
      </c>
    </row>
    <row r="390" spans="28:28" x14ac:dyDescent="0.15">
      <c r="AB390" t="s">
        <v>2666</v>
      </c>
    </row>
    <row r="391" spans="28:28" x14ac:dyDescent="0.15">
      <c r="AB391" t="s">
        <v>2667</v>
      </c>
    </row>
    <row r="392" spans="28:28" x14ac:dyDescent="0.15">
      <c r="AB392" t="s">
        <v>2668</v>
      </c>
    </row>
    <row r="393" spans="28:28" x14ac:dyDescent="0.15">
      <c r="AB393" t="s">
        <v>2669</v>
      </c>
    </row>
    <row r="394" spans="28:28" x14ac:dyDescent="0.15">
      <c r="AB394" t="s">
        <v>2670</v>
      </c>
    </row>
    <row r="395" spans="28:28" x14ac:dyDescent="0.15">
      <c r="AB395" t="s">
        <v>2671</v>
      </c>
    </row>
    <row r="396" spans="28:28" x14ac:dyDescent="0.15">
      <c r="AB396" t="s">
        <v>2672</v>
      </c>
    </row>
    <row r="397" spans="28:28" x14ac:dyDescent="0.15">
      <c r="AB397" t="s">
        <v>2673</v>
      </c>
    </row>
    <row r="398" spans="28:28" x14ac:dyDescent="0.15">
      <c r="AB398" t="s">
        <v>2674</v>
      </c>
    </row>
    <row r="399" spans="28:28" x14ac:dyDescent="0.15">
      <c r="AB399" t="s">
        <v>2675</v>
      </c>
    </row>
    <row r="400" spans="28:28" x14ac:dyDescent="0.15">
      <c r="AB400" t="s">
        <v>2676</v>
      </c>
    </row>
    <row r="401" spans="28:28" x14ac:dyDescent="0.15">
      <c r="AB401" t="s">
        <v>2677</v>
      </c>
    </row>
    <row r="402" spans="28:28" x14ac:dyDescent="0.15">
      <c r="AB402" t="s">
        <v>2678</v>
      </c>
    </row>
    <row r="403" spans="28:28" x14ac:dyDescent="0.15">
      <c r="AB403" t="s">
        <v>2679</v>
      </c>
    </row>
    <row r="404" spans="28:28" x14ac:dyDescent="0.15">
      <c r="AB404" t="s">
        <v>2680</v>
      </c>
    </row>
    <row r="405" spans="28:28" x14ac:dyDescent="0.15">
      <c r="AB405" t="s">
        <v>2681</v>
      </c>
    </row>
    <row r="406" spans="28:28" x14ac:dyDescent="0.15">
      <c r="AB406" t="s">
        <v>2682</v>
      </c>
    </row>
    <row r="407" spans="28:28" x14ac:dyDescent="0.15">
      <c r="AB407" t="s">
        <v>2683</v>
      </c>
    </row>
    <row r="408" spans="28:28" x14ac:dyDescent="0.15">
      <c r="AB408" t="s">
        <v>2684</v>
      </c>
    </row>
    <row r="409" spans="28:28" x14ac:dyDescent="0.15">
      <c r="AB409" t="s">
        <v>2685</v>
      </c>
    </row>
    <row r="410" spans="28:28" x14ac:dyDescent="0.15">
      <c r="AB410" t="s">
        <v>2686</v>
      </c>
    </row>
    <row r="411" spans="28:28" x14ac:dyDescent="0.15">
      <c r="AB411" t="s">
        <v>2687</v>
      </c>
    </row>
    <row r="412" spans="28:28" x14ac:dyDescent="0.15">
      <c r="AB412" t="s">
        <v>2688</v>
      </c>
    </row>
    <row r="413" spans="28:28" x14ac:dyDescent="0.15">
      <c r="AB413" t="s">
        <v>2689</v>
      </c>
    </row>
    <row r="414" spans="28:28" x14ac:dyDescent="0.15">
      <c r="AB414" t="s">
        <v>2690</v>
      </c>
    </row>
    <row r="415" spans="28:28" x14ac:dyDescent="0.15">
      <c r="AB415" t="s">
        <v>2691</v>
      </c>
    </row>
    <row r="416" spans="28:28" x14ac:dyDescent="0.15">
      <c r="AB416" t="s">
        <v>2692</v>
      </c>
    </row>
    <row r="417" spans="28:28" x14ac:dyDescent="0.15">
      <c r="AB417" t="s">
        <v>2693</v>
      </c>
    </row>
    <row r="418" spans="28:28" x14ac:dyDescent="0.15">
      <c r="AB418" t="s">
        <v>2694</v>
      </c>
    </row>
    <row r="419" spans="28:28" x14ac:dyDescent="0.15">
      <c r="AB419" t="s">
        <v>2695</v>
      </c>
    </row>
    <row r="420" spans="28:28" x14ac:dyDescent="0.15">
      <c r="AB420" t="s">
        <v>2696</v>
      </c>
    </row>
    <row r="421" spans="28:28" x14ac:dyDescent="0.15">
      <c r="AB421" t="s">
        <v>2697</v>
      </c>
    </row>
    <row r="422" spans="28:28" x14ac:dyDescent="0.15">
      <c r="AB422" t="s">
        <v>2698</v>
      </c>
    </row>
    <row r="423" spans="28:28" x14ac:dyDescent="0.15">
      <c r="AB423" t="s">
        <v>2699</v>
      </c>
    </row>
    <row r="424" spans="28:28" x14ac:dyDescent="0.15">
      <c r="AB424" t="s">
        <v>2700</v>
      </c>
    </row>
    <row r="425" spans="28:28" x14ac:dyDescent="0.15">
      <c r="AB425" t="s">
        <v>2701</v>
      </c>
    </row>
    <row r="426" spans="28:28" x14ac:dyDescent="0.15">
      <c r="AB426" t="s">
        <v>2702</v>
      </c>
    </row>
    <row r="427" spans="28:28" x14ac:dyDescent="0.15">
      <c r="AB427" t="s">
        <v>2703</v>
      </c>
    </row>
    <row r="428" spans="28:28" x14ac:dyDescent="0.15">
      <c r="AB428" t="s">
        <v>2704</v>
      </c>
    </row>
    <row r="429" spans="28:28" x14ac:dyDescent="0.15">
      <c r="AB429" t="s">
        <v>2705</v>
      </c>
    </row>
    <row r="430" spans="28:28" x14ac:dyDescent="0.15">
      <c r="AB430" t="s">
        <v>2706</v>
      </c>
    </row>
    <row r="431" spans="28:28" x14ac:dyDescent="0.15">
      <c r="AB431" t="s">
        <v>2707</v>
      </c>
    </row>
    <row r="432" spans="28:28" x14ac:dyDescent="0.15">
      <c r="AB432" t="s">
        <v>2708</v>
      </c>
    </row>
    <row r="433" spans="28:28" x14ac:dyDescent="0.15">
      <c r="AB433" t="s">
        <v>2709</v>
      </c>
    </row>
    <row r="434" spans="28:28" x14ac:dyDescent="0.15">
      <c r="AB434" t="s">
        <v>2710</v>
      </c>
    </row>
    <row r="435" spans="28:28" x14ac:dyDescent="0.15">
      <c r="AB435" t="s">
        <v>2711</v>
      </c>
    </row>
    <row r="436" spans="28:28" x14ac:dyDescent="0.15">
      <c r="AB436" t="s">
        <v>2712</v>
      </c>
    </row>
    <row r="437" spans="28:28" x14ac:dyDescent="0.15">
      <c r="AB437" t="s">
        <v>2713</v>
      </c>
    </row>
    <row r="438" spans="28:28" x14ac:dyDescent="0.15">
      <c r="AB438" t="s">
        <v>2714</v>
      </c>
    </row>
    <row r="439" spans="28:28" x14ac:dyDescent="0.15">
      <c r="AB439" t="s">
        <v>2715</v>
      </c>
    </row>
    <row r="440" spans="28:28" x14ac:dyDescent="0.15">
      <c r="AB440" t="s">
        <v>2716</v>
      </c>
    </row>
    <row r="441" spans="28:28" x14ac:dyDescent="0.15">
      <c r="AB441" t="s">
        <v>2717</v>
      </c>
    </row>
    <row r="442" spans="28:28" x14ac:dyDescent="0.15">
      <c r="AB442" t="s">
        <v>2718</v>
      </c>
    </row>
    <row r="443" spans="28:28" x14ac:dyDescent="0.15">
      <c r="AB443" t="s">
        <v>2719</v>
      </c>
    </row>
    <row r="444" spans="28:28" x14ac:dyDescent="0.15">
      <c r="AB444" t="s">
        <v>2720</v>
      </c>
    </row>
    <row r="445" spans="28:28" x14ac:dyDescent="0.15">
      <c r="AB445" t="s">
        <v>2721</v>
      </c>
    </row>
    <row r="446" spans="28:28" x14ac:dyDescent="0.15">
      <c r="AB446" t="s">
        <v>2722</v>
      </c>
    </row>
    <row r="447" spans="28:28" x14ac:dyDescent="0.15">
      <c r="AB447" t="s">
        <v>2723</v>
      </c>
    </row>
  </sheetData>
  <phoneticPr fontId="48"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Icons"/>
  <dimension ref="A1"/>
  <sheetViews>
    <sheetView workbookViewId="0">
      <selection activeCell="E25" sqref="E25"/>
    </sheetView>
  </sheetViews>
  <sheetFormatPr defaultColWidth="9.125" defaultRowHeight="12.75" x14ac:dyDescent="0.2"/>
  <cols>
    <col min="1" max="16384" width="9.125" style="1"/>
  </cols>
  <sheetData/>
  <phoneticPr fontId="48"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IntURLs"/>
  <dimension ref="A13:B94"/>
  <sheetViews>
    <sheetView workbookViewId="0">
      <selection activeCell="D23" sqref="D23"/>
    </sheetView>
  </sheetViews>
  <sheetFormatPr defaultColWidth="9.125" defaultRowHeight="12.75" x14ac:dyDescent="0.2"/>
  <cols>
    <col min="1" max="1" width="17.875" style="3" bestFit="1" customWidth="1"/>
    <col min="2" max="2" width="33.25" style="3" bestFit="1" customWidth="1"/>
    <col min="3" max="16384" width="9.125" style="3"/>
  </cols>
  <sheetData>
    <row r="13" spans="1:2" x14ac:dyDescent="0.2">
      <c r="A13" s="2" t="s">
        <v>0</v>
      </c>
      <c r="B13" s="2" t="s">
        <v>1</v>
      </c>
    </row>
    <row r="14" spans="1:2" x14ac:dyDescent="0.2">
      <c r="A14" s="4" t="s">
        <v>2</v>
      </c>
      <c r="B14" s="1" t="s">
        <v>3</v>
      </c>
    </row>
    <row r="15" spans="1:2" x14ac:dyDescent="0.2">
      <c r="A15" s="4" t="s">
        <v>4</v>
      </c>
      <c r="B15" s="1" t="s">
        <v>5</v>
      </c>
    </row>
    <row r="16" spans="1:2" x14ac:dyDescent="0.2">
      <c r="A16" s="4" t="s">
        <v>6</v>
      </c>
      <c r="B16" s="1" t="s">
        <v>7</v>
      </c>
    </row>
    <row r="17" spans="1:2" x14ac:dyDescent="0.2">
      <c r="A17" s="4" t="s">
        <v>8</v>
      </c>
      <c r="B17" s="1" t="s">
        <v>9</v>
      </c>
    </row>
    <row r="18" spans="1:2" x14ac:dyDescent="0.2">
      <c r="A18" s="4" t="s">
        <v>10</v>
      </c>
      <c r="B18" s="1" t="s">
        <v>11</v>
      </c>
    </row>
    <row r="19" spans="1:2" x14ac:dyDescent="0.2">
      <c r="A19" s="4" t="s">
        <v>12</v>
      </c>
      <c r="B19" s="1" t="s">
        <v>7</v>
      </c>
    </row>
    <row r="20" spans="1:2" x14ac:dyDescent="0.2">
      <c r="A20" s="4" t="s">
        <v>13</v>
      </c>
      <c r="B20" s="1" t="s">
        <v>7</v>
      </c>
    </row>
    <row r="21" spans="1:2" x14ac:dyDescent="0.2">
      <c r="A21" s="4" t="s">
        <v>14</v>
      </c>
      <c r="B21" s="1" t="s">
        <v>15</v>
      </c>
    </row>
    <row r="22" spans="1:2" x14ac:dyDescent="0.2">
      <c r="A22" s="5" t="s">
        <v>16</v>
      </c>
    </row>
    <row r="23" spans="1:2" x14ac:dyDescent="0.2">
      <c r="A23" s="5"/>
    </row>
    <row r="24" spans="1:2" x14ac:dyDescent="0.2">
      <c r="A24" s="2" t="s">
        <v>0</v>
      </c>
      <c r="B24" s="2" t="s">
        <v>17</v>
      </c>
    </row>
    <row r="25" spans="1:2" x14ac:dyDescent="0.2">
      <c r="A25" s="4" t="s">
        <v>2</v>
      </c>
      <c r="B25" s="6" t="s">
        <v>18</v>
      </c>
    </row>
    <row r="26" spans="1:2" x14ac:dyDescent="0.2">
      <c r="A26" s="4" t="s">
        <v>4</v>
      </c>
      <c r="B26" s="6" t="s">
        <v>18</v>
      </c>
    </row>
    <row r="27" spans="1:2" x14ac:dyDescent="0.2">
      <c r="A27" s="4" t="s">
        <v>6</v>
      </c>
      <c r="B27" s="6" t="s">
        <v>19</v>
      </c>
    </row>
    <row r="28" spans="1:2" x14ac:dyDescent="0.2">
      <c r="A28" s="4" t="s">
        <v>8</v>
      </c>
      <c r="B28" s="6" t="s">
        <v>20</v>
      </c>
    </row>
    <row r="29" spans="1:2" x14ac:dyDescent="0.2">
      <c r="A29" s="4" t="s">
        <v>10</v>
      </c>
      <c r="B29" s="6" t="s">
        <v>21</v>
      </c>
    </row>
    <row r="30" spans="1:2" x14ac:dyDescent="0.2">
      <c r="A30" s="4" t="s">
        <v>12</v>
      </c>
      <c r="B30" s="6" t="s">
        <v>22</v>
      </c>
    </row>
    <row r="31" spans="1:2" x14ac:dyDescent="0.2">
      <c r="A31" s="4" t="s">
        <v>13</v>
      </c>
      <c r="B31" s="6" t="s">
        <v>23</v>
      </c>
    </row>
    <row r="32" spans="1:2" x14ac:dyDescent="0.2">
      <c r="A32" s="4" t="s">
        <v>14</v>
      </c>
      <c r="B32" s="6" t="s">
        <v>24</v>
      </c>
    </row>
    <row r="33" spans="1:2" x14ac:dyDescent="0.2">
      <c r="A33" s="4" t="s">
        <v>25</v>
      </c>
      <c r="B33" s="6" t="s">
        <v>26</v>
      </c>
    </row>
    <row r="34" spans="1:2" x14ac:dyDescent="0.2">
      <c r="A34" s="5" t="s">
        <v>16</v>
      </c>
    </row>
    <row r="36" spans="1:2" x14ac:dyDescent="0.2">
      <c r="A36" s="2" t="s">
        <v>0</v>
      </c>
      <c r="B36" s="2" t="s">
        <v>27</v>
      </c>
    </row>
    <row r="37" spans="1:2" x14ac:dyDescent="0.2">
      <c r="A37" s="4" t="s">
        <v>2</v>
      </c>
      <c r="B37" s="7" t="s">
        <v>28</v>
      </c>
    </row>
    <row r="38" spans="1:2" x14ac:dyDescent="0.2">
      <c r="A38" s="4" t="s">
        <v>4</v>
      </c>
      <c r="B38" s="7" t="s">
        <v>28</v>
      </c>
    </row>
    <row r="39" spans="1:2" x14ac:dyDescent="0.2">
      <c r="A39" s="4" t="s">
        <v>6</v>
      </c>
      <c r="B39" s="7" t="s">
        <v>29</v>
      </c>
    </row>
    <row r="40" spans="1:2" x14ac:dyDescent="0.2">
      <c r="A40" s="4" t="s">
        <v>8</v>
      </c>
      <c r="B40" s="7" t="s">
        <v>29</v>
      </c>
    </row>
    <row r="41" spans="1:2" x14ac:dyDescent="0.2">
      <c r="A41" s="4" t="s">
        <v>10</v>
      </c>
      <c r="B41" s="7" t="s">
        <v>29</v>
      </c>
    </row>
    <row r="42" spans="1:2" x14ac:dyDescent="0.2">
      <c r="A42" s="4" t="s">
        <v>12</v>
      </c>
      <c r="B42" s="7" t="s">
        <v>29</v>
      </c>
    </row>
    <row r="43" spans="1:2" x14ac:dyDescent="0.2">
      <c r="A43" s="4" t="s">
        <v>13</v>
      </c>
      <c r="B43" s="7" t="s">
        <v>29</v>
      </c>
    </row>
    <row r="44" spans="1:2" x14ac:dyDescent="0.2">
      <c r="A44" s="4" t="s">
        <v>14</v>
      </c>
      <c r="B44" s="7" t="s">
        <v>30</v>
      </c>
    </row>
    <row r="45" spans="1:2" x14ac:dyDescent="0.2">
      <c r="A45" s="4" t="s">
        <v>25</v>
      </c>
      <c r="B45" s="7" t="s">
        <v>31</v>
      </c>
    </row>
    <row r="46" spans="1:2" x14ac:dyDescent="0.2">
      <c r="A46" s="5" t="s">
        <v>16</v>
      </c>
    </row>
    <row r="48" spans="1:2" x14ac:dyDescent="0.2">
      <c r="A48" s="2" t="s">
        <v>0</v>
      </c>
      <c r="B48" s="2" t="s">
        <v>32</v>
      </c>
    </row>
    <row r="49" spans="1:2" x14ac:dyDescent="0.2">
      <c r="A49" s="4" t="s">
        <v>2</v>
      </c>
      <c r="B49" s="7" t="s">
        <v>33</v>
      </c>
    </row>
    <row r="50" spans="1:2" x14ac:dyDescent="0.2">
      <c r="A50" s="4" t="s">
        <v>4</v>
      </c>
      <c r="B50" s="7" t="s">
        <v>33</v>
      </c>
    </row>
    <row r="51" spans="1:2" x14ac:dyDescent="0.2">
      <c r="A51" s="4" t="s">
        <v>6</v>
      </c>
      <c r="B51" s="7" t="s">
        <v>34</v>
      </c>
    </row>
    <row r="52" spans="1:2" x14ac:dyDescent="0.2">
      <c r="A52" s="4" t="s">
        <v>8</v>
      </c>
      <c r="B52" s="7" t="s">
        <v>34</v>
      </c>
    </row>
    <row r="53" spans="1:2" x14ac:dyDescent="0.2">
      <c r="A53" s="4" t="s">
        <v>10</v>
      </c>
      <c r="B53" s="7" t="s">
        <v>34</v>
      </c>
    </row>
    <row r="54" spans="1:2" x14ac:dyDescent="0.2">
      <c r="A54" s="4" t="s">
        <v>12</v>
      </c>
      <c r="B54" s="7" t="s">
        <v>34</v>
      </c>
    </row>
    <row r="55" spans="1:2" x14ac:dyDescent="0.2">
      <c r="A55" s="4" t="s">
        <v>13</v>
      </c>
      <c r="B55" s="7" t="s">
        <v>34</v>
      </c>
    </row>
    <row r="56" spans="1:2" x14ac:dyDescent="0.2">
      <c r="A56" s="4" t="s">
        <v>14</v>
      </c>
      <c r="B56" s="7" t="s">
        <v>35</v>
      </c>
    </row>
    <row r="57" spans="1:2" x14ac:dyDescent="0.2">
      <c r="A57" s="4" t="s">
        <v>25</v>
      </c>
      <c r="B57" s="7" t="s">
        <v>36</v>
      </c>
    </row>
    <row r="58" spans="1:2" x14ac:dyDescent="0.2">
      <c r="A58" s="5" t="s">
        <v>16</v>
      </c>
    </row>
    <row r="59" spans="1:2" x14ac:dyDescent="0.2">
      <c r="A59" s="4"/>
      <c r="B59" s="7"/>
    </row>
    <row r="60" spans="1:2" x14ac:dyDescent="0.2">
      <c r="A60" s="2" t="s">
        <v>0</v>
      </c>
      <c r="B60" s="2" t="s">
        <v>37</v>
      </c>
    </row>
    <row r="61" spans="1:2" ht="14.25" x14ac:dyDescent="0.2">
      <c r="A61" s="4" t="s">
        <v>2</v>
      </c>
      <c r="B61" t="s">
        <v>38</v>
      </c>
    </row>
    <row r="62" spans="1:2" ht="14.25" x14ac:dyDescent="0.2">
      <c r="A62" s="4" t="s">
        <v>4</v>
      </c>
      <c r="B62" t="s">
        <v>38</v>
      </c>
    </row>
    <row r="63" spans="1:2" x14ac:dyDescent="0.2">
      <c r="A63" s="4" t="s">
        <v>6</v>
      </c>
      <c r="B63" s="6" t="s">
        <v>39</v>
      </c>
    </row>
    <row r="64" spans="1:2" x14ac:dyDescent="0.2">
      <c r="A64" s="4" t="s">
        <v>8</v>
      </c>
      <c r="B64" s="6" t="s">
        <v>39</v>
      </c>
    </row>
    <row r="65" spans="1:2" x14ac:dyDescent="0.2">
      <c r="A65" s="4" t="s">
        <v>10</v>
      </c>
      <c r="B65" s="6" t="s">
        <v>39</v>
      </c>
    </row>
    <row r="66" spans="1:2" x14ac:dyDescent="0.2">
      <c r="A66" s="4" t="s">
        <v>12</v>
      </c>
      <c r="B66" s="6" t="s">
        <v>39</v>
      </c>
    </row>
    <row r="67" spans="1:2" x14ac:dyDescent="0.2">
      <c r="A67" s="4" t="s">
        <v>13</v>
      </c>
      <c r="B67" s="6" t="s">
        <v>39</v>
      </c>
    </row>
    <row r="68" spans="1:2" x14ac:dyDescent="0.2">
      <c r="A68" s="4" t="s">
        <v>14</v>
      </c>
      <c r="B68" s="6" t="s">
        <v>40</v>
      </c>
    </row>
    <row r="69" spans="1:2" x14ac:dyDescent="0.2">
      <c r="A69" s="4" t="s">
        <v>25</v>
      </c>
      <c r="B69" s="6" t="s">
        <v>41</v>
      </c>
    </row>
    <row r="70" spans="1:2" x14ac:dyDescent="0.2">
      <c r="A70" s="5" t="s">
        <v>16</v>
      </c>
    </row>
    <row r="71" spans="1:2" x14ac:dyDescent="0.2">
      <c r="A71" s="4"/>
      <c r="B71" s="8"/>
    </row>
    <row r="72" spans="1:2" x14ac:dyDescent="0.2">
      <c r="A72" s="2" t="s">
        <v>0</v>
      </c>
      <c r="B72" s="2" t="s">
        <v>42</v>
      </c>
    </row>
    <row r="73" spans="1:2" ht="14.25" x14ac:dyDescent="0.2">
      <c r="A73" s="4" t="s">
        <v>2</v>
      </c>
      <c r="B73" t="s">
        <v>43</v>
      </c>
    </row>
    <row r="74" spans="1:2" ht="14.25" x14ac:dyDescent="0.2">
      <c r="A74" s="4" t="s">
        <v>4</v>
      </c>
      <c r="B74" t="s">
        <v>43</v>
      </c>
    </row>
    <row r="75" spans="1:2" x14ac:dyDescent="0.2">
      <c r="A75" s="4" t="s">
        <v>6</v>
      </c>
      <c r="B75" s="6" t="s">
        <v>44</v>
      </c>
    </row>
    <row r="76" spans="1:2" x14ac:dyDescent="0.2">
      <c r="A76" s="4" t="s">
        <v>8</v>
      </c>
      <c r="B76" s="6" t="s">
        <v>44</v>
      </c>
    </row>
    <row r="77" spans="1:2" x14ac:dyDescent="0.2">
      <c r="A77" s="4" t="s">
        <v>10</v>
      </c>
      <c r="B77" s="6" t="s">
        <v>44</v>
      </c>
    </row>
    <row r="78" spans="1:2" x14ac:dyDescent="0.2">
      <c r="A78" s="4" t="s">
        <v>12</v>
      </c>
      <c r="B78" s="6" t="s">
        <v>44</v>
      </c>
    </row>
    <row r="79" spans="1:2" x14ac:dyDescent="0.2">
      <c r="A79" s="4" t="s">
        <v>13</v>
      </c>
      <c r="B79" s="6" t="s">
        <v>44</v>
      </c>
    </row>
    <row r="80" spans="1:2" x14ac:dyDescent="0.2">
      <c r="A80" s="4" t="s">
        <v>14</v>
      </c>
      <c r="B80" s="6" t="s">
        <v>45</v>
      </c>
    </row>
    <row r="81" spans="1:2" x14ac:dyDescent="0.2">
      <c r="A81" s="4" t="s">
        <v>25</v>
      </c>
      <c r="B81" s="6" t="s">
        <v>46</v>
      </c>
    </row>
    <row r="82" spans="1:2" x14ac:dyDescent="0.2">
      <c r="A82" s="5" t="s">
        <v>16</v>
      </c>
    </row>
    <row r="84" spans="1:2" x14ac:dyDescent="0.2">
      <c r="A84" s="2" t="s">
        <v>0</v>
      </c>
      <c r="B84" s="2" t="s">
        <v>47</v>
      </c>
    </row>
    <row r="85" spans="1:2" ht="14.25" x14ac:dyDescent="0.2">
      <c r="A85" s="4" t="s">
        <v>2</v>
      </c>
      <c r="B85" t="s">
        <v>48</v>
      </c>
    </row>
    <row r="86" spans="1:2" ht="14.25" x14ac:dyDescent="0.2">
      <c r="A86" s="4" t="s">
        <v>4</v>
      </c>
      <c r="B86" t="s">
        <v>48</v>
      </c>
    </row>
    <row r="87" spans="1:2" x14ac:dyDescent="0.2">
      <c r="A87" s="4" t="s">
        <v>6</v>
      </c>
      <c r="B87" s="6" t="s">
        <v>49</v>
      </c>
    </row>
    <row r="88" spans="1:2" x14ac:dyDescent="0.2">
      <c r="A88" s="4" t="s">
        <v>8</v>
      </c>
      <c r="B88" s="6" t="s">
        <v>49</v>
      </c>
    </row>
    <row r="89" spans="1:2" x14ac:dyDescent="0.2">
      <c r="A89" s="4" t="s">
        <v>10</v>
      </c>
      <c r="B89" s="6" t="s">
        <v>49</v>
      </c>
    </row>
    <row r="90" spans="1:2" x14ac:dyDescent="0.2">
      <c r="A90" s="4" t="s">
        <v>12</v>
      </c>
      <c r="B90" s="6" t="s">
        <v>49</v>
      </c>
    </row>
    <row r="91" spans="1:2" x14ac:dyDescent="0.2">
      <c r="A91" s="4" t="s">
        <v>13</v>
      </c>
      <c r="B91" s="6" t="s">
        <v>49</v>
      </c>
    </row>
    <row r="92" spans="1:2" x14ac:dyDescent="0.2">
      <c r="A92" s="4" t="s">
        <v>14</v>
      </c>
      <c r="B92" s="6" t="s">
        <v>50</v>
      </c>
    </row>
    <row r="93" spans="1:2" x14ac:dyDescent="0.2">
      <c r="A93" s="4" t="s">
        <v>25</v>
      </c>
      <c r="B93" s="6" t="s">
        <v>51</v>
      </c>
    </row>
    <row r="94" spans="1:2" x14ac:dyDescent="0.2">
      <c r="A94" s="5" t="s">
        <v>16</v>
      </c>
    </row>
  </sheetData>
  <phoneticPr fontId="48" type="noConversion"/>
  <hyperlinks>
    <hyperlink ref="B30" r:id="rId1"/>
    <hyperlink ref="B31" r:id="rId2"/>
  </hyperlinks>
  <pageMargins left="0.7" right="0.7" top="0.75" bottom="0.75" header="0.3" footer="0.3"/>
  <drawing r:id="rId3"/>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IntSettings"/>
  <dimension ref="A1:CB39"/>
  <sheetViews>
    <sheetView workbookViewId="0">
      <selection activeCell="A6" sqref="A6"/>
    </sheetView>
  </sheetViews>
  <sheetFormatPr defaultColWidth="9.125" defaultRowHeight="12.75" x14ac:dyDescent="0.2"/>
  <cols>
    <col min="1" max="1" width="108.125" style="9" customWidth="1"/>
    <col min="2" max="2" width="57.875" style="9" bestFit="1" customWidth="1"/>
    <col min="3" max="16384" width="9.125" style="9"/>
  </cols>
  <sheetData>
    <row r="1" spans="1:80" x14ac:dyDescent="0.2">
      <c r="A1" s="9" t="b">
        <v>0</v>
      </c>
      <c r="B1" s="10" t="s">
        <v>52</v>
      </c>
    </row>
    <row r="2" spans="1:80" x14ac:dyDescent="0.2">
      <c r="A2" s="11" t="s">
        <v>4</v>
      </c>
      <c r="B2" s="10" t="s">
        <v>53</v>
      </c>
    </row>
    <row r="3" spans="1:80" x14ac:dyDescent="0.2">
      <c r="A3" s="12" t="s">
        <v>4</v>
      </c>
      <c r="B3" s="10" t="s">
        <v>54</v>
      </c>
    </row>
    <row r="4" spans="1:80" x14ac:dyDescent="0.2">
      <c r="A4" s="13" t="s">
        <v>55</v>
      </c>
      <c r="B4" s="14" t="s">
        <v>56</v>
      </c>
    </row>
    <row r="5" spans="1:80" x14ac:dyDescent="0.2">
      <c r="A5" s="13"/>
      <c r="B5" s="14" t="s">
        <v>57</v>
      </c>
    </row>
    <row r="6" spans="1:80" x14ac:dyDescent="0.2">
      <c r="A6" s="15"/>
      <c r="B6" s="14" t="s">
        <v>58</v>
      </c>
    </row>
    <row r="7" spans="1:80" x14ac:dyDescent="0.2">
      <c r="A7" s="15"/>
      <c r="B7" s="14" t="s">
        <v>59</v>
      </c>
    </row>
    <row r="8" spans="1:80" x14ac:dyDescent="0.2">
      <c r="A8" s="15"/>
      <c r="B8" s="14" t="s">
        <v>60</v>
      </c>
    </row>
    <row r="9" spans="1:80" x14ac:dyDescent="0.2">
      <c r="A9" s="1" t="s">
        <v>61</v>
      </c>
      <c r="B9" s="14" t="s">
        <v>62</v>
      </c>
    </row>
    <row r="10" spans="1:80" x14ac:dyDescent="0.2">
      <c r="A10" s="1" t="str">
        <f>$A$9</f>
        <v>http://g-ecx.images-amazon.com/images/G/01/rainier/help/ff/</v>
      </c>
      <c r="B10" s="14" t="s">
        <v>63</v>
      </c>
    </row>
    <row r="11" spans="1:80" x14ac:dyDescent="0.2">
      <c r="A11" s="1" t="str">
        <f>$A$9</f>
        <v>http://g-ecx.images-amazon.com/images/G/01/rainier/help/ff/</v>
      </c>
      <c r="B11" s="14" t="s">
        <v>64</v>
      </c>
    </row>
    <row r="12" spans="1:80" x14ac:dyDescent="0.2">
      <c r="A12" s="1" t="str">
        <f>A9&amp;"beta/"</f>
        <v>http://g-ecx.images-amazon.com/images/G/01/rainier/help/ff/beta/</v>
      </c>
      <c r="B12" s="14" t="s">
        <v>65</v>
      </c>
    </row>
    <row r="13" spans="1:80" x14ac:dyDescent="0.2">
      <c r="A13" s="1" t="str">
        <f>A10&amp;"beta/"</f>
        <v>http://g-ecx.images-amazon.com/images/G/01/rainier/help/ff/beta/</v>
      </c>
      <c r="B13" s="14" t="s">
        <v>66</v>
      </c>
    </row>
    <row r="14" spans="1:80" x14ac:dyDescent="0.2">
      <c r="A14" s="1" t="str">
        <f>A11&amp;"beta/"</f>
        <v>http://g-ecx.images-amazon.com/images/G/01/rainier/help/ff/beta/</v>
      </c>
      <c r="B14" s="14" t="s">
        <v>67</v>
      </c>
    </row>
    <row r="15" spans="1:80" x14ac:dyDescent="0.2">
      <c r="A15" s="1" t="s">
        <v>68</v>
      </c>
      <c r="B15" s="16" t="s">
        <v>69</v>
      </c>
    </row>
    <row r="16" spans="1:80" x14ac:dyDescent="0.2">
      <c r="A16" s="1" t="s">
        <v>70</v>
      </c>
      <c r="B16" s="16" t="s">
        <v>71</v>
      </c>
    </row>
    <row r="17" spans="1:80" x14ac:dyDescent="0.2">
      <c r="A17" s="1" t="s">
        <v>72</v>
      </c>
      <c r="B17" s="16" t="s">
        <v>73</v>
      </c>
    </row>
    <row r="18" spans="1:80" ht="14.25" x14ac:dyDescent="0.2">
      <c r="A18" s="17"/>
      <c r="B18" s="14" t="s">
        <v>74</v>
      </c>
    </row>
    <row r="19" spans="1:80" ht="14.25" x14ac:dyDescent="0.2">
      <c r="A19" s="17"/>
      <c r="B19" s="14" t="s">
        <v>75</v>
      </c>
    </row>
    <row r="20" spans="1:80" ht="14.25" x14ac:dyDescent="0.2">
      <c r="A20" s="17"/>
      <c r="B20" s="14" t="s">
        <v>76</v>
      </c>
    </row>
    <row r="21" spans="1:80" x14ac:dyDescent="0.2">
      <c r="A21" s="18" t="str">
        <f>IF(Versioned_Override_Misc_Data_Table_URL&lt;&gt;"",Versioned_Override_Misc_Data_Table_URL,IF(ISERROR(IF(Is_Beta,TRUE)),Misc_Data_Table_Production_Folder,IF(Is_Beta,Misc_Data_Table_Beta_Folder,Misc_Data_Table_Production_Folder))&amp;Misc_Data_Table_Filename)</f>
        <v>http://g-ecx.images-amazon.com/images/G/01/rainier/help/ff/IntMiscData.txt</v>
      </c>
      <c r="B21" s="10" t="s">
        <v>77</v>
      </c>
    </row>
    <row r="22" spans="1:80" x14ac:dyDescent="0.2">
      <c r="A22" s="18" t="str">
        <f>IF(Versioned_Override_Data_Validation_Table_URL&lt;&gt;"",Versioned_Override_Data_Validation_Table_URL,IF(ISERROR(IF(Is_Beta,TRUE)),Data_Validation_Table_Production_Folder,IF(Is_Beta,Data_Validation_Table_Beta_Folder,Data_Validation_Table_Production_Folder))&amp;Data_Validation_Table_Filename)</f>
        <v>http://g-ecx.images-amazon.com/images/G/01/rainier/help/ff/IntDataValidation.txt</v>
      </c>
      <c r="B22" s="10" t="s">
        <v>78</v>
      </c>
    </row>
    <row r="23" spans="1:80" x14ac:dyDescent="0.2">
      <c r="A23" s="18" t="str">
        <f>IF(Versioned_Override_Dropdown_Lists_Table_URL&lt;&gt;"",Versioned_Override_Dropdown_Lists_Table_URL,IF(ISERROR(IF(Is_Beta,TRUE)),Dropdown_Lists_Production_Folder,IF(Is_Beta,Dropdown_Lists_Beta_Folder,Dropdown_Lists_Production_Folder))&amp;Dropdown_Lists_Table_Filename)</f>
        <v>http://g-ecx.images-amazon.com/images/G/01/rainier/help/ff/IntDropdownLists.txt</v>
      </c>
      <c r="B23" s="10" t="s">
        <v>79</v>
      </c>
    </row>
    <row r="24" spans="1:80" x14ac:dyDescent="0.2">
      <c r="A24" s="11" t="s">
        <v>80</v>
      </c>
      <c r="B24" s="10" t="s">
        <v>81</v>
      </c>
    </row>
    <row r="25" spans="1:80" x14ac:dyDescent="0.2">
      <c r="A25" s="1" t="b">
        <v>0</v>
      </c>
      <c r="B25" s="10" t="s">
        <v>82</v>
      </c>
    </row>
    <row r="26" spans="1:80" x14ac:dyDescent="0.2">
      <c r="A26" s="6"/>
      <c r="B26" s="10" t="s">
        <v>83</v>
      </c>
    </row>
    <row r="27" spans="1:80" x14ac:dyDescent="0.2">
      <c r="A27" s="19" t="s">
        <v>2771</v>
      </c>
      <c r="B27" s="10" t="s">
        <v>84</v>
      </c>
    </row>
    <row r="28" spans="1:80" x14ac:dyDescent="0.2">
      <c r="A28" s="9" t="b">
        <v>0</v>
      </c>
      <c r="B28" s="10" t="s">
        <v>85</v>
      </c>
    </row>
    <row r="29" spans="1:80" x14ac:dyDescent="0.2">
      <c r="A29" s="12" t="s">
        <v>86</v>
      </c>
      <c r="B29" s="10" t="s">
        <v>87</v>
      </c>
    </row>
    <row r="30" spans="1:80" x14ac:dyDescent="0.2">
      <c r="A30" s="12" t="s">
        <v>88</v>
      </c>
      <c r="B30" s="10" t="s">
        <v>89</v>
      </c>
    </row>
    <row r="31" spans="1:80" x14ac:dyDescent="0.2">
      <c r="A31" s="12" t="s">
        <v>90</v>
      </c>
      <c r="B31" s="10" t="s">
        <v>91</v>
      </c>
    </row>
    <row r="32" spans="1:80" x14ac:dyDescent="0.2">
      <c r="A32" s="12" t="s">
        <v>92</v>
      </c>
      <c r="B32" s="10" t="s">
        <v>93</v>
      </c>
    </row>
    <row r="33" spans="1:2" x14ac:dyDescent="0.2">
      <c r="A33" s="12" t="s">
        <v>94</v>
      </c>
      <c r="B33" s="10" t="s">
        <v>95</v>
      </c>
    </row>
    <row r="34" spans="1:2" x14ac:dyDescent="0.2">
      <c r="A34" s="12" t="s">
        <v>96</v>
      </c>
      <c r="B34" s="10" t="s">
        <v>97</v>
      </c>
    </row>
    <row r="35" spans="1:2" x14ac:dyDescent="0.2">
      <c r="A35" s="11" t="s">
        <v>2772</v>
      </c>
      <c r="B35" s="10" t="s">
        <v>98</v>
      </c>
    </row>
    <row r="36" spans="1:2" x14ac:dyDescent="0.2">
      <c r="A36" s="20" t="s">
        <v>99</v>
      </c>
      <c r="B36" s="10" t="s">
        <v>100</v>
      </c>
    </row>
    <row r="37" spans="1:2" x14ac:dyDescent="0.2">
      <c r="A37" s="11" t="s">
        <v>1581</v>
      </c>
      <c r="B37" s="10" t="s">
        <v>101</v>
      </c>
    </row>
    <row r="38" spans="1:2" x14ac:dyDescent="0.2">
      <c r="A38" s="11" t="s">
        <v>1698</v>
      </c>
      <c r="B38" s="10" t="s">
        <v>102</v>
      </c>
    </row>
    <row r="39" spans="1:2" x14ac:dyDescent="0.2">
      <c r="A39" s="21"/>
    </row>
  </sheetData>
  <phoneticPr fontId="48" type="noConversion"/>
  <dataValidations count="2">
    <dataValidation type="list" allowBlank="1" showInputMessage="1" showErrorMessage="1" errorTitle="Auto Update" error="This cell must be TRUE or FALSE." promptTitle="Auto Update" prompt="This cell must be TRUE or FALSE." sqref="A28">
      <formula1>"TRUE,FALSE"</formula1>
    </dataValidation>
    <dataValidation type="list" allowBlank="1" showInputMessage="1" showErrorMessage="1" errorTitle="Is Beta" error="This cell must be TRUE or FALSE." promptTitle="Is Devo" prompt="This cell must be TRUE or FALSE." sqref="A25">
      <formula1>"TRUE,FALSE"</formula1>
    </dataValidation>
  </dataValidation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
  <sheetViews>
    <sheetView workbookViewId="0"/>
  </sheetViews>
  <sheetFormatPr defaultRowHeight="13.5" x14ac:dyDescent="0.15"/>
  <sheetData/>
  <phoneticPr fontId="48"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IntTranslations"/>
  <dimension ref="A1:B384"/>
  <sheetViews>
    <sheetView workbookViewId="0"/>
  </sheetViews>
  <sheetFormatPr defaultRowHeight="13.5" x14ac:dyDescent="0.15"/>
  <cols>
    <col min="1" max="1" width="30.75" style="25" bestFit="1" customWidth="1"/>
    <col min="2" max="2" width="21.875" customWidth="1"/>
  </cols>
  <sheetData>
    <row r="1" spans="1:2" s="24" customFormat="1" x14ac:dyDescent="0.15">
      <c r="A1" s="22" t="s">
        <v>103</v>
      </c>
      <c r="B1" s="23" t="s">
        <v>2</v>
      </c>
    </row>
    <row r="2" spans="1:2" x14ac:dyDescent="0.15">
      <c r="A2" s="25" t="s">
        <v>104</v>
      </c>
      <c r="B2" t="s">
        <v>105</v>
      </c>
    </row>
    <row r="3" spans="1:2" x14ac:dyDescent="0.15">
      <c r="A3" s="25" t="s">
        <v>106</v>
      </c>
      <c r="B3" t="s">
        <v>107</v>
      </c>
    </row>
    <row r="4" spans="1:2" x14ac:dyDescent="0.15">
      <c r="A4" s="25" t="s">
        <v>108</v>
      </c>
      <c r="B4" t="s">
        <v>109</v>
      </c>
    </row>
    <row r="5" spans="1:2" x14ac:dyDescent="0.15">
      <c r="A5" s="25" t="s">
        <v>110</v>
      </c>
      <c r="B5" t="s">
        <v>111</v>
      </c>
    </row>
    <row r="6" spans="1:2" x14ac:dyDescent="0.15">
      <c r="A6" s="25" t="s">
        <v>112</v>
      </c>
      <c r="B6" t="s">
        <v>113</v>
      </c>
    </row>
    <row r="7" spans="1:2" x14ac:dyDescent="0.15">
      <c r="A7" s="25" t="s">
        <v>114</v>
      </c>
      <c r="B7" t="s">
        <v>115</v>
      </c>
    </row>
    <row r="8" spans="1:2" x14ac:dyDescent="0.15">
      <c r="A8" s="26" t="s">
        <v>116</v>
      </c>
      <c r="B8" t="s">
        <v>117</v>
      </c>
    </row>
    <row r="9" spans="1:2" x14ac:dyDescent="0.15">
      <c r="A9" s="25" t="s">
        <v>118</v>
      </c>
      <c r="B9" t="s">
        <v>119</v>
      </c>
    </row>
    <row r="10" spans="1:2" x14ac:dyDescent="0.15">
      <c r="A10" s="26" t="s">
        <v>120</v>
      </c>
      <c r="B10" t="s">
        <v>121</v>
      </c>
    </row>
    <row r="11" spans="1:2" x14ac:dyDescent="0.15">
      <c r="A11" s="25" t="s">
        <v>122</v>
      </c>
      <c r="B11" t="s">
        <v>123</v>
      </c>
    </row>
    <row r="12" spans="1:2" x14ac:dyDescent="0.15">
      <c r="A12" s="25" t="s">
        <v>124</v>
      </c>
      <c r="B12" t="s">
        <v>125</v>
      </c>
    </row>
    <row r="13" spans="1:2" x14ac:dyDescent="0.15">
      <c r="A13" s="25" t="s">
        <v>126</v>
      </c>
      <c r="B13" t="s">
        <v>127</v>
      </c>
    </row>
    <row r="14" spans="1:2" x14ac:dyDescent="0.15">
      <c r="A14" s="25" t="s">
        <v>128</v>
      </c>
      <c r="B14" t="s">
        <v>129</v>
      </c>
    </row>
    <row r="15" spans="1:2" x14ac:dyDescent="0.15">
      <c r="A15" s="25" t="s">
        <v>130</v>
      </c>
      <c r="B15" t="s">
        <v>131</v>
      </c>
    </row>
    <row r="16" spans="1:2" x14ac:dyDescent="0.15">
      <c r="A16" s="25" t="s">
        <v>132</v>
      </c>
      <c r="B16" t="s">
        <v>133</v>
      </c>
    </row>
    <row r="17" spans="1:2" x14ac:dyDescent="0.15">
      <c r="A17" s="25" t="s">
        <v>134</v>
      </c>
      <c r="B17" t="s">
        <v>135</v>
      </c>
    </row>
    <row r="18" spans="1:2" x14ac:dyDescent="0.15">
      <c r="A18" s="25" t="s">
        <v>136</v>
      </c>
      <c r="B18" t="s">
        <v>137</v>
      </c>
    </row>
    <row r="19" spans="1:2" x14ac:dyDescent="0.15">
      <c r="A19" s="25" t="s">
        <v>138</v>
      </c>
      <c r="B19" t="s">
        <v>139</v>
      </c>
    </row>
    <row r="20" spans="1:2" x14ac:dyDescent="0.15">
      <c r="A20" s="25" t="s">
        <v>140</v>
      </c>
      <c r="B20" t="s">
        <v>141</v>
      </c>
    </row>
    <row r="21" spans="1:2" x14ac:dyDescent="0.15">
      <c r="A21" s="25" t="s">
        <v>142</v>
      </c>
      <c r="B21" t="s">
        <v>143</v>
      </c>
    </row>
    <row r="22" spans="1:2" x14ac:dyDescent="0.15">
      <c r="A22" s="25" t="s">
        <v>144</v>
      </c>
      <c r="B22" t="s">
        <v>145</v>
      </c>
    </row>
    <row r="23" spans="1:2" x14ac:dyDescent="0.15">
      <c r="A23" s="25" t="s">
        <v>146</v>
      </c>
      <c r="B23" t="s">
        <v>147</v>
      </c>
    </row>
    <row r="24" spans="1:2" x14ac:dyDescent="0.15">
      <c r="A24" s="25" t="s">
        <v>148</v>
      </c>
      <c r="B24" t="s">
        <v>149</v>
      </c>
    </row>
    <row r="25" spans="1:2" x14ac:dyDescent="0.15">
      <c r="A25" s="25" t="s">
        <v>150</v>
      </c>
      <c r="B25" t="s">
        <v>151</v>
      </c>
    </row>
    <row r="26" spans="1:2" x14ac:dyDescent="0.15">
      <c r="A26" s="26" t="s">
        <v>152</v>
      </c>
      <c r="B26" t="s">
        <v>153</v>
      </c>
    </row>
    <row r="27" spans="1:2" x14ac:dyDescent="0.15">
      <c r="A27" s="25" t="s">
        <v>154</v>
      </c>
      <c r="B27" t="s">
        <v>155</v>
      </c>
    </row>
    <row r="28" spans="1:2" x14ac:dyDescent="0.15">
      <c r="A28" s="26" t="s">
        <v>156</v>
      </c>
      <c r="B28" s="27" t="s">
        <v>157</v>
      </c>
    </row>
    <row r="29" spans="1:2" x14ac:dyDescent="0.15">
      <c r="A29" s="26" t="s">
        <v>158</v>
      </c>
      <c r="B29" t="s">
        <v>159</v>
      </c>
    </row>
    <row r="30" spans="1:2" x14ac:dyDescent="0.15">
      <c r="A30" s="25" t="s">
        <v>160</v>
      </c>
      <c r="B30" t="s">
        <v>161</v>
      </c>
    </row>
    <row r="31" spans="1:2" x14ac:dyDescent="0.15">
      <c r="A31" s="25" t="s">
        <v>162</v>
      </c>
      <c r="B31" t="s">
        <v>163</v>
      </c>
    </row>
    <row r="32" spans="1:2" x14ac:dyDescent="0.15">
      <c r="A32" s="25" t="s">
        <v>164</v>
      </c>
      <c r="B32" t="s">
        <v>165</v>
      </c>
    </row>
    <row r="33" spans="1:2" x14ac:dyDescent="0.15">
      <c r="A33" s="25" t="s">
        <v>166</v>
      </c>
      <c r="B33" t="s">
        <v>167</v>
      </c>
    </row>
    <row r="34" spans="1:2" x14ac:dyDescent="0.15">
      <c r="A34" s="25" t="s">
        <v>168</v>
      </c>
      <c r="B34" t="s">
        <v>169</v>
      </c>
    </row>
    <row r="35" spans="1:2" x14ac:dyDescent="0.15">
      <c r="A35" s="25" t="s">
        <v>170</v>
      </c>
      <c r="B35" t="s">
        <v>171</v>
      </c>
    </row>
    <row r="36" spans="1:2" x14ac:dyDescent="0.15">
      <c r="A36" s="25" t="s">
        <v>172</v>
      </c>
      <c r="B36" t="s">
        <v>173</v>
      </c>
    </row>
    <row r="37" spans="1:2" x14ac:dyDescent="0.15">
      <c r="A37" s="25" t="s">
        <v>174</v>
      </c>
      <c r="B37" t="s">
        <v>175</v>
      </c>
    </row>
    <row r="38" spans="1:2" x14ac:dyDescent="0.15">
      <c r="A38" s="25" t="s">
        <v>176</v>
      </c>
      <c r="B38" t="s">
        <v>177</v>
      </c>
    </row>
    <row r="39" spans="1:2" x14ac:dyDescent="0.15">
      <c r="A39" s="25" t="s">
        <v>178</v>
      </c>
      <c r="B39" t="s">
        <v>179</v>
      </c>
    </row>
    <row r="40" spans="1:2" x14ac:dyDescent="0.15">
      <c r="A40" s="25" t="s">
        <v>180</v>
      </c>
      <c r="B40" t="s">
        <v>181</v>
      </c>
    </row>
    <row r="41" spans="1:2" x14ac:dyDescent="0.15">
      <c r="A41" s="25" t="s">
        <v>182</v>
      </c>
      <c r="B41" t="s">
        <v>183</v>
      </c>
    </row>
    <row r="42" spans="1:2" x14ac:dyDescent="0.15">
      <c r="A42" s="25" t="s">
        <v>184</v>
      </c>
      <c r="B42" t="s">
        <v>185</v>
      </c>
    </row>
    <row r="43" spans="1:2" x14ac:dyDescent="0.15">
      <c r="A43" s="25" t="s">
        <v>186</v>
      </c>
      <c r="B43" t="s">
        <v>187</v>
      </c>
    </row>
    <row r="44" spans="1:2" x14ac:dyDescent="0.15">
      <c r="A44" s="25" t="s">
        <v>188</v>
      </c>
      <c r="B44" t="s">
        <v>189</v>
      </c>
    </row>
    <row r="45" spans="1:2" x14ac:dyDescent="0.15">
      <c r="A45" s="25" t="s">
        <v>190</v>
      </c>
      <c r="B45" t="s">
        <v>191</v>
      </c>
    </row>
    <row r="46" spans="1:2" x14ac:dyDescent="0.15">
      <c r="A46" s="25" t="s">
        <v>192</v>
      </c>
      <c r="B46" t="s">
        <v>193</v>
      </c>
    </row>
    <row r="47" spans="1:2" x14ac:dyDescent="0.15">
      <c r="A47" s="25" t="s">
        <v>194</v>
      </c>
      <c r="B47" t="s">
        <v>195</v>
      </c>
    </row>
    <row r="48" spans="1:2" x14ac:dyDescent="0.15">
      <c r="A48" s="25" t="s">
        <v>196</v>
      </c>
      <c r="B48" t="s">
        <v>197</v>
      </c>
    </row>
    <row r="49" spans="1:2" x14ac:dyDescent="0.15">
      <c r="A49" s="25" t="s">
        <v>198</v>
      </c>
      <c r="B49" t="s">
        <v>199</v>
      </c>
    </row>
    <row r="50" spans="1:2" x14ac:dyDescent="0.15">
      <c r="A50" s="25" t="s">
        <v>200</v>
      </c>
      <c r="B50" t="s">
        <v>201</v>
      </c>
    </row>
    <row r="51" spans="1:2" x14ac:dyDescent="0.15">
      <c r="A51" s="25" t="s">
        <v>202</v>
      </c>
      <c r="B51" t="s">
        <v>203</v>
      </c>
    </row>
    <row r="52" spans="1:2" x14ac:dyDescent="0.15">
      <c r="A52" s="26" t="s">
        <v>204</v>
      </c>
      <c r="B52" t="s">
        <v>205</v>
      </c>
    </row>
    <row r="53" spans="1:2" x14ac:dyDescent="0.15">
      <c r="A53" s="26" t="s">
        <v>206</v>
      </c>
      <c r="B53" t="s">
        <v>207</v>
      </c>
    </row>
    <row r="54" spans="1:2" x14ac:dyDescent="0.15">
      <c r="A54" s="25" t="s">
        <v>208</v>
      </c>
      <c r="B54" t="s">
        <v>209</v>
      </c>
    </row>
    <row r="55" spans="1:2" x14ac:dyDescent="0.15">
      <c r="A55" s="25" t="s">
        <v>210</v>
      </c>
      <c r="B55" t="s">
        <v>211</v>
      </c>
    </row>
    <row r="56" spans="1:2" x14ac:dyDescent="0.15">
      <c r="A56" s="25" t="s">
        <v>212</v>
      </c>
      <c r="B56" t="s">
        <v>213</v>
      </c>
    </row>
    <row r="57" spans="1:2" x14ac:dyDescent="0.15">
      <c r="A57" s="25" t="s">
        <v>214</v>
      </c>
      <c r="B57" t="s">
        <v>215</v>
      </c>
    </row>
    <row r="58" spans="1:2" x14ac:dyDescent="0.15">
      <c r="A58" s="25" t="s">
        <v>216</v>
      </c>
      <c r="B58" t="s">
        <v>217</v>
      </c>
    </row>
    <row r="59" spans="1:2" x14ac:dyDescent="0.15">
      <c r="A59" s="25" t="s">
        <v>218</v>
      </c>
      <c r="B59" t="s">
        <v>219</v>
      </c>
    </row>
    <row r="60" spans="1:2" x14ac:dyDescent="0.15">
      <c r="A60" s="25" t="s">
        <v>220</v>
      </c>
      <c r="B60" t="s">
        <v>221</v>
      </c>
    </row>
    <row r="61" spans="1:2" x14ac:dyDescent="0.15">
      <c r="A61" s="25" t="s">
        <v>222</v>
      </c>
      <c r="B61" t="s">
        <v>223</v>
      </c>
    </row>
    <row r="62" spans="1:2" x14ac:dyDescent="0.15">
      <c r="A62" s="25" t="s">
        <v>224</v>
      </c>
      <c r="B62" t="s">
        <v>125</v>
      </c>
    </row>
    <row r="63" spans="1:2" x14ac:dyDescent="0.15">
      <c r="A63" s="25" t="s">
        <v>225</v>
      </c>
      <c r="B63" t="s">
        <v>92</v>
      </c>
    </row>
    <row r="64" spans="1:2" x14ac:dyDescent="0.15">
      <c r="A64" s="25" t="s">
        <v>226</v>
      </c>
      <c r="B64" t="s">
        <v>227</v>
      </c>
    </row>
    <row r="65" spans="1:2" x14ac:dyDescent="0.15">
      <c r="A65" s="25" t="s">
        <v>228</v>
      </c>
      <c r="B65" t="s">
        <v>229</v>
      </c>
    </row>
    <row r="66" spans="1:2" x14ac:dyDescent="0.15">
      <c r="A66" s="25" t="s">
        <v>230</v>
      </c>
      <c r="B66" s="28" t="s">
        <v>231</v>
      </c>
    </row>
    <row r="67" spans="1:2" x14ac:dyDescent="0.15">
      <c r="A67" s="25" t="s">
        <v>232</v>
      </c>
      <c r="B67" t="s">
        <v>233</v>
      </c>
    </row>
    <row r="68" spans="1:2" x14ac:dyDescent="0.15">
      <c r="A68" s="25" t="s">
        <v>234</v>
      </c>
      <c r="B68" t="s">
        <v>235</v>
      </c>
    </row>
    <row r="69" spans="1:2" x14ac:dyDescent="0.15">
      <c r="A69" s="25" t="s">
        <v>236</v>
      </c>
      <c r="B69" t="s">
        <v>237</v>
      </c>
    </row>
    <row r="70" spans="1:2" x14ac:dyDescent="0.15">
      <c r="A70" s="25" t="s">
        <v>238</v>
      </c>
      <c r="B70" t="s">
        <v>239</v>
      </c>
    </row>
    <row r="71" spans="1:2" x14ac:dyDescent="0.15">
      <c r="A71" s="26" t="s">
        <v>240</v>
      </c>
      <c r="B71" t="s">
        <v>241</v>
      </c>
    </row>
    <row r="72" spans="1:2" x14ac:dyDescent="0.15">
      <c r="A72" s="26" t="s">
        <v>242</v>
      </c>
      <c r="B72" t="s">
        <v>243</v>
      </c>
    </row>
    <row r="73" spans="1:2" x14ac:dyDescent="0.15">
      <c r="A73" s="26" t="s">
        <v>244</v>
      </c>
      <c r="B73" t="s">
        <v>245</v>
      </c>
    </row>
    <row r="74" spans="1:2" x14ac:dyDescent="0.15">
      <c r="A74" s="25" t="s">
        <v>246</v>
      </c>
      <c r="B74" t="s">
        <v>247</v>
      </c>
    </row>
    <row r="75" spans="1:2" x14ac:dyDescent="0.15">
      <c r="A75" s="25" t="s">
        <v>248</v>
      </c>
      <c r="B75" t="s">
        <v>249</v>
      </c>
    </row>
    <row r="76" spans="1:2" x14ac:dyDescent="0.15">
      <c r="A76" s="25" t="s">
        <v>250</v>
      </c>
      <c r="B76" t="s">
        <v>251</v>
      </c>
    </row>
    <row r="77" spans="1:2" x14ac:dyDescent="0.15">
      <c r="A77" s="25" t="s">
        <v>252</v>
      </c>
      <c r="B77" t="s">
        <v>253</v>
      </c>
    </row>
    <row r="78" spans="1:2" x14ac:dyDescent="0.15">
      <c r="A78" s="25" t="s">
        <v>254</v>
      </c>
      <c r="B78" t="s">
        <v>255</v>
      </c>
    </row>
    <row r="79" spans="1:2" x14ac:dyDescent="0.15">
      <c r="A79" s="25" t="s">
        <v>256</v>
      </c>
      <c r="B79" t="s">
        <v>257</v>
      </c>
    </row>
    <row r="80" spans="1:2" x14ac:dyDescent="0.15">
      <c r="A80" s="25" t="s">
        <v>258</v>
      </c>
      <c r="B80" t="s">
        <v>259</v>
      </c>
    </row>
    <row r="81" spans="1:2" x14ac:dyDescent="0.15">
      <c r="A81" s="25" t="s">
        <v>260</v>
      </c>
      <c r="B81" t="s">
        <v>261</v>
      </c>
    </row>
    <row r="82" spans="1:2" x14ac:dyDescent="0.15">
      <c r="A82" s="25" t="s">
        <v>262</v>
      </c>
      <c r="B82" t="s">
        <v>263</v>
      </c>
    </row>
    <row r="83" spans="1:2" x14ac:dyDescent="0.15">
      <c r="A83" s="25" t="s">
        <v>264</v>
      </c>
      <c r="B83" t="s">
        <v>265</v>
      </c>
    </row>
    <row r="84" spans="1:2" x14ac:dyDescent="0.15">
      <c r="A84" s="25" t="s">
        <v>266</v>
      </c>
      <c r="B84" t="s">
        <v>267</v>
      </c>
    </row>
    <row r="85" spans="1:2" x14ac:dyDescent="0.15">
      <c r="A85" s="25" t="s">
        <v>268</v>
      </c>
      <c r="B85" t="s">
        <v>269</v>
      </c>
    </row>
    <row r="86" spans="1:2" x14ac:dyDescent="0.15">
      <c r="A86" s="25" t="s">
        <v>270</v>
      </c>
      <c r="B86" t="s">
        <v>271</v>
      </c>
    </row>
    <row r="87" spans="1:2" x14ac:dyDescent="0.15">
      <c r="A87" s="25" t="s">
        <v>272</v>
      </c>
      <c r="B87" t="s">
        <v>273</v>
      </c>
    </row>
    <row r="88" spans="1:2" x14ac:dyDescent="0.15">
      <c r="A88" s="25" t="s">
        <v>274</v>
      </c>
      <c r="B88" t="s">
        <v>275</v>
      </c>
    </row>
    <row r="89" spans="1:2" x14ac:dyDescent="0.15">
      <c r="A89" s="25" t="s">
        <v>276</v>
      </c>
      <c r="B89" t="s">
        <v>271</v>
      </c>
    </row>
    <row r="90" spans="1:2" x14ac:dyDescent="0.15">
      <c r="A90" s="25" t="s">
        <v>277</v>
      </c>
      <c r="B90" t="s">
        <v>278</v>
      </c>
    </row>
    <row r="91" spans="1:2" x14ac:dyDescent="0.15">
      <c r="A91" s="25" t="s">
        <v>279</v>
      </c>
      <c r="B91" t="s">
        <v>167</v>
      </c>
    </row>
    <row r="92" spans="1:2" x14ac:dyDescent="0.15">
      <c r="A92" s="25" t="s">
        <v>280</v>
      </c>
      <c r="B92" t="s">
        <v>281</v>
      </c>
    </row>
    <row r="93" spans="1:2" x14ac:dyDescent="0.15">
      <c r="A93" s="25" t="s">
        <v>282</v>
      </c>
      <c r="B93" t="s">
        <v>283</v>
      </c>
    </row>
    <row r="94" spans="1:2" x14ac:dyDescent="0.15">
      <c r="A94" s="25" t="s">
        <v>284</v>
      </c>
      <c r="B94" t="s">
        <v>285</v>
      </c>
    </row>
    <row r="95" spans="1:2" x14ac:dyDescent="0.15">
      <c r="A95" s="25" t="s">
        <v>286</v>
      </c>
      <c r="B95" t="s">
        <v>278</v>
      </c>
    </row>
    <row r="96" spans="1:2" x14ac:dyDescent="0.15">
      <c r="A96" s="25" t="s">
        <v>287</v>
      </c>
      <c r="B96" t="s">
        <v>167</v>
      </c>
    </row>
    <row r="97" spans="1:2" x14ac:dyDescent="0.15">
      <c r="A97" s="25" t="s">
        <v>288</v>
      </c>
      <c r="B97" t="s">
        <v>281</v>
      </c>
    </row>
    <row r="98" spans="1:2" x14ac:dyDescent="0.15">
      <c r="A98" s="25" t="s">
        <v>289</v>
      </c>
      <c r="B98" t="s">
        <v>290</v>
      </c>
    </row>
    <row r="99" spans="1:2" x14ac:dyDescent="0.15">
      <c r="A99" s="25" t="s">
        <v>291</v>
      </c>
      <c r="B99" t="s">
        <v>292</v>
      </c>
    </row>
    <row r="100" spans="1:2" x14ac:dyDescent="0.15">
      <c r="A100" s="25" t="s">
        <v>293</v>
      </c>
      <c r="B100" t="s">
        <v>294</v>
      </c>
    </row>
    <row r="101" spans="1:2" x14ac:dyDescent="0.15">
      <c r="A101" s="25" t="s">
        <v>295</v>
      </c>
      <c r="B101" t="s">
        <v>296</v>
      </c>
    </row>
    <row r="102" spans="1:2" x14ac:dyDescent="0.15">
      <c r="A102" s="25" t="s">
        <v>297</v>
      </c>
      <c r="B102" t="s">
        <v>298</v>
      </c>
    </row>
    <row r="103" spans="1:2" x14ac:dyDescent="0.15">
      <c r="A103" s="26" t="s">
        <v>299</v>
      </c>
      <c r="B103" t="s">
        <v>300</v>
      </c>
    </row>
    <row r="104" spans="1:2" x14ac:dyDescent="0.15">
      <c r="A104" s="26" t="s">
        <v>301</v>
      </c>
      <c r="B104" t="s">
        <v>281</v>
      </c>
    </row>
    <row r="105" spans="1:2" x14ac:dyDescent="0.15">
      <c r="A105" s="26" t="s">
        <v>302</v>
      </c>
      <c r="B105" t="s">
        <v>303</v>
      </c>
    </row>
    <row r="106" spans="1:2" x14ac:dyDescent="0.15">
      <c r="A106" s="26" t="s">
        <v>304</v>
      </c>
      <c r="B106" t="s">
        <v>305</v>
      </c>
    </row>
    <row r="107" spans="1:2" x14ac:dyDescent="0.15">
      <c r="A107" s="26" t="s">
        <v>306</v>
      </c>
      <c r="B107" t="s">
        <v>307</v>
      </c>
    </row>
    <row r="108" spans="1:2" x14ac:dyDescent="0.15">
      <c r="A108" s="26" t="s">
        <v>308</v>
      </c>
      <c r="B108" t="s">
        <v>309</v>
      </c>
    </row>
    <row r="109" spans="1:2" x14ac:dyDescent="0.15">
      <c r="A109" s="25" t="s">
        <v>310</v>
      </c>
      <c r="B109" t="s">
        <v>311</v>
      </c>
    </row>
    <row r="110" spans="1:2" x14ac:dyDescent="0.15">
      <c r="A110" s="25" t="s">
        <v>312</v>
      </c>
      <c r="B110" t="s">
        <v>313</v>
      </c>
    </row>
    <row r="111" spans="1:2" x14ac:dyDescent="0.15">
      <c r="A111" s="25" t="s">
        <v>314</v>
      </c>
      <c r="B111" t="s">
        <v>315</v>
      </c>
    </row>
    <row r="112" spans="1:2" x14ac:dyDescent="0.15">
      <c r="A112" s="26" t="s">
        <v>316</v>
      </c>
      <c r="B112" t="s">
        <v>317</v>
      </c>
    </row>
    <row r="113" spans="1:2" x14ac:dyDescent="0.15">
      <c r="A113" s="26" t="s">
        <v>318</v>
      </c>
      <c r="B113" t="s">
        <v>319</v>
      </c>
    </row>
    <row r="114" spans="1:2" x14ac:dyDescent="0.15">
      <c r="A114" s="26" t="s">
        <v>320</v>
      </c>
      <c r="B114" t="s">
        <v>321</v>
      </c>
    </row>
    <row r="115" spans="1:2" x14ac:dyDescent="0.15">
      <c r="A115" s="25" t="s">
        <v>322</v>
      </c>
      <c r="B115" t="s">
        <v>323</v>
      </c>
    </row>
    <row r="116" spans="1:2" x14ac:dyDescent="0.15">
      <c r="A116" s="25" t="s">
        <v>324</v>
      </c>
      <c r="B116" t="s">
        <v>325</v>
      </c>
    </row>
    <row r="117" spans="1:2" x14ac:dyDescent="0.15">
      <c r="A117" s="25" t="s">
        <v>326</v>
      </c>
      <c r="B117" t="s">
        <v>327</v>
      </c>
    </row>
    <row r="118" spans="1:2" x14ac:dyDescent="0.15">
      <c r="A118" s="25" t="s">
        <v>328</v>
      </c>
      <c r="B118" t="s">
        <v>329</v>
      </c>
    </row>
    <row r="119" spans="1:2" x14ac:dyDescent="0.15">
      <c r="A119" s="25" t="s">
        <v>330</v>
      </c>
      <c r="B119" t="s">
        <v>331</v>
      </c>
    </row>
    <row r="120" spans="1:2" x14ac:dyDescent="0.15">
      <c r="A120" s="26" t="s">
        <v>332</v>
      </c>
      <c r="B120" t="s">
        <v>333</v>
      </c>
    </row>
    <row r="121" spans="1:2" x14ac:dyDescent="0.15">
      <c r="A121" s="26" t="s">
        <v>334</v>
      </c>
      <c r="B121" t="s">
        <v>335</v>
      </c>
    </row>
    <row r="122" spans="1:2" x14ac:dyDescent="0.15">
      <c r="A122" s="25" t="s">
        <v>336</v>
      </c>
      <c r="B122" t="s">
        <v>337</v>
      </c>
    </row>
    <row r="123" spans="1:2" x14ac:dyDescent="0.15">
      <c r="A123" s="25" t="s">
        <v>338</v>
      </c>
      <c r="B123" t="s">
        <v>339</v>
      </c>
    </row>
    <row r="124" spans="1:2" x14ac:dyDescent="0.15">
      <c r="A124" s="25" t="s">
        <v>340</v>
      </c>
      <c r="B124" t="s">
        <v>341</v>
      </c>
    </row>
    <row r="125" spans="1:2" x14ac:dyDescent="0.15">
      <c r="A125" s="25" t="s">
        <v>342</v>
      </c>
      <c r="B125" t="s">
        <v>343</v>
      </c>
    </row>
    <row r="126" spans="1:2" x14ac:dyDescent="0.15">
      <c r="A126" s="25" t="s">
        <v>344</v>
      </c>
      <c r="B126" t="s">
        <v>345</v>
      </c>
    </row>
    <row r="127" spans="1:2" x14ac:dyDescent="0.15">
      <c r="A127" s="25" t="s">
        <v>346</v>
      </c>
      <c r="B127" t="s">
        <v>347</v>
      </c>
    </row>
    <row r="128" spans="1:2" x14ac:dyDescent="0.15">
      <c r="A128" s="25" t="s">
        <v>348</v>
      </c>
      <c r="B128" t="s">
        <v>349</v>
      </c>
    </row>
    <row r="129" spans="1:2" x14ac:dyDescent="0.15">
      <c r="A129" s="25" t="s">
        <v>350</v>
      </c>
      <c r="B129" t="s">
        <v>351</v>
      </c>
    </row>
    <row r="130" spans="1:2" x14ac:dyDescent="0.15">
      <c r="A130" s="25" t="s">
        <v>352</v>
      </c>
      <c r="B130" t="s">
        <v>271</v>
      </c>
    </row>
    <row r="131" spans="1:2" x14ac:dyDescent="0.15">
      <c r="A131" s="25" t="s">
        <v>353</v>
      </c>
      <c r="B131" t="s">
        <v>354</v>
      </c>
    </row>
    <row r="132" spans="1:2" x14ac:dyDescent="0.15">
      <c r="A132" s="25" t="s">
        <v>355</v>
      </c>
      <c r="B132" t="s">
        <v>356</v>
      </c>
    </row>
    <row r="133" spans="1:2" x14ac:dyDescent="0.15">
      <c r="A133" s="25" t="s">
        <v>357</v>
      </c>
      <c r="B133" t="s">
        <v>351</v>
      </c>
    </row>
    <row r="134" spans="1:2" x14ac:dyDescent="0.15">
      <c r="A134" s="25" t="s">
        <v>358</v>
      </c>
      <c r="B134" t="s">
        <v>271</v>
      </c>
    </row>
    <row r="135" spans="1:2" x14ac:dyDescent="0.15">
      <c r="A135" s="25" t="s">
        <v>359</v>
      </c>
      <c r="B135" t="s">
        <v>347</v>
      </c>
    </row>
    <row r="136" spans="1:2" x14ac:dyDescent="0.15">
      <c r="A136" s="25" t="s">
        <v>360</v>
      </c>
      <c r="B136" t="s">
        <v>361</v>
      </c>
    </row>
    <row r="137" spans="1:2" x14ac:dyDescent="0.15">
      <c r="A137" s="25" t="s">
        <v>362</v>
      </c>
      <c r="B137" t="s">
        <v>351</v>
      </c>
    </row>
    <row r="138" spans="1:2" x14ac:dyDescent="0.15">
      <c r="A138" s="25" t="s">
        <v>363</v>
      </c>
      <c r="B138" t="s">
        <v>271</v>
      </c>
    </row>
    <row r="139" spans="1:2" x14ac:dyDescent="0.15">
      <c r="A139" s="25" t="s">
        <v>364</v>
      </c>
      <c r="B139" t="s">
        <v>365</v>
      </c>
    </row>
    <row r="140" spans="1:2" x14ac:dyDescent="0.15">
      <c r="A140" s="25" t="s">
        <v>366</v>
      </c>
      <c r="B140" t="s">
        <v>367</v>
      </c>
    </row>
    <row r="141" spans="1:2" x14ac:dyDescent="0.15">
      <c r="A141" s="25" t="s">
        <v>368</v>
      </c>
      <c r="B141" t="s">
        <v>369</v>
      </c>
    </row>
    <row r="142" spans="1:2" x14ac:dyDescent="0.15">
      <c r="A142" s="25" t="s">
        <v>370</v>
      </c>
      <c r="B142" t="s">
        <v>371</v>
      </c>
    </row>
    <row r="143" spans="1:2" x14ac:dyDescent="0.15">
      <c r="A143" s="25" t="s">
        <v>372</v>
      </c>
      <c r="B143" t="s">
        <v>373</v>
      </c>
    </row>
    <row r="144" spans="1:2" x14ac:dyDescent="0.15">
      <c r="A144" s="25" t="s">
        <v>374</v>
      </c>
      <c r="B144" t="s">
        <v>375</v>
      </c>
    </row>
    <row r="145" spans="1:2" x14ac:dyDescent="0.15">
      <c r="A145" s="25" t="s">
        <v>376</v>
      </c>
      <c r="B145" t="s">
        <v>377</v>
      </c>
    </row>
    <row r="146" spans="1:2" x14ac:dyDescent="0.15">
      <c r="A146" s="25" t="s">
        <v>378</v>
      </c>
      <c r="B146" t="s">
        <v>379</v>
      </c>
    </row>
    <row r="147" spans="1:2" x14ac:dyDescent="0.15">
      <c r="A147" s="25" t="s">
        <v>380</v>
      </c>
      <c r="B147" t="s">
        <v>381</v>
      </c>
    </row>
    <row r="148" spans="1:2" x14ac:dyDescent="0.15">
      <c r="A148" s="25" t="s">
        <v>382</v>
      </c>
      <c r="B148" t="s">
        <v>383</v>
      </c>
    </row>
    <row r="149" spans="1:2" x14ac:dyDescent="0.15">
      <c r="A149" s="25" t="s">
        <v>384</v>
      </c>
      <c r="B149" t="s">
        <v>385</v>
      </c>
    </row>
    <row r="150" spans="1:2" x14ac:dyDescent="0.15">
      <c r="A150" s="25" t="s">
        <v>386</v>
      </c>
      <c r="B150" t="s">
        <v>387</v>
      </c>
    </row>
    <row r="151" spans="1:2" x14ac:dyDescent="0.15">
      <c r="A151" s="25" t="s">
        <v>388</v>
      </c>
      <c r="B151" t="s">
        <v>389</v>
      </c>
    </row>
    <row r="152" spans="1:2" x14ac:dyDescent="0.15">
      <c r="A152" s="25" t="s">
        <v>390</v>
      </c>
      <c r="B152" t="s">
        <v>391</v>
      </c>
    </row>
    <row r="153" spans="1:2" x14ac:dyDescent="0.15">
      <c r="A153" s="25" t="s">
        <v>392</v>
      </c>
      <c r="B153" t="s">
        <v>393</v>
      </c>
    </row>
    <row r="154" spans="1:2" x14ac:dyDescent="0.15">
      <c r="A154" s="25" t="s">
        <v>394</v>
      </c>
      <c r="B154" t="s">
        <v>395</v>
      </c>
    </row>
    <row r="155" spans="1:2" x14ac:dyDescent="0.15">
      <c r="A155" s="25" t="s">
        <v>396</v>
      </c>
      <c r="B155" t="s">
        <v>397</v>
      </c>
    </row>
    <row r="156" spans="1:2" x14ac:dyDescent="0.15">
      <c r="A156" s="25" t="s">
        <v>398</v>
      </c>
      <c r="B156" t="s">
        <v>399</v>
      </c>
    </row>
    <row r="157" spans="1:2" x14ac:dyDescent="0.15">
      <c r="A157" s="26" t="s">
        <v>400</v>
      </c>
      <c r="B157" t="s">
        <v>401</v>
      </c>
    </row>
    <row r="158" spans="1:2" x14ac:dyDescent="0.15">
      <c r="A158" s="26" t="s">
        <v>402</v>
      </c>
      <c r="B158" t="s">
        <v>403</v>
      </c>
    </row>
    <row r="159" spans="1:2" x14ac:dyDescent="0.15">
      <c r="A159" s="26" t="s">
        <v>404</v>
      </c>
      <c r="B159" t="s">
        <v>405</v>
      </c>
    </row>
    <row r="160" spans="1:2" x14ac:dyDescent="0.15">
      <c r="A160" s="26" t="s">
        <v>406</v>
      </c>
      <c r="B160" t="s">
        <v>271</v>
      </c>
    </row>
    <row r="161" spans="1:2" x14ac:dyDescent="0.15">
      <c r="A161" s="25" t="s">
        <v>407</v>
      </c>
      <c r="B161" t="s">
        <v>94</v>
      </c>
    </row>
    <row r="162" spans="1:2" x14ac:dyDescent="0.15">
      <c r="A162" s="25" t="s">
        <v>408</v>
      </c>
      <c r="B162" t="s">
        <v>409</v>
      </c>
    </row>
    <row r="163" spans="1:2" x14ac:dyDescent="0.15">
      <c r="A163" s="25" t="s">
        <v>410</v>
      </c>
      <c r="B163" t="s">
        <v>411</v>
      </c>
    </row>
    <row r="164" spans="1:2" x14ac:dyDescent="0.15">
      <c r="A164" s="25" t="s">
        <v>412</v>
      </c>
      <c r="B164" t="s">
        <v>413</v>
      </c>
    </row>
    <row r="165" spans="1:2" x14ac:dyDescent="0.15">
      <c r="A165" s="25" t="s">
        <v>414</v>
      </c>
      <c r="B165" t="s">
        <v>415</v>
      </c>
    </row>
    <row r="166" spans="1:2" x14ac:dyDescent="0.15">
      <c r="A166" s="25" t="s">
        <v>416</v>
      </c>
      <c r="B166" t="s">
        <v>417</v>
      </c>
    </row>
    <row r="167" spans="1:2" x14ac:dyDescent="0.15">
      <c r="A167" s="25" t="s">
        <v>418</v>
      </c>
      <c r="B167" t="s">
        <v>419</v>
      </c>
    </row>
    <row r="168" spans="1:2" x14ac:dyDescent="0.15">
      <c r="A168" s="26" t="s">
        <v>420</v>
      </c>
      <c r="B168" t="s">
        <v>421</v>
      </c>
    </row>
    <row r="169" spans="1:2" x14ac:dyDescent="0.15">
      <c r="A169" s="25" t="s">
        <v>422</v>
      </c>
      <c r="B169" t="s">
        <v>423</v>
      </c>
    </row>
    <row r="170" spans="1:2" x14ac:dyDescent="0.15">
      <c r="A170" s="25" t="s">
        <v>424</v>
      </c>
      <c r="B170" t="s">
        <v>425</v>
      </c>
    </row>
    <row r="171" spans="1:2" x14ac:dyDescent="0.15">
      <c r="A171" s="25" t="s">
        <v>426</v>
      </c>
      <c r="B171" t="s">
        <v>427</v>
      </c>
    </row>
    <row r="172" spans="1:2" x14ac:dyDescent="0.15">
      <c r="A172" s="25" t="s">
        <v>428</v>
      </c>
      <c r="B172" t="s">
        <v>429</v>
      </c>
    </row>
    <row r="173" spans="1:2" x14ac:dyDescent="0.15">
      <c r="A173" s="25" t="s">
        <v>430</v>
      </c>
      <c r="B173" t="s">
        <v>431</v>
      </c>
    </row>
    <row r="174" spans="1:2" x14ac:dyDescent="0.15">
      <c r="A174" s="25" t="s">
        <v>432</v>
      </c>
      <c r="B174" t="s">
        <v>433</v>
      </c>
    </row>
    <row r="175" spans="1:2" x14ac:dyDescent="0.15">
      <c r="A175" s="25" t="s">
        <v>434</v>
      </c>
      <c r="B175" t="s">
        <v>435</v>
      </c>
    </row>
    <row r="176" spans="1:2" x14ac:dyDescent="0.15">
      <c r="A176" s="25" t="s">
        <v>436</v>
      </c>
      <c r="B176" t="s">
        <v>437</v>
      </c>
    </row>
    <row r="177" spans="1:2" x14ac:dyDescent="0.15">
      <c r="A177" s="25" t="s">
        <v>438</v>
      </c>
      <c r="B177" t="s">
        <v>439</v>
      </c>
    </row>
    <row r="178" spans="1:2" x14ac:dyDescent="0.15">
      <c r="A178" s="25" t="s">
        <v>440</v>
      </c>
      <c r="B178" t="s">
        <v>339</v>
      </c>
    </row>
    <row r="179" spans="1:2" x14ac:dyDescent="0.15">
      <c r="A179" s="25" t="s">
        <v>441</v>
      </c>
      <c r="B179" t="s">
        <v>442</v>
      </c>
    </row>
    <row r="180" spans="1:2" x14ac:dyDescent="0.15">
      <c r="A180" s="25" t="s">
        <v>443</v>
      </c>
      <c r="B180" t="s">
        <v>444</v>
      </c>
    </row>
    <row r="181" spans="1:2" x14ac:dyDescent="0.15">
      <c r="A181" s="25" t="s">
        <v>445</v>
      </c>
      <c r="B181" t="s">
        <v>446</v>
      </c>
    </row>
    <row r="182" spans="1:2" x14ac:dyDescent="0.15">
      <c r="A182" s="25" t="s">
        <v>447</v>
      </c>
      <c r="B182" t="s">
        <v>448</v>
      </c>
    </row>
    <row r="183" spans="1:2" x14ac:dyDescent="0.15">
      <c r="A183" s="26" t="s">
        <v>449</v>
      </c>
      <c r="B183" t="s">
        <v>450</v>
      </c>
    </row>
    <row r="184" spans="1:2" x14ac:dyDescent="0.15">
      <c r="A184" s="26" t="s">
        <v>451</v>
      </c>
      <c r="B184" t="s">
        <v>452</v>
      </c>
    </row>
    <row r="185" spans="1:2" s="27" customFormat="1" x14ac:dyDescent="0.15">
      <c r="A185" s="25" t="s">
        <v>453</v>
      </c>
      <c r="B185" t="s">
        <v>454</v>
      </c>
    </row>
    <row r="186" spans="1:2" x14ac:dyDescent="0.15">
      <c r="A186" s="25" t="s">
        <v>455</v>
      </c>
      <c r="B186" t="s">
        <v>456</v>
      </c>
    </row>
    <row r="187" spans="1:2" x14ac:dyDescent="0.15">
      <c r="A187" s="25" t="s">
        <v>457</v>
      </c>
      <c r="B187" t="s">
        <v>458</v>
      </c>
    </row>
    <row r="188" spans="1:2" x14ac:dyDescent="0.15">
      <c r="A188" s="25" t="s">
        <v>459</v>
      </c>
      <c r="B188" t="s">
        <v>460</v>
      </c>
    </row>
    <row r="189" spans="1:2" x14ac:dyDescent="0.15">
      <c r="A189" s="25" t="s">
        <v>461</v>
      </c>
      <c r="B189" t="s">
        <v>462</v>
      </c>
    </row>
    <row r="190" spans="1:2" x14ac:dyDescent="0.15">
      <c r="A190" s="25" t="s">
        <v>463</v>
      </c>
      <c r="B190" t="s">
        <v>464</v>
      </c>
    </row>
    <row r="191" spans="1:2" x14ac:dyDescent="0.15">
      <c r="A191" s="25" t="s">
        <v>465</v>
      </c>
      <c r="B191" t="s">
        <v>466</v>
      </c>
    </row>
    <row r="192" spans="1:2" x14ac:dyDescent="0.15">
      <c r="A192" s="25" t="s">
        <v>467</v>
      </c>
      <c r="B192" t="s">
        <v>468</v>
      </c>
    </row>
    <row r="193" spans="1:2" x14ac:dyDescent="0.15">
      <c r="A193" s="25" t="s">
        <v>469</v>
      </c>
      <c r="B193" t="s">
        <v>470</v>
      </c>
    </row>
    <row r="194" spans="1:2" x14ac:dyDescent="0.15">
      <c r="A194" s="25" t="s">
        <v>471</v>
      </c>
      <c r="B194" t="s">
        <v>472</v>
      </c>
    </row>
    <row r="195" spans="1:2" x14ac:dyDescent="0.15">
      <c r="A195" s="25" t="s">
        <v>473</v>
      </c>
      <c r="B195" t="s">
        <v>474</v>
      </c>
    </row>
    <row r="196" spans="1:2" x14ac:dyDescent="0.15">
      <c r="A196" s="25" t="s">
        <v>475</v>
      </c>
      <c r="B196" t="s">
        <v>476</v>
      </c>
    </row>
    <row r="197" spans="1:2" x14ac:dyDescent="0.15">
      <c r="A197" s="25" t="s">
        <v>477</v>
      </c>
      <c r="B197" t="s">
        <v>478</v>
      </c>
    </row>
    <row r="198" spans="1:2" x14ac:dyDescent="0.15">
      <c r="A198" s="25" t="s">
        <v>479</v>
      </c>
    </row>
    <row r="199" spans="1:2" x14ac:dyDescent="0.15">
      <c r="A199" s="25" t="s">
        <v>480</v>
      </c>
      <c r="B199" t="s">
        <v>481</v>
      </c>
    </row>
    <row r="200" spans="1:2" x14ac:dyDescent="0.15">
      <c r="A200" s="25" t="s">
        <v>482</v>
      </c>
      <c r="B200" t="s">
        <v>483</v>
      </c>
    </row>
    <row r="201" spans="1:2" x14ac:dyDescent="0.15">
      <c r="A201" s="25" t="s">
        <v>484</v>
      </c>
      <c r="B201" t="s">
        <v>485</v>
      </c>
    </row>
    <row r="202" spans="1:2" x14ac:dyDescent="0.15">
      <c r="A202" s="25" t="s">
        <v>486</v>
      </c>
      <c r="B202" t="s">
        <v>487</v>
      </c>
    </row>
    <row r="203" spans="1:2" x14ac:dyDescent="0.15">
      <c r="A203" s="25" t="s">
        <v>488</v>
      </c>
      <c r="B203" t="s">
        <v>489</v>
      </c>
    </row>
    <row r="204" spans="1:2" x14ac:dyDescent="0.15">
      <c r="A204" s="25" t="s">
        <v>490</v>
      </c>
      <c r="B204" t="s">
        <v>491</v>
      </c>
    </row>
    <row r="205" spans="1:2" x14ac:dyDescent="0.15">
      <c r="A205" s="25" t="s">
        <v>492</v>
      </c>
      <c r="B205" t="s">
        <v>493</v>
      </c>
    </row>
    <row r="206" spans="1:2" x14ac:dyDescent="0.15">
      <c r="A206" s="25" t="s">
        <v>494</v>
      </c>
      <c r="B206" t="s">
        <v>495</v>
      </c>
    </row>
    <row r="207" spans="1:2" x14ac:dyDescent="0.15">
      <c r="A207" s="25" t="s">
        <v>496</v>
      </c>
      <c r="B207" t="s">
        <v>271</v>
      </c>
    </row>
    <row r="208" spans="1:2" x14ac:dyDescent="0.15">
      <c r="A208" s="25" t="s">
        <v>497</v>
      </c>
      <c r="B208" t="s">
        <v>498</v>
      </c>
    </row>
    <row r="209" spans="1:2" x14ac:dyDescent="0.15">
      <c r="A209" s="25" t="s">
        <v>499</v>
      </c>
      <c r="B209" t="s">
        <v>500</v>
      </c>
    </row>
    <row r="210" spans="1:2" x14ac:dyDescent="0.15">
      <c r="A210" s="25" t="s">
        <v>501</v>
      </c>
      <c r="B210" t="s">
        <v>502</v>
      </c>
    </row>
    <row r="211" spans="1:2" x14ac:dyDescent="0.15">
      <c r="A211" s="26" t="s">
        <v>503</v>
      </c>
      <c r="B211" s="27" t="s">
        <v>504</v>
      </c>
    </row>
    <row r="212" spans="1:2" x14ac:dyDescent="0.15">
      <c r="A212" s="25" t="s">
        <v>505</v>
      </c>
      <c r="B212" t="s">
        <v>506</v>
      </c>
    </row>
    <row r="213" spans="1:2" x14ac:dyDescent="0.15">
      <c r="A213" s="25" t="s">
        <v>507</v>
      </c>
      <c r="B213" t="s">
        <v>508</v>
      </c>
    </row>
    <row r="214" spans="1:2" x14ac:dyDescent="0.15">
      <c r="A214" s="25" t="s">
        <v>509</v>
      </c>
      <c r="B214" t="s">
        <v>510</v>
      </c>
    </row>
    <row r="215" spans="1:2" x14ac:dyDescent="0.15">
      <c r="A215" s="25" t="s">
        <v>511</v>
      </c>
      <c r="B215" t="s">
        <v>512</v>
      </c>
    </row>
    <row r="216" spans="1:2" x14ac:dyDescent="0.15">
      <c r="A216" s="25" t="s">
        <v>513</v>
      </c>
      <c r="B216" t="s">
        <v>514</v>
      </c>
    </row>
    <row r="217" spans="1:2" x14ac:dyDescent="0.15">
      <c r="A217" s="25" t="s">
        <v>515</v>
      </c>
      <c r="B217" t="s">
        <v>516</v>
      </c>
    </row>
    <row r="218" spans="1:2" x14ac:dyDescent="0.15">
      <c r="A218" s="25" t="s">
        <v>517</v>
      </c>
      <c r="B218" t="s">
        <v>518</v>
      </c>
    </row>
    <row r="219" spans="1:2" x14ac:dyDescent="0.15">
      <c r="A219" s="25" t="s">
        <v>519</v>
      </c>
      <c r="B219" t="s">
        <v>520</v>
      </c>
    </row>
    <row r="220" spans="1:2" x14ac:dyDescent="0.15">
      <c r="A220" s="25" t="s">
        <v>521</v>
      </c>
      <c r="B220" t="s">
        <v>522</v>
      </c>
    </row>
    <row r="221" spans="1:2" x14ac:dyDescent="0.15">
      <c r="A221" s="25" t="s">
        <v>523</v>
      </c>
      <c r="B221" t="s">
        <v>524</v>
      </c>
    </row>
    <row r="222" spans="1:2" x14ac:dyDescent="0.15">
      <c r="A222" s="25" t="s">
        <v>525</v>
      </c>
      <c r="B222" t="s">
        <v>271</v>
      </c>
    </row>
    <row r="223" spans="1:2" x14ac:dyDescent="0.15">
      <c r="A223" s="25" t="s">
        <v>526</v>
      </c>
      <c r="B223" t="s">
        <v>527</v>
      </c>
    </row>
    <row r="224" spans="1:2" x14ac:dyDescent="0.15">
      <c r="A224" s="25" t="s">
        <v>528</v>
      </c>
      <c r="B224" t="s">
        <v>529</v>
      </c>
    </row>
    <row r="225" spans="1:2" x14ac:dyDescent="0.15">
      <c r="A225" s="25" t="s">
        <v>530</v>
      </c>
      <c r="B225" t="s">
        <v>531</v>
      </c>
    </row>
    <row r="226" spans="1:2" x14ac:dyDescent="0.15">
      <c r="A226" s="25" t="s">
        <v>532</v>
      </c>
      <c r="B226" t="s">
        <v>533</v>
      </c>
    </row>
    <row r="227" spans="1:2" x14ac:dyDescent="0.15">
      <c r="A227" s="25" t="s">
        <v>534</v>
      </c>
      <c r="B227" t="s">
        <v>535</v>
      </c>
    </row>
    <row r="228" spans="1:2" x14ac:dyDescent="0.15">
      <c r="A228" s="25" t="s">
        <v>536</v>
      </c>
      <c r="B228" t="s">
        <v>537</v>
      </c>
    </row>
    <row r="229" spans="1:2" x14ac:dyDescent="0.15">
      <c r="A229" s="25" t="s">
        <v>538</v>
      </c>
      <c r="B229" t="s">
        <v>539</v>
      </c>
    </row>
    <row r="230" spans="1:2" x14ac:dyDescent="0.15">
      <c r="A230" s="25" t="s">
        <v>540</v>
      </c>
      <c r="B230" t="s">
        <v>541</v>
      </c>
    </row>
    <row r="231" spans="1:2" x14ac:dyDescent="0.15">
      <c r="A231" s="25" t="s">
        <v>542</v>
      </c>
      <c r="B231" t="s">
        <v>543</v>
      </c>
    </row>
    <row r="232" spans="1:2" x14ac:dyDescent="0.15">
      <c r="A232" s="25" t="s">
        <v>544</v>
      </c>
      <c r="B232" t="s">
        <v>545</v>
      </c>
    </row>
    <row r="233" spans="1:2" x14ac:dyDescent="0.15">
      <c r="A233" s="25" t="s">
        <v>546</v>
      </c>
      <c r="B233" t="s">
        <v>547</v>
      </c>
    </row>
    <row r="234" spans="1:2" x14ac:dyDescent="0.15">
      <c r="A234" s="25" t="s">
        <v>548</v>
      </c>
      <c r="B234" t="s">
        <v>549</v>
      </c>
    </row>
    <row r="235" spans="1:2" x14ac:dyDescent="0.15">
      <c r="A235" s="25" t="s">
        <v>550</v>
      </c>
      <c r="B235" t="s">
        <v>551</v>
      </c>
    </row>
    <row r="236" spans="1:2" x14ac:dyDescent="0.15">
      <c r="A236" s="25" t="s">
        <v>552</v>
      </c>
      <c r="B236" t="s">
        <v>553</v>
      </c>
    </row>
    <row r="237" spans="1:2" x14ac:dyDescent="0.15">
      <c r="A237" s="25" t="s">
        <v>554</v>
      </c>
      <c r="B237" t="s">
        <v>555</v>
      </c>
    </row>
    <row r="238" spans="1:2" x14ac:dyDescent="0.15">
      <c r="A238" s="25" t="s">
        <v>556</v>
      </c>
      <c r="B238" t="s">
        <v>271</v>
      </c>
    </row>
    <row r="239" spans="1:2" x14ac:dyDescent="0.15">
      <c r="A239" s="25" t="s">
        <v>557</v>
      </c>
      <c r="B239" t="s">
        <v>558</v>
      </c>
    </row>
    <row r="240" spans="1:2" x14ac:dyDescent="0.15">
      <c r="A240" s="25" t="s">
        <v>559</v>
      </c>
      <c r="B240" t="s">
        <v>560</v>
      </c>
    </row>
    <row r="241" spans="1:2" x14ac:dyDescent="0.15">
      <c r="A241" s="25" t="s">
        <v>561</v>
      </c>
      <c r="B241" t="s">
        <v>562</v>
      </c>
    </row>
    <row r="242" spans="1:2" x14ac:dyDescent="0.15">
      <c r="A242" s="25" t="s">
        <v>563</v>
      </c>
      <c r="B242" t="s">
        <v>185</v>
      </c>
    </row>
    <row r="243" spans="1:2" x14ac:dyDescent="0.15">
      <c r="A243" s="25" t="s">
        <v>564</v>
      </c>
      <c r="B243" t="s">
        <v>565</v>
      </c>
    </row>
    <row r="244" spans="1:2" x14ac:dyDescent="0.15">
      <c r="A244" s="25" t="s">
        <v>566</v>
      </c>
      <c r="B244" t="s">
        <v>567</v>
      </c>
    </row>
    <row r="245" spans="1:2" x14ac:dyDescent="0.15">
      <c r="A245" s="25" t="s">
        <v>568</v>
      </c>
      <c r="B245" t="s">
        <v>569</v>
      </c>
    </row>
    <row r="246" spans="1:2" x14ac:dyDescent="0.15">
      <c r="A246" s="26" t="s">
        <v>570</v>
      </c>
      <c r="B246" t="s">
        <v>571</v>
      </c>
    </row>
    <row r="247" spans="1:2" x14ac:dyDescent="0.15">
      <c r="A247" s="25" t="s">
        <v>572</v>
      </c>
      <c r="B247" t="s">
        <v>573</v>
      </c>
    </row>
    <row r="248" spans="1:2" x14ac:dyDescent="0.15">
      <c r="A248" s="25" t="s">
        <v>574</v>
      </c>
      <c r="B248" t="s">
        <v>575</v>
      </c>
    </row>
    <row r="249" spans="1:2" x14ac:dyDescent="0.15">
      <c r="A249" s="25" t="s">
        <v>576</v>
      </c>
      <c r="B249" t="s">
        <v>577</v>
      </c>
    </row>
    <row r="250" spans="1:2" x14ac:dyDescent="0.15">
      <c r="A250" s="25" t="s">
        <v>578</v>
      </c>
      <c r="B250" t="s">
        <v>579</v>
      </c>
    </row>
    <row r="251" spans="1:2" x14ac:dyDescent="0.15">
      <c r="A251" s="25" t="s">
        <v>580</v>
      </c>
      <c r="B251" t="s">
        <v>581</v>
      </c>
    </row>
    <row r="252" spans="1:2" x14ac:dyDescent="0.15">
      <c r="A252" s="25" t="s">
        <v>582</v>
      </c>
      <c r="B252" t="s">
        <v>583</v>
      </c>
    </row>
    <row r="253" spans="1:2" x14ac:dyDescent="0.15">
      <c r="A253" s="25" t="s">
        <v>584</v>
      </c>
      <c r="B253" t="s">
        <v>585</v>
      </c>
    </row>
    <row r="254" spans="1:2" x14ac:dyDescent="0.15">
      <c r="A254" s="25" t="s">
        <v>586</v>
      </c>
      <c r="B254" t="s">
        <v>586</v>
      </c>
    </row>
    <row r="255" spans="1:2" x14ac:dyDescent="0.15">
      <c r="A255" s="25" t="s">
        <v>587</v>
      </c>
      <c r="B255" t="s">
        <v>588</v>
      </c>
    </row>
    <row r="256" spans="1:2" x14ac:dyDescent="0.15">
      <c r="A256" s="25" t="s">
        <v>589</v>
      </c>
      <c r="B256" t="s">
        <v>590</v>
      </c>
    </row>
    <row r="257" spans="1:2" x14ac:dyDescent="0.15">
      <c r="A257" s="25" t="s">
        <v>591</v>
      </c>
      <c r="B257" t="s">
        <v>592</v>
      </c>
    </row>
    <row r="258" spans="1:2" x14ac:dyDescent="0.15">
      <c r="A258" s="25" t="s">
        <v>593</v>
      </c>
      <c r="B258" t="s">
        <v>594</v>
      </c>
    </row>
    <row r="259" spans="1:2" s="27" customFormat="1" x14ac:dyDescent="0.15">
      <c r="A259" s="25" t="s">
        <v>595</v>
      </c>
      <c r="B259" t="s">
        <v>596</v>
      </c>
    </row>
    <row r="260" spans="1:2" x14ac:dyDescent="0.15">
      <c r="A260" s="25" t="s">
        <v>597</v>
      </c>
      <c r="B260" t="s">
        <v>598</v>
      </c>
    </row>
    <row r="261" spans="1:2" x14ac:dyDescent="0.15">
      <c r="A261" s="25" t="s">
        <v>599</v>
      </c>
      <c r="B261" t="s">
        <v>600</v>
      </c>
    </row>
    <row r="262" spans="1:2" x14ac:dyDescent="0.15">
      <c r="A262" s="25" t="s">
        <v>601</v>
      </c>
      <c r="B262" t="s">
        <v>602</v>
      </c>
    </row>
    <row r="263" spans="1:2" x14ac:dyDescent="0.15">
      <c r="A263" s="25" t="s">
        <v>603</v>
      </c>
      <c r="B263" t="s">
        <v>604</v>
      </c>
    </row>
    <row r="264" spans="1:2" x14ac:dyDescent="0.15">
      <c r="A264" s="25" t="s">
        <v>605</v>
      </c>
      <c r="B264" t="s">
        <v>606</v>
      </c>
    </row>
    <row r="265" spans="1:2" x14ac:dyDescent="0.15">
      <c r="A265" s="25" t="s">
        <v>607</v>
      </c>
      <c r="B265" t="s">
        <v>608</v>
      </c>
    </row>
    <row r="266" spans="1:2" x14ac:dyDescent="0.15">
      <c r="A266" s="25" t="s">
        <v>609</v>
      </c>
      <c r="B266" t="s">
        <v>610</v>
      </c>
    </row>
    <row r="267" spans="1:2" x14ac:dyDescent="0.15">
      <c r="A267" s="25" t="s">
        <v>611</v>
      </c>
      <c r="B267" t="s">
        <v>271</v>
      </c>
    </row>
    <row r="268" spans="1:2" x14ac:dyDescent="0.15">
      <c r="A268" s="25" t="s">
        <v>612</v>
      </c>
      <c r="B268" t="s">
        <v>613</v>
      </c>
    </row>
    <row r="269" spans="1:2" x14ac:dyDescent="0.15">
      <c r="A269" s="25" t="s">
        <v>614</v>
      </c>
      <c r="B269" t="s">
        <v>615</v>
      </c>
    </row>
    <row r="270" spans="1:2" x14ac:dyDescent="0.15">
      <c r="A270" s="25" t="s">
        <v>616</v>
      </c>
      <c r="B270" t="s">
        <v>617</v>
      </c>
    </row>
    <row r="271" spans="1:2" x14ac:dyDescent="0.15">
      <c r="A271" s="25" t="s">
        <v>618</v>
      </c>
      <c r="B271" t="s">
        <v>619</v>
      </c>
    </row>
    <row r="272" spans="1:2" x14ac:dyDescent="0.15">
      <c r="A272" s="25" t="s">
        <v>620</v>
      </c>
      <c r="B272" t="s">
        <v>621</v>
      </c>
    </row>
    <row r="273" spans="1:2" x14ac:dyDescent="0.15">
      <c r="A273" s="25" t="s">
        <v>622</v>
      </c>
      <c r="B273" t="s">
        <v>623</v>
      </c>
    </row>
    <row r="274" spans="1:2" x14ac:dyDescent="0.15">
      <c r="A274" s="25" t="s">
        <v>624</v>
      </c>
      <c r="B274" t="s">
        <v>625</v>
      </c>
    </row>
    <row r="275" spans="1:2" x14ac:dyDescent="0.15">
      <c r="A275" s="25" t="s">
        <v>626</v>
      </c>
      <c r="B275" t="s">
        <v>627</v>
      </c>
    </row>
    <row r="276" spans="1:2" x14ac:dyDescent="0.15">
      <c r="A276" s="25" t="s">
        <v>628</v>
      </c>
      <c r="B276" t="s">
        <v>629</v>
      </c>
    </row>
    <row r="277" spans="1:2" x14ac:dyDescent="0.15">
      <c r="A277" s="25" t="s">
        <v>630</v>
      </c>
      <c r="B277" t="s">
        <v>631</v>
      </c>
    </row>
    <row r="278" spans="1:2" x14ac:dyDescent="0.15">
      <c r="A278" s="25" t="s">
        <v>632</v>
      </c>
      <c r="B278" t="s">
        <v>633</v>
      </c>
    </row>
    <row r="279" spans="1:2" x14ac:dyDescent="0.15">
      <c r="A279" s="25" t="s">
        <v>634</v>
      </c>
      <c r="B279" t="s">
        <v>635</v>
      </c>
    </row>
    <row r="280" spans="1:2" x14ac:dyDescent="0.15">
      <c r="A280" s="25" t="s">
        <v>636</v>
      </c>
      <c r="B280" t="s">
        <v>637</v>
      </c>
    </row>
    <row r="281" spans="1:2" x14ac:dyDescent="0.15">
      <c r="A281" s="25" t="s">
        <v>638</v>
      </c>
      <c r="B281" t="s">
        <v>639</v>
      </c>
    </row>
    <row r="282" spans="1:2" x14ac:dyDescent="0.15">
      <c r="A282" s="25" t="s">
        <v>640</v>
      </c>
      <c r="B282" t="s">
        <v>641</v>
      </c>
    </row>
    <row r="283" spans="1:2" x14ac:dyDescent="0.15">
      <c r="A283" s="25" t="s">
        <v>642</v>
      </c>
      <c r="B283" t="s">
        <v>643</v>
      </c>
    </row>
    <row r="284" spans="1:2" x14ac:dyDescent="0.15">
      <c r="A284" s="25" t="s">
        <v>644</v>
      </c>
      <c r="B284" t="s">
        <v>645</v>
      </c>
    </row>
    <row r="285" spans="1:2" x14ac:dyDescent="0.15">
      <c r="A285" s="25" t="s">
        <v>646</v>
      </c>
      <c r="B285" t="s">
        <v>647</v>
      </c>
    </row>
    <row r="286" spans="1:2" x14ac:dyDescent="0.15">
      <c r="A286" s="25" t="s">
        <v>648</v>
      </c>
      <c r="B286" t="s">
        <v>649</v>
      </c>
    </row>
    <row r="287" spans="1:2" x14ac:dyDescent="0.15">
      <c r="A287" s="25" t="s">
        <v>650</v>
      </c>
      <c r="B287" t="s">
        <v>651</v>
      </c>
    </row>
    <row r="288" spans="1:2" x14ac:dyDescent="0.15">
      <c r="A288" s="25" t="s">
        <v>652</v>
      </c>
      <c r="B288" t="s">
        <v>653</v>
      </c>
    </row>
    <row r="289" spans="1:2" x14ac:dyDescent="0.15">
      <c r="A289" s="25" t="s">
        <v>654</v>
      </c>
      <c r="B289" t="s">
        <v>655</v>
      </c>
    </row>
    <row r="290" spans="1:2" x14ac:dyDescent="0.15">
      <c r="A290" s="26" t="s">
        <v>656</v>
      </c>
      <c r="B290" s="27" t="s">
        <v>657</v>
      </c>
    </row>
    <row r="291" spans="1:2" x14ac:dyDescent="0.15">
      <c r="A291" s="25" t="s">
        <v>658</v>
      </c>
      <c r="B291" t="s">
        <v>659</v>
      </c>
    </row>
    <row r="292" spans="1:2" x14ac:dyDescent="0.15">
      <c r="A292" s="25" t="s">
        <v>660</v>
      </c>
      <c r="B292" t="s">
        <v>661</v>
      </c>
    </row>
    <row r="293" spans="1:2" x14ac:dyDescent="0.15">
      <c r="A293" s="25" t="s">
        <v>662</v>
      </c>
      <c r="B293" t="s">
        <v>663</v>
      </c>
    </row>
    <row r="294" spans="1:2" x14ac:dyDescent="0.15">
      <c r="A294" s="25" t="s">
        <v>664</v>
      </c>
      <c r="B294" t="s">
        <v>665</v>
      </c>
    </row>
    <row r="295" spans="1:2" x14ac:dyDescent="0.15">
      <c r="A295" s="25" t="s">
        <v>666</v>
      </c>
      <c r="B295" t="s">
        <v>667</v>
      </c>
    </row>
    <row r="296" spans="1:2" x14ac:dyDescent="0.15">
      <c r="A296" s="25" t="s">
        <v>668</v>
      </c>
      <c r="B296" t="s">
        <v>669</v>
      </c>
    </row>
    <row r="297" spans="1:2" x14ac:dyDescent="0.15">
      <c r="A297" s="25" t="s">
        <v>670</v>
      </c>
      <c r="B297" t="s">
        <v>671</v>
      </c>
    </row>
    <row r="298" spans="1:2" x14ac:dyDescent="0.15">
      <c r="A298" s="25" t="s">
        <v>672</v>
      </c>
      <c r="B298" t="s">
        <v>673</v>
      </c>
    </row>
    <row r="299" spans="1:2" x14ac:dyDescent="0.15">
      <c r="A299" s="25" t="s">
        <v>674</v>
      </c>
      <c r="B299" t="s">
        <v>271</v>
      </c>
    </row>
    <row r="300" spans="1:2" x14ac:dyDescent="0.15">
      <c r="A300" s="25" t="s">
        <v>675</v>
      </c>
      <c r="B300" t="s">
        <v>676</v>
      </c>
    </row>
    <row r="301" spans="1:2" x14ac:dyDescent="0.15">
      <c r="A301" s="25" t="s">
        <v>677</v>
      </c>
      <c r="B301" t="s">
        <v>678</v>
      </c>
    </row>
    <row r="302" spans="1:2" x14ac:dyDescent="0.15">
      <c r="A302" s="25" t="s">
        <v>679</v>
      </c>
      <c r="B302" t="s">
        <v>680</v>
      </c>
    </row>
    <row r="303" spans="1:2" x14ac:dyDescent="0.15">
      <c r="A303" s="25" t="s">
        <v>681</v>
      </c>
      <c r="B303" t="s">
        <v>682</v>
      </c>
    </row>
    <row r="304" spans="1:2" x14ac:dyDescent="0.15">
      <c r="A304" s="25" t="s">
        <v>683</v>
      </c>
      <c r="B304" t="s">
        <v>125</v>
      </c>
    </row>
    <row r="305" spans="1:2" x14ac:dyDescent="0.15">
      <c r="A305" s="25" t="s">
        <v>684</v>
      </c>
      <c r="B305" t="s">
        <v>685</v>
      </c>
    </row>
    <row r="306" spans="1:2" x14ac:dyDescent="0.15">
      <c r="A306" s="25" t="s">
        <v>686</v>
      </c>
      <c r="B306" t="s">
        <v>687</v>
      </c>
    </row>
    <row r="307" spans="1:2" x14ac:dyDescent="0.15">
      <c r="A307" s="25" t="s">
        <v>688</v>
      </c>
      <c r="B307" t="s">
        <v>689</v>
      </c>
    </row>
    <row r="308" spans="1:2" x14ac:dyDescent="0.15">
      <c r="A308" s="25" t="s">
        <v>690</v>
      </c>
      <c r="B308" t="s">
        <v>691</v>
      </c>
    </row>
    <row r="309" spans="1:2" x14ac:dyDescent="0.15">
      <c r="A309" s="25" t="s">
        <v>692</v>
      </c>
      <c r="B309" t="s">
        <v>693</v>
      </c>
    </row>
    <row r="310" spans="1:2" x14ac:dyDescent="0.15">
      <c r="A310" s="25" t="s">
        <v>694</v>
      </c>
      <c r="B310" t="s">
        <v>695</v>
      </c>
    </row>
    <row r="311" spans="1:2" x14ac:dyDescent="0.15">
      <c r="A311" s="25" t="s">
        <v>696</v>
      </c>
      <c r="B311" t="s">
        <v>697</v>
      </c>
    </row>
    <row r="312" spans="1:2" x14ac:dyDescent="0.15">
      <c r="A312" s="25" t="s">
        <v>698</v>
      </c>
      <c r="B312" t="s">
        <v>699</v>
      </c>
    </row>
    <row r="313" spans="1:2" x14ac:dyDescent="0.15">
      <c r="A313" s="25" t="s">
        <v>700</v>
      </c>
      <c r="B313" t="s">
        <v>701</v>
      </c>
    </row>
    <row r="314" spans="1:2" x14ac:dyDescent="0.15">
      <c r="A314" s="25" t="s">
        <v>702</v>
      </c>
      <c r="B314" t="s">
        <v>703</v>
      </c>
    </row>
    <row r="315" spans="1:2" x14ac:dyDescent="0.15">
      <c r="A315" s="25" t="s">
        <v>704</v>
      </c>
      <c r="B315" t="s">
        <v>705</v>
      </c>
    </row>
    <row r="316" spans="1:2" x14ac:dyDescent="0.15">
      <c r="A316" s="25" t="s">
        <v>706</v>
      </c>
      <c r="B316" t="s">
        <v>707</v>
      </c>
    </row>
    <row r="317" spans="1:2" x14ac:dyDescent="0.15">
      <c r="A317" s="25" t="s">
        <v>708</v>
      </c>
      <c r="B317" t="s">
        <v>271</v>
      </c>
    </row>
    <row r="318" spans="1:2" x14ac:dyDescent="0.15">
      <c r="A318" s="25" t="s">
        <v>709</v>
      </c>
      <c r="B318" t="s">
        <v>710</v>
      </c>
    </row>
    <row r="319" spans="1:2" x14ac:dyDescent="0.15">
      <c r="A319" s="25" t="s">
        <v>711</v>
      </c>
      <c r="B319" t="s">
        <v>712</v>
      </c>
    </row>
    <row r="320" spans="1:2" x14ac:dyDescent="0.15">
      <c r="A320" s="25" t="s">
        <v>713</v>
      </c>
      <c r="B320" t="s">
        <v>714</v>
      </c>
    </row>
    <row r="321" spans="1:2" x14ac:dyDescent="0.15">
      <c r="A321" s="25" t="s">
        <v>715</v>
      </c>
      <c r="B321" t="s">
        <v>716</v>
      </c>
    </row>
    <row r="322" spans="1:2" x14ac:dyDescent="0.15">
      <c r="A322" s="25" t="s">
        <v>717</v>
      </c>
      <c r="B322" t="s">
        <v>500</v>
      </c>
    </row>
    <row r="323" spans="1:2" x14ac:dyDescent="0.15">
      <c r="A323" s="25" t="s">
        <v>718</v>
      </c>
      <c r="B323" t="s">
        <v>719</v>
      </c>
    </row>
    <row r="324" spans="1:2" x14ac:dyDescent="0.15">
      <c r="A324" s="25" t="s">
        <v>720</v>
      </c>
      <c r="B324" t="s">
        <v>721</v>
      </c>
    </row>
    <row r="325" spans="1:2" x14ac:dyDescent="0.15">
      <c r="A325" s="25" t="s">
        <v>722</v>
      </c>
      <c r="B325" t="s">
        <v>723</v>
      </c>
    </row>
    <row r="326" spans="1:2" x14ac:dyDescent="0.15">
      <c r="A326" s="26" t="s">
        <v>724</v>
      </c>
      <c r="B326" t="s">
        <v>725</v>
      </c>
    </row>
    <row r="327" spans="1:2" x14ac:dyDescent="0.15">
      <c r="A327" s="25" t="s">
        <v>726</v>
      </c>
      <c r="B327" t="s">
        <v>727</v>
      </c>
    </row>
    <row r="328" spans="1:2" x14ac:dyDescent="0.15">
      <c r="A328" s="25" t="s">
        <v>728</v>
      </c>
      <c r="B328" t="s">
        <v>729</v>
      </c>
    </row>
    <row r="329" spans="1:2" x14ac:dyDescent="0.15">
      <c r="A329" s="25" t="s">
        <v>730</v>
      </c>
      <c r="B329" t="s">
        <v>731</v>
      </c>
    </row>
    <row r="330" spans="1:2" x14ac:dyDescent="0.15">
      <c r="A330" s="25" t="s">
        <v>732</v>
      </c>
      <c r="B330" t="s">
        <v>733</v>
      </c>
    </row>
    <row r="331" spans="1:2" x14ac:dyDescent="0.15">
      <c r="A331" s="26" t="s">
        <v>734</v>
      </c>
      <c r="B331" t="s">
        <v>735</v>
      </c>
    </row>
    <row r="332" spans="1:2" x14ac:dyDescent="0.15">
      <c r="A332" s="25" t="s">
        <v>736</v>
      </c>
      <c r="B332" t="s">
        <v>737</v>
      </c>
    </row>
    <row r="333" spans="1:2" x14ac:dyDescent="0.15">
      <c r="A333" s="25" t="s">
        <v>738</v>
      </c>
      <c r="B333" t="s">
        <v>739</v>
      </c>
    </row>
    <row r="334" spans="1:2" x14ac:dyDescent="0.15">
      <c r="A334" s="25" t="s">
        <v>740</v>
      </c>
      <c r="B334" t="s">
        <v>741</v>
      </c>
    </row>
    <row r="335" spans="1:2" x14ac:dyDescent="0.15">
      <c r="A335" s="25" t="s">
        <v>742</v>
      </c>
      <c r="B335" t="s">
        <v>743</v>
      </c>
    </row>
    <row r="336" spans="1:2" x14ac:dyDescent="0.15">
      <c r="A336" s="25" t="s">
        <v>744</v>
      </c>
      <c r="B336" t="s">
        <v>745</v>
      </c>
    </row>
    <row r="337" spans="1:2" x14ac:dyDescent="0.15">
      <c r="A337" s="25" t="s">
        <v>746</v>
      </c>
      <c r="B337" t="s">
        <v>747</v>
      </c>
    </row>
    <row r="338" spans="1:2" x14ac:dyDescent="0.15">
      <c r="A338" s="26" t="s">
        <v>748</v>
      </c>
      <c r="B338" t="s">
        <v>749</v>
      </c>
    </row>
    <row r="339" spans="1:2" x14ac:dyDescent="0.15">
      <c r="A339" s="26" t="s">
        <v>750</v>
      </c>
      <c r="B339" t="s">
        <v>751</v>
      </c>
    </row>
    <row r="340" spans="1:2" x14ac:dyDescent="0.15">
      <c r="A340" s="26" t="s">
        <v>752</v>
      </c>
      <c r="B340" t="s">
        <v>753</v>
      </c>
    </row>
    <row r="341" spans="1:2" x14ac:dyDescent="0.15">
      <c r="A341" s="26" t="s">
        <v>754</v>
      </c>
      <c r="B341" t="s">
        <v>755</v>
      </c>
    </row>
    <row r="342" spans="1:2" x14ac:dyDescent="0.15">
      <c r="A342" s="26" t="s">
        <v>756</v>
      </c>
      <c r="B342" t="s">
        <v>757</v>
      </c>
    </row>
    <row r="343" spans="1:2" x14ac:dyDescent="0.15">
      <c r="A343" s="26" t="s">
        <v>758</v>
      </c>
      <c r="B343" t="s">
        <v>759</v>
      </c>
    </row>
    <row r="344" spans="1:2" x14ac:dyDescent="0.15">
      <c r="A344" s="26" t="s">
        <v>760</v>
      </c>
      <c r="B344" t="s">
        <v>761</v>
      </c>
    </row>
    <row r="345" spans="1:2" x14ac:dyDescent="0.15">
      <c r="A345" s="25" t="s">
        <v>762</v>
      </c>
      <c r="B345" t="s">
        <v>763</v>
      </c>
    </row>
    <row r="346" spans="1:2" s="27" customFormat="1" x14ac:dyDescent="0.15">
      <c r="A346" s="25" t="s">
        <v>764</v>
      </c>
      <c r="B346" t="s">
        <v>765</v>
      </c>
    </row>
    <row r="347" spans="1:2" x14ac:dyDescent="0.15">
      <c r="A347" s="25" t="s">
        <v>766</v>
      </c>
      <c r="B347" t="s">
        <v>767</v>
      </c>
    </row>
    <row r="348" spans="1:2" x14ac:dyDescent="0.15">
      <c r="A348" s="25" t="s">
        <v>768</v>
      </c>
      <c r="B348" t="s">
        <v>96</v>
      </c>
    </row>
    <row r="349" spans="1:2" x14ac:dyDescent="0.15">
      <c r="A349" s="25" t="s">
        <v>769</v>
      </c>
      <c r="B349" t="s">
        <v>770</v>
      </c>
    </row>
    <row r="350" spans="1:2" x14ac:dyDescent="0.15">
      <c r="A350" s="25" t="s">
        <v>771</v>
      </c>
      <c r="B350" t="s">
        <v>772</v>
      </c>
    </row>
    <row r="351" spans="1:2" x14ac:dyDescent="0.15">
      <c r="A351" s="25" t="s">
        <v>773</v>
      </c>
      <c r="B351" t="s">
        <v>774</v>
      </c>
    </row>
    <row r="352" spans="1:2" x14ac:dyDescent="0.15">
      <c r="A352" s="25" t="s">
        <v>775</v>
      </c>
      <c r="B352" t="s">
        <v>776</v>
      </c>
    </row>
    <row r="353" spans="1:2" x14ac:dyDescent="0.15">
      <c r="A353" s="25" t="s">
        <v>777</v>
      </c>
      <c r="B353" t="s">
        <v>778</v>
      </c>
    </row>
    <row r="354" spans="1:2" x14ac:dyDescent="0.15">
      <c r="A354" s="26" t="s">
        <v>779</v>
      </c>
      <c r="B354" t="s">
        <v>780</v>
      </c>
    </row>
    <row r="355" spans="1:2" x14ac:dyDescent="0.15">
      <c r="A355" s="25" t="s">
        <v>781</v>
      </c>
      <c r="B355" t="s">
        <v>782</v>
      </c>
    </row>
    <row r="356" spans="1:2" x14ac:dyDescent="0.15">
      <c r="A356" s="25" t="s">
        <v>783</v>
      </c>
      <c r="B356" t="s">
        <v>784</v>
      </c>
    </row>
    <row r="357" spans="1:2" x14ac:dyDescent="0.15">
      <c r="A357" s="25" t="s">
        <v>785</v>
      </c>
      <c r="B357" t="s">
        <v>786</v>
      </c>
    </row>
    <row r="358" spans="1:2" x14ac:dyDescent="0.15">
      <c r="A358" s="25" t="s">
        <v>787</v>
      </c>
      <c r="B358" t="s">
        <v>90</v>
      </c>
    </row>
    <row r="359" spans="1:2" x14ac:dyDescent="0.15">
      <c r="A359" s="25" t="s">
        <v>788</v>
      </c>
      <c r="B359" t="s">
        <v>789</v>
      </c>
    </row>
    <row r="360" spans="1:2" x14ac:dyDescent="0.15">
      <c r="A360" s="25" t="s">
        <v>790</v>
      </c>
      <c r="B360" t="s">
        <v>791</v>
      </c>
    </row>
    <row r="361" spans="1:2" x14ac:dyDescent="0.15">
      <c r="A361" s="25" t="s">
        <v>792</v>
      </c>
      <c r="B361" t="s">
        <v>793</v>
      </c>
    </row>
    <row r="362" spans="1:2" x14ac:dyDescent="0.15">
      <c r="A362" s="25" t="s">
        <v>794</v>
      </c>
      <c r="B362" t="s">
        <v>795</v>
      </c>
    </row>
    <row r="363" spans="1:2" x14ac:dyDescent="0.15">
      <c r="A363" s="26" t="s">
        <v>796</v>
      </c>
      <c r="B363" t="s">
        <v>797</v>
      </c>
    </row>
    <row r="364" spans="1:2" x14ac:dyDescent="0.15">
      <c r="A364" s="25" t="s">
        <v>798</v>
      </c>
      <c r="B364" t="s">
        <v>799</v>
      </c>
    </row>
    <row r="365" spans="1:2" x14ac:dyDescent="0.15">
      <c r="A365" s="25" t="s">
        <v>800</v>
      </c>
      <c r="B365" t="s">
        <v>801</v>
      </c>
    </row>
    <row r="366" spans="1:2" x14ac:dyDescent="0.15">
      <c r="A366" s="26" t="s">
        <v>802</v>
      </c>
      <c r="B366" t="s">
        <v>803</v>
      </c>
    </row>
    <row r="367" spans="1:2" x14ac:dyDescent="0.15">
      <c r="A367" s="25" t="s">
        <v>804</v>
      </c>
      <c r="B367" t="s">
        <v>88</v>
      </c>
    </row>
    <row r="368" spans="1:2" x14ac:dyDescent="0.15">
      <c r="A368" s="25" t="s">
        <v>805</v>
      </c>
      <c r="B368" t="s">
        <v>806</v>
      </c>
    </row>
    <row r="369" spans="1:2" x14ac:dyDescent="0.15">
      <c r="A369" s="25" t="s">
        <v>807</v>
      </c>
      <c r="B369" t="s">
        <v>808</v>
      </c>
    </row>
    <row r="370" spans="1:2" x14ac:dyDescent="0.15">
      <c r="A370" s="26" t="s">
        <v>809</v>
      </c>
      <c r="B370" t="s">
        <v>810</v>
      </c>
    </row>
    <row r="371" spans="1:2" x14ac:dyDescent="0.15">
      <c r="A371" s="26" t="s">
        <v>811</v>
      </c>
      <c r="B371" t="s">
        <v>812</v>
      </c>
    </row>
    <row r="372" spans="1:2" x14ac:dyDescent="0.15">
      <c r="A372" s="26" t="s">
        <v>813</v>
      </c>
      <c r="B372" t="s">
        <v>814</v>
      </c>
    </row>
    <row r="373" spans="1:2" x14ac:dyDescent="0.15">
      <c r="A373" s="26" t="s">
        <v>815</v>
      </c>
      <c r="B373" t="s">
        <v>816</v>
      </c>
    </row>
    <row r="374" spans="1:2" x14ac:dyDescent="0.15">
      <c r="A374" s="25" t="s">
        <v>817</v>
      </c>
      <c r="B374" t="s">
        <v>818</v>
      </c>
    </row>
    <row r="375" spans="1:2" x14ac:dyDescent="0.15">
      <c r="A375" s="25" t="s">
        <v>819</v>
      </c>
      <c r="B375" t="s">
        <v>820</v>
      </c>
    </row>
    <row r="376" spans="1:2" x14ac:dyDescent="0.15">
      <c r="A376" s="26" t="s">
        <v>821</v>
      </c>
      <c r="B376" t="s">
        <v>822</v>
      </c>
    </row>
    <row r="377" spans="1:2" x14ac:dyDescent="0.15">
      <c r="A377" s="26" t="s">
        <v>823</v>
      </c>
      <c r="B377" t="s">
        <v>824</v>
      </c>
    </row>
    <row r="378" spans="1:2" x14ac:dyDescent="0.15">
      <c r="A378" s="26" t="s">
        <v>825</v>
      </c>
      <c r="B378" t="s">
        <v>826</v>
      </c>
    </row>
    <row r="379" spans="1:2" x14ac:dyDescent="0.15">
      <c r="A379" s="26" t="s">
        <v>827</v>
      </c>
      <c r="B379" t="s">
        <v>828</v>
      </c>
    </row>
    <row r="380" spans="1:2" x14ac:dyDescent="0.15">
      <c r="A380" s="25" t="s">
        <v>829</v>
      </c>
      <c r="B380" t="s">
        <v>830</v>
      </c>
    </row>
    <row r="381" spans="1:2" x14ac:dyDescent="0.15">
      <c r="A381" s="25" t="s">
        <v>831</v>
      </c>
      <c r="B381" t="s">
        <v>832</v>
      </c>
    </row>
    <row r="382" spans="1:2" x14ac:dyDescent="0.15">
      <c r="A382" s="25" t="s">
        <v>833</v>
      </c>
      <c r="B382" t="s">
        <v>834</v>
      </c>
    </row>
    <row r="383" spans="1:2" x14ac:dyDescent="0.15">
      <c r="A383" s="25" t="s">
        <v>835</v>
      </c>
      <c r="B383" t="s">
        <v>836</v>
      </c>
    </row>
    <row r="384" spans="1:2" x14ac:dyDescent="0.15">
      <c r="A384" s="25" t="s">
        <v>837</v>
      </c>
      <c r="B384" t="s">
        <v>838</v>
      </c>
    </row>
  </sheetData>
  <phoneticPr fontId="48"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F23650"/>
  <sheetViews>
    <sheetView workbookViewId="0">
      <selection activeCell="A2" sqref="A2"/>
    </sheetView>
  </sheetViews>
  <sheetFormatPr defaultRowHeight="13.5" x14ac:dyDescent="0.15"/>
  <cols>
    <col min="1" max="1" width="34.75" style="30" customWidth="1"/>
    <col min="2" max="2" width="16" style="30" customWidth="1"/>
    <col min="3" max="3" width="34" style="30" customWidth="1"/>
    <col min="4" max="4" width="27.625" style="30" customWidth="1"/>
    <col min="5" max="5" width="74.375" style="30" customWidth="1"/>
    <col min="6" max="6" width="27.625" style="30" customWidth="1"/>
  </cols>
  <sheetData>
    <row r="1" spans="1:6" x14ac:dyDescent="0.15">
      <c r="A1" s="30" t="s">
        <v>903</v>
      </c>
      <c r="B1" s="30" t="s">
        <v>904</v>
      </c>
      <c r="C1" s="30" t="s">
        <v>905</v>
      </c>
      <c r="D1" s="30" t="s">
        <v>906</v>
      </c>
      <c r="E1" s="30" t="s">
        <v>907</v>
      </c>
      <c r="F1" s="30" t="s">
        <v>908</v>
      </c>
    </row>
    <row r="2" spans="1:6" x14ac:dyDescent="0.15">
      <c r="A2" s="31"/>
      <c r="C2" t="s">
        <v>1352</v>
      </c>
      <c r="D2" t="s">
        <v>2773</v>
      </c>
      <c r="E2" t="s">
        <v>2774</v>
      </c>
      <c r="F2">
        <v>31</v>
      </c>
    </row>
    <row r="3" spans="1:6" x14ac:dyDescent="0.15">
      <c r="A3" s="32"/>
      <c r="C3" t="s">
        <v>1352</v>
      </c>
      <c r="D3" t="s">
        <v>2775</v>
      </c>
      <c r="E3" t="s">
        <v>2776</v>
      </c>
      <c r="F3">
        <v>38</v>
      </c>
    </row>
    <row r="4" spans="1:6" x14ac:dyDescent="0.15">
      <c r="C4" t="s">
        <v>1672</v>
      </c>
      <c r="D4" t="s">
        <v>2777</v>
      </c>
      <c r="E4" t="s">
        <v>2778</v>
      </c>
      <c r="F4">
        <v>53</v>
      </c>
    </row>
    <row r="5" spans="1:6" x14ac:dyDescent="0.15">
      <c r="C5" t="s">
        <v>1674</v>
      </c>
      <c r="D5" t="s">
        <v>2777</v>
      </c>
      <c r="E5" t="s">
        <v>2778</v>
      </c>
      <c r="F5">
        <v>53</v>
      </c>
    </row>
    <row r="6" spans="1:6" x14ac:dyDescent="0.15">
      <c r="C6" t="s">
        <v>1676</v>
      </c>
      <c r="D6" t="s">
        <v>2777</v>
      </c>
      <c r="E6" t="s">
        <v>2778</v>
      </c>
      <c r="F6">
        <v>53</v>
      </c>
    </row>
    <row r="7" spans="1:6" x14ac:dyDescent="0.15">
      <c r="C7" t="s">
        <v>1678</v>
      </c>
      <c r="D7" t="s">
        <v>2777</v>
      </c>
      <c r="E7" t="s">
        <v>2778</v>
      </c>
      <c r="F7">
        <v>53</v>
      </c>
    </row>
    <row r="8" spans="1:6" x14ac:dyDescent="0.15">
      <c r="C8" t="s">
        <v>1680</v>
      </c>
      <c r="D8" t="s">
        <v>2777</v>
      </c>
      <c r="E8" t="s">
        <v>2778</v>
      </c>
      <c r="F8">
        <v>53</v>
      </c>
    </row>
    <row r="9" spans="1:6" x14ac:dyDescent="0.15">
      <c r="A9" t="s">
        <v>1592</v>
      </c>
      <c r="B9" t="s">
        <v>2773</v>
      </c>
      <c r="C9" t="s">
        <v>1592</v>
      </c>
      <c r="D9" t="s">
        <v>2770</v>
      </c>
      <c r="E9" t="s">
        <v>2779</v>
      </c>
      <c r="F9">
        <v>75</v>
      </c>
    </row>
    <row r="10" spans="1:6" x14ac:dyDescent="0.15">
      <c r="C10" t="s">
        <v>1592</v>
      </c>
      <c r="D10" t="s">
        <v>2777</v>
      </c>
      <c r="E10" t="s">
        <v>2780</v>
      </c>
      <c r="F10">
        <v>45</v>
      </c>
    </row>
    <row r="11" spans="1:6" x14ac:dyDescent="0.15">
      <c r="A11" t="s">
        <v>1606</v>
      </c>
      <c r="B11" t="s">
        <v>2773</v>
      </c>
      <c r="C11" t="s">
        <v>1606</v>
      </c>
      <c r="D11" t="s">
        <v>2770</v>
      </c>
      <c r="E11" t="s">
        <v>2781</v>
      </c>
      <c r="F11">
        <v>72</v>
      </c>
    </row>
    <row r="12" spans="1:6" x14ac:dyDescent="0.15">
      <c r="C12" t="s">
        <v>1606</v>
      </c>
      <c r="D12" t="s">
        <v>2782</v>
      </c>
      <c r="E12" t="s">
        <v>2783</v>
      </c>
      <c r="F12">
        <v>41</v>
      </c>
    </row>
    <row r="13" spans="1:6" x14ac:dyDescent="0.15">
      <c r="C13" t="s">
        <v>1601</v>
      </c>
      <c r="D13" t="s">
        <v>2782</v>
      </c>
      <c r="E13" t="s">
        <v>2784</v>
      </c>
      <c r="F13">
        <v>37</v>
      </c>
    </row>
    <row r="14" spans="1:6" x14ac:dyDescent="0.15">
      <c r="A14" t="s">
        <v>1577</v>
      </c>
      <c r="B14" t="s">
        <v>2773</v>
      </c>
      <c r="C14" t="s">
        <v>1577</v>
      </c>
      <c r="D14" t="s">
        <v>2770</v>
      </c>
      <c r="E14" t="s">
        <v>2785</v>
      </c>
      <c r="F14">
        <v>80</v>
      </c>
    </row>
    <row r="15" spans="1:6" x14ac:dyDescent="0.15">
      <c r="C15" t="s">
        <v>1568</v>
      </c>
      <c r="D15" t="s">
        <v>2786</v>
      </c>
      <c r="E15" t="s">
        <v>2787</v>
      </c>
      <c r="F15">
        <v>58</v>
      </c>
    </row>
    <row r="16" spans="1:6" x14ac:dyDescent="0.15">
      <c r="A16" t="s">
        <v>1573</v>
      </c>
      <c r="B16" t="s">
        <v>2773</v>
      </c>
      <c r="C16" t="s">
        <v>1573</v>
      </c>
      <c r="D16" t="s">
        <v>2770</v>
      </c>
      <c r="E16" t="s">
        <v>2788</v>
      </c>
      <c r="F16">
        <v>76</v>
      </c>
    </row>
    <row r="17" spans="1:6" x14ac:dyDescent="0.15">
      <c r="A17" t="s">
        <v>1597</v>
      </c>
      <c r="B17" t="s">
        <v>2773</v>
      </c>
      <c r="C17" t="s">
        <v>1597</v>
      </c>
      <c r="D17" t="s">
        <v>2770</v>
      </c>
      <c r="E17" t="s">
        <v>2789</v>
      </c>
      <c r="F17">
        <v>73</v>
      </c>
    </row>
    <row r="18" spans="1:6" x14ac:dyDescent="0.15">
      <c r="C18" t="s">
        <v>1597</v>
      </c>
      <c r="D18" t="s">
        <v>2773</v>
      </c>
      <c r="E18" t="s">
        <v>2790</v>
      </c>
      <c r="F18">
        <v>36</v>
      </c>
    </row>
    <row r="19" spans="1:6" x14ac:dyDescent="0.15">
      <c r="C19" t="s">
        <v>1597</v>
      </c>
      <c r="D19" t="s">
        <v>2782</v>
      </c>
      <c r="E19" t="s">
        <v>2791</v>
      </c>
      <c r="F19">
        <v>42</v>
      </c>
    </row>
    <row r="20" spans="1:6" x14ac:dyDescent="0.15">
      <c r="C20" t="s">
        <v>1344</v>
      </c>
      <c r="D20" t="s">
        <v>2773</v>
      </c>
      <c r="E20" t="s">
        <v>2792</v>
      </c>
      <c r="F20">
        <v>36</v>
      </c>
    </row>
    <row r="21" spans="1:6" x14ac:dyDescent="0.15">
      <c r="C21" t="s">
        <v>1344</v>
      </c>
      <c r="D21" t="s">
        <v>2793</v>
      </c>
      <c r="E21" t="s">
        <v>2794</v>
      </c>
      <c r="F21">
        <v>42</v>
      </c>
    </row>
    <row r="22" spans="1:6" x14ac:dyDescent="0.15">
      <c r="A22" t="s">
        <v>1349</v>
      </c>
      <c r="B22" t="s">
        <v>2773</v>
      </c>
      <c r="C22" t="s">
        <v>1349</v>
      </c>
      <c r="D22" t="s">
        <v>2770</v>
      </c>
      <c r="E22" t="s">
        <v>2795</v>
      </c>
      <c r="F22">
        <v>78</v>
      </c>
    </row>
    <row r="23" spans="1:6" x14ac:dyDescent="0.15">
      <c r="C23" t="s">
        <v>1349</v>
      </c>
      <c r="D23" t="s">
        <v>2773</v>
      </c>
      <c r="E23" t="s">
        <v>2796</v>
      </c>
      <c r="F23">
        <v>41</v>
      </c>
    </row>
    <row r="24" spans="1:6" x14ac:dyDescent="0.15">
      <c r="A24" t="s">
        <v>1363</v>
      </c>
      <c r="B24" t="s">
        <v>2773</v>
      </c>
      <c r="C24" t="s">
        <v>1363</v>
      </c>
      <c r="D24" t="s">
        <v>2770</v>
      </c>
      <c r="E24" t="s">
        <v>2797</v>
      </c>
      <c r="F24">
        <v>75</v>
      </c>
    </row>
    <row r="25" spans="1:6" x14ac:dyDescent="0.15">
      <c r="C25" t="s">
        <v>1363</v>
      </c>
      <c r="D25" t="s">
        <v>2773</v>
      </c>
      <c r="E25" t="s">
        <v>2798</v>
      </c>
      <c r="F25">
        <v>38</v>
      </c>
    </row>
    <row r="26" spans="1:6" x14ac:dyDescent="0.15">
      <c r="A26" t="s">
        <v>1525</v>
      </c>
      <c r="B26" t="s">
        <v>2773</v>
      </c>
      <c r="C26" t="s">
        <v>1525</v>
      </c>
      <c r="D26" t="s">
        <v>2770</v>
      </c>
      <c r="E26" t="s">
        <v>2799</v>
      </c>
      <c r="F26">
        <v>84</v>
      </c>
    </row>
    <row r="27" spans="1:6" x14ac:dyDescent="0.15">
      <c r="C27" t="s">
        <v>1393</v>
      </c>
      <c r="D27" t="s">
        <v>2800</v>
      </c>
      <c r="E27" t="s">
        <v>2801</v>
      </c>
      <c r="F27">
        <v>65</v>
      </c>
    </row>
    <row r="28" spans="1:6" x14ac:dyDescent="0.15">
      <c r="C28" t="s">
        <v>1498</v>
      </c>
      <c r="D28" t="s">
        <v>2802</v>
      </c>
      <c r="E28" t="s">
        <v>2803</v>
      </c>
      <c r="F28">
        <v>46</v>
      </c>
    </row>
    <row r="29" spans="1:6" x14ac:dyDescent="0.15">
      <c r="A29" t="s">
        <v>1645</v>
      </c>
      <c r="B29" t="s">
        <v>2773</v>
      </c>
      <c r="C29" t="s">
        <v>1645</v>
      </c>
      <c r="D29" t="s">
        <v>2770</v>
      </c>
      <c r="E29" t="s">
        <v>2804</v>
      </c>
      <c r="F29">
        <v>72</v>
      </c>
    </row>
    <row r="30" spans="1:6" x14ac:dyDescent="0.15">
      <c r="A30" t="s">
        <v>1650</v>
      </c>
      <c r="B30" t="s">
        <v>2773</v>
      </c>
      <c r="C30" t="s">
        <v>1650</v>
      </c>
      <c r="D30" t="s">
        <v>2770</v>
      </c>
      <c r="E30" t="s">
        <v>2805</v>
      </c>
      <c r="F30">
        <v>78</v>
      </c>
    </row>
    <row r="31" spans="1:6" x14ac:dyDescent="0.15">
      <c r="A31" t="s">
        <v>1443</v>
      </c>
      <c r="B31" t="s">
        <v>2773</v>
      </c>
      <c r="C31" t="s">
        <v>1443</v>
      </c>
      <c r="D31" t="s">
        <v>2770</v>
      </c>
      <c r="E31" t="s">
        <v>2806</v>
      </c>
      <c r="F31">
        <v>95</v>
      </c>
    </row>
    <row r="32" spans="1:6" x14ac:dyDescent="0.15">
      <c r="C32" t="s">
        <v>1483</v>
      </c>
      <c r="D32" t="s">
        <v>2807</v>
      </c>
      <c r="E32" t="s">
        <v>2808</v>
      </c>
      <c r="F32">
        <v>95</v>
      </c>
    </row>
    <row r="33" spans="1:6" x14ac:dyDescent="0.15">
      <c r="C33" t="s">
        <v>1474</v>
      </c>
      <c r="D33" t="s">
        <v>2807</v>
      </c>
      <c r="E33" t="s">
        <v>2809</v>
      </c>
      <c r="F33">
        <v>95</v>
      </c>
    </row>
    <row r="34" spans="1:6" x14ac:dyDescent="0.15">
      <c r="A34" t="s">
        <v>1469</v>
      </c>
      <c r="B34" t="s">
        <v>2773</v>
      </c>
      <c r="C34" t="s">
        <v>1469</v>
      </c>
      <c r="D34" t="s">
        <v>2770</v>
      </c>
      <c r="E34" t="s">
        <v>2810</v>
      </c>
      <c r="F34">
        <v>90</v>
      </c>
    </row>
    <row r="35" spans="1:6" x14ac:dyDescent="0.15">
      <c r="C35" t="s">
        <v>1339</v>
      </c>
      <c r="D35" t="s">
        <v>2773</v>
      </c>
      <c r="E35" t="s">
        <v>2811</v>
      </c>
      <c r="F35">
        <v>38</v>
      </c>
    </row>
    <row r="36" spans="1:6" x14ac:dyDescent="0.15">
      <c r="C36" t="s">
        <v>1339</v>
      </c>
      <c r="D36" t="s">
        <v>2777</v>
      </c>
      <c r="E36" t="s">
        <v>2812</v>
      </c>
      <c r="F36">
        <v>45</v>
      </c>
    </row>
    <row r="37" spans="1:6" x14ac:dyDescent="0.15">
      <c r="C37" t="s">
        <v>1431</v>
      </c>
      <c r="D37" t="s">
        <v>2800</v>
      </c>
      <c r="E37" t="s">
        <v>2813</v>
      </c>
      <c r="F37">
        <v>67</v>
      </c>
    </row>
    <row r="38" spans="1:6" x14ac:dyDescent="0.15">
      <c r="C38" t="s">
        <v>1333</v>
      </c>
      <c r="D38" t="s">
        <v>2773</v>
      </c>
      <c r="E38" t="s">
        <v>2814</v>
      </c>
      <c r="F38">
        <v>36</v>
      </c>
    </row>
    <row r="39" spans="1:6" x14ac:dyDescent="0.15">
      <c r="C39" t="s">
        <v>1465</v>
      </c>
      <c r="D39" t="s">
        <v>2807</v>
      </c>
      <c r="E39" t="s">
        <v>2815</v>
      </c>
      <c r="F39">
        <v>95</v>
      </c>
    </row>
    <row r="40" spans="1:6" x14ac:dyDescent="0.15">
      <c r="A40" t="s">
        <v>1460</v>
      </c>
      <c r="B40" t="s">
        <v>2773</v>
      </c>
      <c r="C40" t="s">
        <v>1460</v>
      </c>
      <c r="D40" t="s">
        <v>2770</v>
      </c>
      <c r="E40" t="s">
        <v>2816</v>
      </c>
      <c r="F40">
        <v>90</v>
      </c>
    </row>
    <row r="41" spans="1:6" x14ac:dyDescent="0.15">
      <c r="C41" t="s">
        <v>1479</v>
      </c>
      <c r="D41" t="s">
        <v>2807</v>
      </c>
      <c r="E41" t="s">
        <v>2817</v>
      </c>
      <c r="F41">
        <v>94</v>
      </c>
    </row>
    <row r="42" spans="1:6" x14ac:dyDescent="0.15">
      <c r="A42" t="s">
        <v>1628</v>
      </c>
      <c r="B42" t="s">
        <v>2773</v>
      </c>
      <c r="C42" t="s">
        <v>1628</v>
      </c>
      <c r="D42" t="s">
        <v>2770</v>
      </c>
      <c r="E42" t="s">
        <v>2818</v>
      </c>
      <c r="F42">
        <v>81</v>
      </c>
    </row>
    <row r="43" spans="1:6" x14ac:dyDescent="0.15">
      <c r="C43" t="s">
        <v>1628</v>
      </c>
      <c r="D43" t="s">
        <v>2777</v>
      </c>
      <c r="E43" t="s">
        <v>2819</v>
      </c>
      <c r="F43">
        <v>51</v>
      </c>
    </row>
    <row r="44" spans="1:6" x14ac:dyDescent="0.15">
      <c r="A44" t="s">
        <v>1663</v>
      </c>
      <c r="B44" t="s">
        <v>2773</v>
      </c>
      <c r="C44" t="s">
        <v>1663</v>
      </c>
      <c r="D44" t="s">
        <v>2770</v>
      </c>
      <c r="E44" t="s">
        <v>2820</v>
      </c>
      <c r="F44">
        <v>81</v>
      </c>
    </row>
    <row r="45" spans="1:6" x14ac:dyDescent="0.15">
      <c r="C45" t="s">
        <v>1384</v>
      </c>
      <c r="D45" t="s">
        <v>2807</v>
      </c>
      <c r="E45" t="s">
        <v>2821</v>
      </c>
      <c r="F45">
        <v>121</v>
      </c>
    </row>
    <row r="46" spans="1:6" x14ac:dyDescent="0.15">
      <c r="C46" t="s">
        <v>1509</v>
      </c>
      <c r="D46" t="s">
        <v>2822</v>
      </c>
      <c r="E46" t="s">
        <v>2823</v>
      </c>
      <c r="F46">
        <v>40</v>
      </c>
    </row>
    <row r="47" spans="1:6" x14ac:dyDescent="0.15">
      <c r="C47" t="s">
        <v>1509</v>
      </c>
      <c r="D47" t="s">
        <v>2824</v>
      </c>
      <c r="E47" t="s">
        <v>2825</v>
      </c>
      <c r="F47">
        <v>40</v>
      </c>
    </row>
    <row r="48" spans="1:6" x14ac:dyDescent="0.15">
      <c r="C48" t="s">
        <v>1509</v>
      </c>
      <c r="D48" t="s">
        <v>2826</v>
      </c>
      <c r="E48" t="s">
        <v>2827</v>
      </c>
      <c r="F48">
        <v>40</v>
      </c>
    </row>
    <row r="49" spans="1:6" x14ac:dyDescent="0.15">
      <c r="C49" t="s">
        <v>1509</v>
      </c>
      <c r="D49" t="s">
        <v>2777</v>
      </c>
      <c r="E49" t="s">
        <v>2828</v>
      </c>
      <c r="F49">
        <v>40</v>
      </c>
    </row>
    <row r="50" spans="1:6" x14ac:dyDescent="0.15">
      <c r="C50" t="s">
        <v>1509</v>
      </c>
      <c r="D50" t="s">
        <v>2829</v>
      </c>
      <c r="E50" t="s">
        <v>2830</v>
      </c>
      <c r="F50">
        <v>40</v>
      </c>
    </row>
    <row r="51" spans="1:6" x14ac:dyDescent="0.15">
      <c r="C51" t="s">
        <v>1509</v>
      </c>
      <c r="D51" t="s">
        <v>2773</v>
      </c>
      <c r="E51" t="s">
        <v>2831</v>
      </c>
      <c r="F51">
        <v>40</v>
      </c>
    </row>
    <row r="52" spans="1:6" x14ac:dyDescent="0.15">
      <c r="A52" t="s">
        <v>1615</v>
      </c>
      <c r="B52" t="s">
        <v>2773</v>
      </c>
      <c r="C52" t="s">
        <v>1615</v>
      </c>
      <c r="D52" t="s">
        <v>2770</v>
      </c>
      <c r="E52" t="s">
        <v>2832</v>
      </c>
      <c r="F52">
        <v>78</v>
      </c>
    </row>
    <row r="53" spans="1:6" x14ac:dyDescent="0.15">
      <c r="C53" t="s">
        <v>1615</v>
      </c>
      <c r="D53" t="s">
        <v>2773</v>
      </c>
      <c r="E53" t="s">
        <v>2833</v>
      </c>
      <c r="F53">
        <v>41</v>
      </c>
    </row>
    <row r="54" spans="1:6" x14ac:dyDescent="0.15">
      <c r="C54" t="s">
        <v>1615</v>
      </c>
      <c r="D54" t="s">
        <v>2777</v>
      </c>
      <c r="E54" t="s">
        <v>2834</v>
      </c>
      <c r="F54">
        <v>48</v>
      </c>
    </row>
    <row r="55" spans="1:6" x14ac:dyDescent="0.15">
      <c r="C55" t="s">
        <v>1427</v>
      </c>
      <c r="D55" t="s">
        <v>2800</v>
      </c>
      <c r="E55" t="s">
        <v>2835</v>
      </c>
      <c r="F55">
        <v>73</v>
      </c>
    </row>
    <row r="56" spans="1:6" x14ac:dyDescent="0.15">
      <c r="A56" t="s">
        <v>1402</v>
      </c>
      <c r="B56" t="s">
        <v>2773</v>
      </c>
      <c r="C56" t="s">
        <v>1402</v>
      </c>
      <c r="D56" t="s">
        <v>2836</v>
      </c>
      <c r="E56" t="s">
        <v>2837</v>
      </c>
      <c r="F56">
        <v>84</v>
      </c>
    </row>
    <row r="57" spans="1:6" x14ac:dyDescent="0.15">
      <c r="C57" t="s">
        <v>1368</v>
      </c>
      <c r="D57" t="s">
        <v>2777</v>
      </c>
      <c r="E57" t="s">
        <v>2838</v>
      </c>
      <c r="F57">
        <v>45</v>
      </c>
    </row>
    <row r="58" spans="1:6" x14ac:dyDescent="0.15">
      <c r="C58" t="s">
        <v>1587</v>
      </c>
      <c r="D58" t="s">
        <v>2800</v>
      </c>
      <c r="E58" t="s">
        <v>2839</v>
      </c>
      <c r="F58">
        <v>56</v>
      </c>
    </row>
    <row r="59" spans="1:6" x14ac:dyDescent="0.15">
      <c r="A59" t="s">
        <v>1435</v>
      </c>
      <c r="B59" t="s">
        <v>2773</v>
      </c>
      <c r="C59" t="s">
        <v>1435</v>
      </c>
      <c r="D59" t="s">
        <v>2770</v>
      </c>
      <c r="E59" t="s">
        <v>2840</v>
      </c>
      <c r="F59">
        <v>92</v>
      </c>
    </row>
    <row r="60" spans="1:6" x14ac:dyDescent="0.15">
      <c r="A60" t="s">
        <v>1440</v>
      </c>
      <c r="B60" t="s">
        <v>2773</v>
      </c>
      <c r="C60" t="s">
        <v>1440</v>
      </c>
      <c r="D60" t="s">
        <v>2770</v>
      </c>
      <c r="E60" t="s">
        <v>2841</v>
      </c>
      <c r="F60">
        <v>85</v>
      </c>
    </row>
    <row r="61" spans="1:6" x14ac:dyDescent="0.15">
      <c r="C61" t="s">
        <v>1688</v>
      </c>
      <c r="D61" t="s">
        <v>2822</v>
      </c>
      <c r="E61" t="s">
        <v>2823</v>
      </c>
      <c r="F61">
        <v>40</v>
      </c>
    </row>
    <row r="62" spans="1:6" x14ac:dyDescent="0.15">
      <c r="C62" t="s">
        <v>1688</v>
      </c>
      <c r="D62" t="s">
        <v>2824</v>
      </c>
      <c r="E62" t="s">
        <v>2825</v>
      </c>
      <c r="F62">
        <v>40</v>
      </c>
    </row>
    <row r="63" spans="1:6" x14ac:dyDescent="0.15">
      <c r="C63" t="s">
        <v>1688</v>
      </c>
      <c r="D63" t="s">
        <v>2826</v>
      </c>
      <c r="E63" t="s">
        <v>2827</v>
      </c>
      <c r="F63">
        <v>40</v>
      </c>
    </row>
    <row r="64" spans="1:6" x14ac:dyDescent="0.15">
      <c r="C64" t="s">
        <v>1688</v>
      </c>
      <c r="D64" t="s">
        <v>2777</v>
      </c>
      <c r="E64" t="s">
        <v>2828</v>
      </c>
      <c r="F64">
        <v>40</v>
      </c>
    </row>
    <row r="65" spans="1:6" x14ac:dyDescent="0.15">
      <c r="C65" t="s">
        <v>1688</v>
      </c>
      <c r="D65" t="s">
        <v>2829</v>
      </c>
      <c r="E65" t="s">
        <v>2830</v>
      </c>
      <c r="F65">
        <v>40</v>
      </c>
    </row>
    <row r="66" spans="1:6" x14ac:dyDescent="0.15">
      <c r="C66" t="s">
        <v>1690</v>
      </c>
      <c r="D66" t="s">
        <v>2822</v>
      </c>
      <c r="E66" t="s">
        <v>2823</v>
      </c>
      <c r="F66">
        <v>40</v>
      </c>
    </row>
    <row r="67" spans="1:6" x14ac:dyDescent="0.15">
      <c r="C67" t="s">
        <v>1690</v>
      </c>
      <c r="D67" t="s">
        <v>2824</v>
      </c>
      <c r="E67" t="s">
        <v>2825</v>
      </c>
      <c r="F67">
        <v>40</v>
      </c>
    </row>
    <row r="68" spans="1:6" x14ac:dyDescent="0.15">
      <c r="C68" t="s">
        <v>1690</v>
      </c>
      <c r="D68" t="s">
        <v>2826</v>
      </c>
      <c r="E68" t="s">
        <v>2827</v>
      </c>
      <c r="F68">
        <v>40</v>
      </c>
    </row>
    <row r="69" spans="1:6" x14ac:dyDescent="0.15">
      <c r="C69" t="s">
        <v>1690</v>
      </c>
      <c r="D69" t="s">
        <v>2777</v>
      </c>
      <c r="E69" t="s">
        <v>2828</v>
      </c>
      <c r="F69">
        <v>40</v>
      </c>
    </row>
    <row r="70" spans="1:6" x14ac:dyDescent="0.15">
      <c r="C70" t="s">
        <v>1690</v>
      </c>
      <c r="D70" t="s">
        <v>2829</v>
      </c>
      <c r="E70" t="s">
        <v>2830</v>
      </c>
      <c r="F70">
        <v>40</v>
      </c>
    </row>
    <row r="71" spans="1:6" x14ac:dyDescent="0.15">
      <c r="C71" t="s">
        <v>1692</v>
      </c>
      <c r="D71" t="s">
        <v>2822</v>
      </c>
      <c r="E71" t="s">
        <v>2823</v>
      </c>
      <c r="F71">
        <v>40</v>
      </c>
    </row>
    <row r="72" spans="1:6" x14ac:dyDescent="0.15">
      <c r="C72" t="s">
        <v>1692</v>
      </c>
      <c r="D72" t="s">
        <v>2824</v>
      </c>
      <c r="E72" t="s">
        <v>2825</v>
      </c>
      <c r="F72">
        <v>40</v>
      </c>
    </row>
    <row r="73" spans="1:6" x14ac:dyDescent="0.15">
      <c r="C73" t="s">
        <v>1692</v>
      </c>
      <c r="D73" t="s">
        <v>2826</v>
      </c>
      <c r="E73" t="s">
        <v>2827</v>
      </c>
      <c r="F73">
        <v>40</v>
      </c>
    </row>
    <row r="74" spans="1:6" x14ac:dyDescent="0.15">
      <c r="C74" t="s">
        <v>1692</v>
      </c>
      <c r="D74" t="s">
        <v>2777</v>
      </c>
      <c r="E74" t="s">
        <v>2828</v>
      </c>
      <c r="F74">
        <v>40</v>
      </c>
    </row>
    <row r="75" spans="1:6" x14ac:dyDescent="0.15">
      <c r="C75" t="s">
        <v>1692</v>
      </c>
      <c r="D75" t="s">
        <v>2829</v>
      </c>
      <c r="E75" t="s">
        <v>2830</v>
      </c>
      <c r="F75">
        <v>40</v>
      </c>
    </row>
    <row r="76" spans="1:6" x14ac:dyDescent="0.15">
      <c r="C76" t="s">
        <v>1530</v>
      </c>
      <c r="D76" t="s">
        <v>2807</v>
      </c>
      <c r="E76" t="s">
        <v>2842</v>
      </c>
      <c r="F76">
        <v>98</v>
      </c>
    </row>
    <row r="77" spans="1:6" x14ac:dyDescent="0.15">
      <c r="C77" t="s">
        <v>1537</v>
      </c>
      <c r="D77" t="s">
        <v>2807</v>
      </c>
      <c r="E77" t="s">
        <v>2843</v>
      </c>
      <c r="F77">
        <v>98</v>
      </c>
    </row>
    <row r="78" spans="1:6" x14ac:dyDescent="0.15">
      <c r="A78" t="s">
        <v>1540</v>
      </c>
      <c r="B78" t="s">
        <v>2773</v>
      </c>
      <c r="C78" t="s">
        <v>1540</v>
      </c>
      <c r="D78" t="s">
        <v>2770</v>
      </c>
      <c r="E78" t="s">
        <v>2844</v>
      </c>
      <c r="F78">
        <v>93</v>
      </c>
    </row>
    <row r="79" spans="1:6" x14ac:dyDescent="0.15">
      <c r="C79" t="s">
        <v>1544</v>
      </c>
      <c r="D79" t="s">
        <v>2807</v>
      </c>
      <c r="E79" t="s">
        <v>2845</v>
      </c>
      <c r="F79">
        <v>98</v>
      </c>
    </row>
    <row r="80" spans="1:6" x14ac:dyDescent="0.15">
      <c r="A80" t="s">
        <v>1547</v>
      </c>
      <c r="B80" t="s">
        <v>2773</v>
      </c>
      <c r="C80" t="s">
        <v>1547</v>
      </c>
      <c r="D80" t="s">
        <v>2770</v>
      </c>
      <c r="E80" t="s">
        <v>2846</v>
      </c>
      <c r="F80">
        <v>93</v>
      </c>
    </row>
    <row r="81" spans="1:6" x14ac:dyDescent="0.15">
      <c r="C81" t="s">
        <v>1534</v>
      </c>
      <c r="D81" t="s">
        <v>2807</v>
      </c>
      <c r="E81" t="s">
        <v>2847</v>
      </c>
      <c r="F81">
        <v>97</v>
      </c>
    </row>
    <row r="82" spans="1:6" x14ac:dyDescent="0.15">
      <c r="A82" t="s">
        <v>1552</v>
      </c>
      <c r="B82" t="s">
        <v>2773</v>
      </c>
      <c r="C82" t="s">
        <v>1552</v>
      </c>
      <c r="D82" t="s">
        <v>2770</v>
      </c>
      <c r="E82" t="s">
        <v>2848</v>
      </c>
      <c r="F82">
        <v>72</v>
      </c>
    </row>
    <row r="83" spans="1:6" x14ac:dyDescent="0.15">
      <c r="A83" t="s">
        <v>1624</v>
      </c>
      <c r="B83" t="s">
        <v>2773</v>
      </c>
      <c r="C83" t="s">
        <v>1624</v>
      </c>
      <c r="D83" t="s">
        <v>2770</v>
      </c>
      <c r="E83" t="s">
        <v>2849</v>
      </c>
      <c r="F83">
        <v>76</v>
      </c>
    </row>
    <row r="84" spans="1:6" x14ac:dyDescent="0.15">
      <c r="C84" t="s">
        <v>1624</v>
      </c>
      <c r="D84" t="s">
        <v>2782</v>
      </c>
      <c r="E84" t="s">
        <v>2850</v>
      </c>
      <c r="F84">
        <v>45</v>
      </c>
    </row>
    <row r="85" spans="1:6" x14ac:dyDescent="0.15">
      <c r="C85" t="s">
        <v>1357</v>
      </c>
      <c r="D85" t="s">
        <v>2851</v>
      </c>
      <c r="E85" t="s">
        <v>2852</v>
      </c>
      <c r="F85">
        <v>53</v>
      </c>
    </row>
    <row r="86" spans="1:6" x14ac:dyDescent="0.15">
      <c r="A86" t="s">
        <v>1398</v>
      </c>
      <c r="B86" t="s">
        <v>2773</v>
      </c>
      <c r="C86" t="s">
        <v>1398</v>
      </c>
      <c r="D86" t="s">
        <v>2836</v>
      </c>
      <c r="E86" t="s">
        <v>2853</v>
      </c>
      <c r="F86">
        <v>83</v>
      </c>
    </row>
    <row r="87" spans="1:6" x14ac:dyDescent="0.15">
      <c r="C87" t="s">
        <v>1389</v>
      </c>
      <c r="D87" t="s">
        <v>2782</v>
      </c>
      <c r="E87" t="s">
        <v>2854</v>
      </c>
      <c r="F87">
        <v>48</v>
      </c>
    </row>
    <row r="88" spans="1:6" x14ac:dyDescent="0.15">
      <c r="C88" t="s">
        <v>940</v>
      </c>
      <c r="D88" t="s">
        <v>2800</v>
      </c>
      <c r="E88" t="s">
        <v>2855</v>
      </c>
      <c r="F88">
        <v>54</v>
      </c>
    </row>
    <row r="89" spans="1:6" x14ac:dyDescent="0.15">
      <c r="C89" t="s">
        <v>1493</v>
      </c>
      <c r="D89" t="s">
        <v>2773</v>
      </c>
      <c r="E89" t="s">
        <v>2856</v>
      </c>
      <c r="F89">
        <v>50</v>
      </c>
    </row>
    <row r="90" spans="1:6" x14ac:dyDescent="0.15">
      <c r="A90" t="s">
        <v>1560</v>
      </c>
      <c r="B90" t="s">
        <v>2773</v>
      </c>
      <c r="C90" t="s">
        <v>1560</v>
      </c>
      <c r="D90" t="s">
        <v>2770</v>
      </c>
      <c r="E90" t="s">
        <v>2857</v>
      </c>
      <c r="F90">
        <v>80</v>
      </c>
    </row>
    <row r="91" spans="1:6" x14ac:dyDescent="0.15">
      <c r="A91" t="s">
        <v>1406</v>
      </c>
      <c r="B91" t="s">
        <v>2773</v>
      </c>
      <c r="C91" t="s">
        <v>1406</v>
      </c>
      <c r="D91" t="s">
        <v>2836</v>
      </c>
      <c r="E91" t="s">
        <v>2858</v>
      </c>
      <c r="F91">
        <v>84</v>
      </c>
    </row>
    <row r="92" spans="1:6" x14ac:dyDescent="0.15">
      <c r="A92" t="s">
        <v>1424</v>
      </c>
      <c r="B92" t="s">
        <v>2773</v>
      </c>
      <c r="C92" t="s">
        <v>1424</v>
      </c>
      <c r="D92" t="s">
        <v>2836</v>
      </c>
      <c r="E92" t="s">
        <v>2859</v>
      </c>
      <c r="F92">
        <v>85</v>
      </c>
    </row>
    <row r="93" spans="1:6" x14ac:dyDescent="0.15">
      <c r="A93" t="s">
        <v>1420</v>
      </c>
      <c r="B93" t="s">
        <v>2773</v>
      </c>
      <c r="C93" t="s">
        <v>1420</v>
      </c>
      <c r="D93" t="s">
        <v>2836</v>
      </c>
      <c r="E93" t="s">
        <v>2860</v>
      </c>
      <c r="F93">
        <v>87</v>
      </c>
    </row>
    <row r="94" spans="1:6" x14ac:dyDescent="0.15">
      <c r="C94" t="s">
        <v>1415</v>
      </c>
      <c r="D94" t="s">
        <v>2807</v>
      </c>
      <c r="E94" t="s">
        <v>2861</v>
      </c>
      <c r="F94">
        <v>94</v>
      </c>
    </row>
    <row r="95" spans="1:6" x14ac:dyDescent="0.15">
      <c r="C95" t="s">
        <v>1610</v>
      </c>
      <c r="D95" t="s">
        <v>2782</v>
      </c>
      <c r="E95" t="s">
        <v>2862</v>
      </c>
      <c r="F95">
        <v>36</v>
      </c>
    </row>
    <row r="96" spans="1:6" x14ac:dyDescent="0.15">
      <c r="A96" t="s">
        <v>1641</v>
      </c>
      <c r="B96" t="s">
        <v>2773</v>
      </c>
      <c r="C96" t="s">
        <v>1641</v>
      </c>
      <c r="D96" t="s">
        <v>2770</v>
      </c>
      <c r="E96" t="s">
        <v>2863</v>
      </c>
      <c r="F96">
        <v>76</v>
      </c>
    </row>
    <row r="97" spans="1:6" x14ac:dyDescent="0.15">
      <c r="C97" t="s">
        <v>1641</v>
      </c>
      <c r="D97" t="s">
        <v>2777</v>
      </c>
      <c r="E97" t="s">
        <v>2864</v>
      </c>
      <c r="F97">
        <v>46</v>
      </c>
    </row>
    <row r="98" spans="1:6" x14ac:dyDescent="0.15">
      <c r="A98" t="s">
        <v>1632</v>
      </c>
      <c r="B98" t="s">
        <v>2773</v>
      </c>
      <c r="C98" t="s">
        <v>1632</v>
      </c>
      <c r="D98" t="s">
        <v>2770</v>
      </c>
      <c r="E98" t="s">
        <v>2865</v>
      </c>
      <c r="F98">
        <v>79</v>
      </c>
    </row>
    <row r="99" spans="1:6" x14ac:dyDescent="0.15">
      <c r="C99" t="s">
        <v>1632</v>
      </c>
      <c r="D99" t="s">
        <v>2777</v>
      </c>
      <c r="E99" t="s">
        <v>2866</v>
      </c>
      <c r="F99">
        <v>49</v>
      </c>
    </row>
    <row r="100" spans="1:6" x14ac:dyDescent="0.15">
      <c r="C100" t="s">
        <v>1379</v>
      </c>
      <c r="D100" t="s">
        <v>2807</v>
      </c>
      <c r="E100" t="s">
        <v>2867</v>
      </c>
      <c r="F100">
        <v>98</v>
      </c>
    </row>
    <row r="101" spans="1:6" x14ac:dyDescent="0.15">
      <c r="A101" t="s">
        <v>1682</v>
      </c>
      <c r="B101" t="s">
        <v>2773</v>
      </c>
      <c r="C101" t="s">
        <v>1682</v>
      </c>
      <c r="D101" t="s">
        <v>2770</v>
      </c>
      <c r="E101" t="s">
        <v>2868</v>
      </c>
      <c r="F101">
        <v>76</v>
      </c>
    </row>
    <row r="102" spans="1:6" x14ac:dyDescent="0.15">
      <c r="C102" t="s">
        <v>1682</v>
      </c>
      <c r="D102" t="s">
        <v>2777</v>
      </c>
      <c r="E102" t="s">
        <v>2869</v>
      </c>
      <c r="F102">
        <v>46</v>
      </c>
    </row>
    <row r="103" spans="1:6" x14ac:dyDescent="0.15">
      <c r="A103" t="s">
        <v>1684</v>
      </c>
      <c r="B103" t="s">
        <v>2773</v>
      </c>
      <c r="C103" t="s">
        <v>1684</v>
      </c>
      <c r="D103" t="s">
        <v>2770</v>
      </c>
      <c r="E103" t="s">
        <v>2868</v>
      </c>
      <c r="F103">
        <v>76</v>
      </c>
    </row>
    <row r="104" spans="1:6" x14ac:dyDescent="0.15">
      <c r="C104" t="s">
        <v>1684</v>
      </c>
      <c r="D104" t="s">
        <v>2777</v>
      </c>
      <c r="E104" t="s">
        <v>2869</v>
      </c>
      <c r="F104">
        <v>46</v>
      </c>
    </row>
    <row r="105" spans="1:6" x14ac:dyDescent="0.15">
      <c r="A105" t="s">
        <v>1686</v>
      </c>
      <c r="B105" t="s">
        <v>2773</v>
      </c>
      <c r="C105" t="s">
        <v>1686</v>
      </c>
      <c r="D105" t="s">
        <v>2770</v>
      </c>
      <c r="E105" t="s">
        <v>2868</v>
      </c>
      <c r="F105">
        <v>76</v>
      </c>
    </row>
    <row r="106" spans="1:6" x14ac:dyDescent="0.15">
      <c r="C106" t="s">
        <v>1686</v>
      </c>
      <c r="D106" t="s">
        <v>2777</v>
      </c>
      <c r="E106" t="s">
        <v>2869</v>
      </c>
      <c r="F106">
        <v>46</v>
      </c>
    </row>
    <row r="107" spans="1:6" x14ac:dyDescent="0.15">
      <c r="A107" t="s">
        <v>1583</v>
      </c>
      <c r="B107" t="s">
        <v>2773</v>
      </c>
      <c r="C107" t="s">
        <v>1583</v>
      </c>
      <c r="D107" t="s">
        <v>2770</v>
      </c>
      <c r="E107" t="s">
        <v>2870</v>
      </c>
      <c r="F107">
        <v>73</v>
      </c>
    </row>
    <row r="108" spans="1:6" x14ac:dyDescent="0.15">
      <c r="C108" t="s">
        <v>1583</v>
      </c>
      <c r="D108" t="s">
        <v>2775</v>
      </c>
      <c r="E108" t="s">
        <v>2871</v>
      </c>
      <c r="F108">
        <v>43</v>
      </c>
    </row>
    <row r="109" spans="1:6" x14ac:dyDescent="0.15">
      <c r="A109" t="s">
        <v>1636</v>
      </c>
      <c r="B109" t="s">
        <v>2773</v>
      </c>
      <c r="C109" t="s">
        <v>1636</v>
      </c>
      <c r="D109" t="s">
        <v>2770</v>
      </c>
      <c r="E109" t="s">
        <v>2872</v>
      </c>
      <c r="F109">
        <v>72</v>
      </c>
    </row>
    <row r="110" spans="1:6" x14ac:dyDescent="0.15">
      <c r="C110" t="s">
        <v>1636</v>
      </c>
      <c r="D110" t="s">
        <v>2873</v>
      </c>
      <c r="E110" t="s">
        <v>2874</v>
      </c>
      <c r="F110">
        <v>42</v>
      </c>
    </row>
    <row r="111" spans="1:6" x14ac:dyDescent="0.15">
      <c r="C111" t="s">
        <v>1519</v>
      </c>
      <c r="D111" t="s">
        <v>2822</v>
      </c>
      <c r="E111" t="s">
        <v>2823</v>
      </c>
      <c r="F111">
        <v>40</v>
      </c>
    </row>
    <row r="112" spans="1:6" x14ac:dyDescent="0.15">
      <c r="C112" t="s">
        <v>1519</v>
      </c>
      <c r="D112" t="s">
        <v>2824</v>
      </c>
      <c r="E112" t="s">
        <v>2825</v>
      </c>
      <c r="F112">
        <v>40</v>
      </c>
    </row>
    <row r="113" spans="1:6" x14ac:dyDescent="0.15">
      <c r="C113" t="s">
        <v>1519</v>
      </c>
      <c r="D113" t="s">
        <v>2826</v>
      </c>
      <c r="E113" t="s">
        <v>2827</v>
      </c>
      <c r="F113">
        <v>40</v>
      </c>
    </row>
    <row r="114" spans="1:6" x14ac:dyDescent="0.15">
      <c r="C114" t="s">
        <v>1519</v>
      </c>
      <c r="D114" t="s">
        <v>2777</v>
      </c>
      <c r="E114" t="s">
        <v>2828</v>
      </c>
      <c r="F114">
        <v>40</v>
      </c>
    </row>
    <row r="115" spans="1:6" x14ac:dyDescent="0.15">
      <c r="C115" t="s">
        <v>1519</v>
      </c>
      <c r="D115" t="s">
        <v>2829</v>
      </c>
      <c r="E115" t="s">
        <v>2830</v>
      </c>
      <c r="F115">
        <v>40</v>
      </c>
    </row>
    <row r="116" spans="1:6" x14ac:dyDescent="0.15">
      <c r="A116" t="s">
        <v>1654</v>
      </c>
      <c r="B116" t="s">
        <v>2773</v>
      </c>
      <c r="C116" t="s">
        <v>1654</v>
      </c>
      <c r="D116" t="s">
        <v>2770</v>
      </c>
      <c r="E116" t="s">
        <v>2875</v>
      </c>
      <c r="F116">
        <v>72</v>
      </c>
    </row>
    <row r="117" spans="1:6" x14ac:dyDescent="0.15">
      <c r="A117" t="s">
        <v>1374</v>
      </c>
      <c r="B117" t="s">
        <v>2773</v>
      </c>
      <c r="C117" t="s">
        <v>1374</v>
      </c>
      <c r="D117" t="s">
        <v>2770</v>
      </c>
      <c r="E117" t="s">
        <v>2876</v>
      </c>
      <c r="F117">
        <v>76</v>
      </c>
    </row>
    <row r="118" spans="1:6" x14ac:dyDescent="0.15">
      <c r="A118" t="s">
        <v>1563</v>
      </c>
      <c r="B118" t="s">
        <v>2773</v>
      </c>
      <c r="C118" t="s">
        <v>1563</v>
      </c>
      <c r="D118" t="s">
        <v>2770</v>
      </c>
      <c r="E118" t="s">
        <v>2877</v>
      </c>
      <c r="F118">
        <v>78</v>
      </c>
    </row>
    <row r="119" spans="1:6" x14ac:dyDescent="0.15">
      <c r="A119" t="s">
        <v>1658</v>
      </c>
      <c r="B119" t="s">
        <v>2773</v>
      </c>
      <c r="C119" t="s">
        <v>1658</v>
      </c>
      <c r="D119" t="s">
        <v>2770</v>
      </c>
      <c r="E119" t="s">
        <v>2878</v>
      </c>
      <c r="F119">
        <v>85</v>
      </c>
    </row>
    <row r="120" spans="1:6" x14ac:dyDescent="0.15">
      <c r="C120" t="s">
        <v>1451</v>
      </c>
      <c r="D120" t="s">
        <v>2807</v>
      </c>
      <c r="E120" t="s">
        <v>2879</v>
      </c>
      <c r="F120">
        <v>99</v>
      </c>
    </row>
    <row r="121" spans="1:6" x14ac:dyDescent="0.15">
      <c r="A121" t="s">
        <v>1456</v>
      </c>
      <c r="B121" t="s">
        <v>2773</v>
      </c>
      <c r="C121" t="s">
        <v>1456</v>
      </c>
      <c r="D121" t="s">
        <v>2770</v>
      </c>
      <c r="E121" t="s">
        <v>2880</v>
      </c>
      <c r="F121">
        <v>102</v>
      </c>
    </row>
    <row r="1421" spans="1:6" x14ac:dyDescent="0.15">
      <c r="A1421" s="28"/>
      <c r="B1421" s="28"/>
      <c r="C1421" s="28"/>
      <c r="D1421" s="28"/>
      <c r="E1421" s="28"/>
      <c r="F1421" s="28"/>
    </row>
    <row r="1422" spans="1:6" x14ac:dyDescent="0.15">
      <c r="A1422" s="28"/>
      <c r="B1422" s="28"/>
      <c r="C1422" s="28"/>
      <c r="D1422" s="28"/>
      <c r="E1422" s="28"/>
      <c r="F1422" s="28"/>
    </row>
    <row r="1494" spans="1:6" x14ac:dyDescent="0.15">
      <c r="A1494" s="28"/>
      <c r="B1494" s="28"/>
      <c r="C1494" s="28"/>
      <c r="D1494" s="28"/>
      <c r="E1494" s="28"/>
      <c r="F1494" s="28"/>
    </row>
    <row r="1495" spans="1:6" x14ac:dyDescent="0.15">
      <c r="A1495" s="28"/>
      <c r="B1495" s="28"/>
      <c r="C1495" s="28"/>
      <c r="D1495" s="28"/>
      <c r="E1495" s="28"/>
      <c r="F1495" s="28"/>
    </row>
    <row r="1517" spans="1:6" x14ac:dyDescent="0.15">
      <c r="A1517" s="28"/>
      <c r="B1517" s="28"/>
      <c r="C1517" s="28"/>
      <c r="D1517" s="28"/>
      <c r="E1517" s="28"/>
      <c r="F1517" s="28"/>
    </row>
    <row r="1518" spans="1:6" x14ac:dyDescent="0.15">
      <c r="A1518" s="28"/>
      <c r="B1518" s="28"/>
      <c r="C1518" s="28"/>
      <c r="D1518" s="28"/>
      <c r="E1518" s="28"/>
      <c r="F1518" s="28"/>
    </row>
    <row r="1738" spans="3:3" x14ac:dyDescent="0.15">
      <c r="C1738" s="33"/>
    </row>
    <row r="1739" spans="3:3" x14ac:dyDescent="0.15">
      <c r="C1739" s="33"/>
    </row>
    <row r="8938" spans="1:6" x14ac:dyDescent="0.15">
      <c r="A8938" s="28"/>
      <c r="B8938" s="28"/>
      <c r="C8938" s="28"/>
      <c r="D8938" s="28"/>
      <c r="E8938" s="28"/>
      <c r="F8938" s="28"/>
    </row>
    <row r="8939" spans="1:6" x14ac:dyDescent="0.15">
      <c r="A8939" s="28"/>
      <c r="B8939" s="28"/>
      <c r="C8939" s="28"/>
      <c r="D8939" s="28"/>
      <c r="E8939" s="28"/>
      <c r="F8939" s="28"/>
    </row>
    <row r="9242" spans="1:6" x14ac:dyDescent="0.15">
      <c r="A9242" s="28"/>
      <c r="B9242" s="28"/>
      <c r="C9242" s="28"/>
      <c r="D9242" s="28"/>
      <c r="E9242" s="28"/>
      <c r="F9242" s="28"/>
    </row>
    <row r="9243" spans="1:6" x14ac:dyDescent="0.15">
      <c r="A9243" s="28"/>
      <c r="B9243" s="28"/>
      <c r="C9243" s="28"/>
      <c r="D9243" s="28"/>
      <c r="E9243" s="28"/>
      <c r="F9243" s="28"/>
    </row>
    <row r="9377" spans="1:6" x14ac:dyDescent="0.15">
      <c r="A9377" s="28"/>
      <c r="B9377" s="28"/>
      <c r="C9377" s="28"/>
      <c r="D9377" s="28"/>
      <c r="E9377" s="28"/>
      <c r="F9377" s="28"/>
    </row>
    <row r="9378" spans="1:6" x14ac:dyDescent="0.15">
      <c r="A9378" s="28"/>
      <c r="B9378" s="28"/>
      <c r="C9378" s="28"/>
      <c r="D9378" s="28"/>
      <c r="E9378" s="28"/>
      <c r="F9378" s="28"/>
    </row>
    <row r="10825" spans="3:3" x14ac:dyDescent="0.15">
      <c r="C10825" s="33"/>
    </row>
    <row r="10827" spans="3:3" x14ac:dyDescent="0.15">
      <c r="C10827" s="33"/>
    </row>
    <row r="10828" spans="3:3" x14ac:dyDescent="0.15">
      <c r="C10828" s="33"/>
    </row>
    <row r="23246" spans="1:6" x14ac:dyDescent="0.15">
      <c r="A23246" s="28"/>
      <c r="B23246" s="28"/>
      <c r="C23246" s="28"/>
      <c r="D23246" s="28"/>
      <c r="E23246" s="28"/>
      <c r="F23246" s="28"/>
    </row>
    <row r="23247" spans="1:6" x14ac:dyDescent="0.15">
      <c r="A23247" s="28"/>
      <c r="B23247" s="28"/>
      <c r="C23247" s="28"/>
      <c r="D23247" s="28"/>
      <c r="E23247" s="28"/>
      <c r="F23247" s="28"/>
    </row>
    <row r="23248" spans="1:6" x14ac:dyDescent="0.15">
      <c r="A23248" s="28"/>
      <c r="B23248" s="28"/>
      <c r="C23248" s="28"/>
      <c r="D23248" s="28"/>
      <c r="E23248" s="28"/>
      <c r="F23248" s="28"/>
    </row>
    <row r="23249" spans="1:6" x14ac:dyDescent="0.15">
      <c r="A23249" s="28"/>
      <c r="B23249" s="28"/>
      <c r="C23249" s="28"/>
      <c r="D23249" s="28"/>
      <c r="E23249" s="28"/>
      <c r="F23249" s="28"/>
    </row>
    <row r="23250" spans="1:6" x14ac:dyDescent="0.15">
      <c r="A23250" s="28"/>
      <c r="B23250" s="28"/>
      <c r="C23250" s="28"/>
      <c r="D23250" s="28"/>
      <c r="E23250" s="28"/>
      <c r="F23250" s="28"/>
    </row>
    <row r="23251" spans="1:6" x14ac:dyDescent="0.15">
      <c r="A23251" s="28"/>
      <c r="B23251" s="28"/>
      <c r="C23251" s="28"/>
      <c r="D23251" s="28"/>
      <c r="E23251" s="28"/>
      <c r="F23251" s="28"/>
    </row>
    <row r="23252" spans="1:6" x14ac:dyDescent="0.15">
      <c r="A23252" s="28"/>
      <c r="B23252" s="28"/>
      <c r="C23252" s="28"/>
      <c r="D23252" s="28"/>
      <c r="E23252" s="28"/>
      <c r="F23252" s="28"/>
    </row>
    <row r="23253" spans="1:6" x14ac:dyDescent="0.15">
      <c r="A23253" s="28"/>
      <c r="B23253" s="28"/>
      <c r="C23253" s="28"/>
      <c r="D23253" s="28"/>
      <c r="E23253" s="28"/>
      <c r="F23253" s="28"/>
    </row>
    <row r="23254" spans="1:6" x14ac:dyDescent="0.15">
      <c r="A23254" s="28"/>
      <c r="B23254" s="28"/>
      <c r="C23254" s="28"/>
      <c r="D23254" s="28"/>
      <c r="E23254" s="28"/>
      <c r="F23254" s="28"/>
    </row>
    <row r="23255" spans="1:6" x14ac:dyDescent="0.15">
      <c r="A23255" s="28"/>
      <c r="B23255" s="28"/>
      <c r="C23255" s="28"/>
      <c r="D23255" s="28"/>
      <c r="E23255" s="28"/>
      <c r="F23255" s="28"/>
    </row>
    <row r="23256" spans="1:6" x14ac:dyDescent="0.15">
      <c r="A23256" s="28"/>
      <c r="B23256" s="28"/>
      <c r="C23256" s="28"/>
      <c r="D23256" s="28"/>
      <c r="E23256" s="28"/>
      <c r="F23256" s="28"/>
    </row>
    <row r="23257" spans="1:6" x14ac:dyDescent="0.15">
      <c r="A23257" s="28"/>
      <c r="B23257" s="28"/>
      <c r="C23257" s="28"/>
      <c r="D23257" s="28"/>
      <c r="E23257" s="28"/>
      <c r="F23257" s="28"/>
    </row>
    <row r="23258" spans="1:6" x14ac:dyDescent="0.15">
      <c r="A23258" s="28"/>
      <c r="B23258" s="28"/>
      <c r="C23258" s="28"/>
      <c r="D23258" s="28"/>
      <c r="E23258" s="28"/>
      <c r="F23258" s="28"/>
    </row>
    <row r="23259" spans="1:6" x14ac:dyDescent="0.15">
      <c r="A23259" s="28"/>
      <c r="B23259" s="28"/>
      <c r="C23259" s="28"/>
      <c r="D23259" s="28"/>
      <c r="E23259" s="28"/>
      <c r="F23259" s="28"/>
    </row>
    <row r="23260" spans="1:6" x14ac:dyDescent="0.15">
      <c r="A23260" s="28"/>
      <c r="B23260" s="28"/>
      <c r="C23260" s="28"/>
      <c r="D23260" s="28"/>
      <c r="E23260" s="28"/>
      <c r="F23260" s="28"/>
    </row>
    <row r="23261" spans="1:6" x14ac:dyDescent="0.15">
      <c r="A23261" s="28"/>
      <c r="B23261" s="28"/>
      <c r="C23261" s="28"/>
      <c r="D23261" s="28"/>
      <c r="E23261" s="28"/>
      <c r="F23261" s="28"/>
    </row>
    <row r="23262" spans="1:6" x14ac:dyDescent="0.15">
      <c r="A23262" s="28"/>
      <c r="B23262" s="28"/>
      <c r="C23262" s="28"/>
      <c r="D23262" s="28"/>
      <c r="E23262" s="28"/>
      <c r="F23262" s="28"/>
    </row>
    <row r="23263" spans="1:6" x14ac:dyDescent="0.15">
      <c r="A23263" s="28"/>
      <c r="B23263" s="28"/>
      <c r="C23263" s="28"/>
      <c r="D23263" s="28"/>
      <c r="E23263" s="28"/>
      <c r="F23263" s="28"/>
    </row>
    <row r="23264" spans="1:6" x14ac:dyDescent="0.15">
      <c r="A23264" s="28"/>
      <c r="B23264" s="28"/>
      <c r="C23264" s="28"/>
      <c r="D23264" s="28"/>
      <c r="E23264" s="28"/>
      <c r="F23264" s="28"/>
    </row>
    <row r="23265" spans="1:6" x14ac:dyDescent="0.15">
      <c r="A23265" s="28"/>
      <c r="B23265" s="28"/>
      <c r="C23265" s="28"/>
      <c r="D23265" s="28"/>
      <c r="E23265" s="28"/>
      <c r="F23265" s="28"/>
    </row>
    <row r="23266" spans="1:6" x14ac:dyDescent="0.15">
      <c r="A23266" s="28"/>
      <c r="B23266" s="28"/>
      <c r="C23266" s="28"/>
      <c r="D23266" s="28"/>
      <c r="E23266" s="28"/>
      <c r="F23266" s="28"/>
    </row>
    <row r="23267" spans="1:6" x14ac:dyDescent="0.15">
      <c r="A23267" s="28"/>
      <c r="B23267" s="28"/>
      <c r="C23267" s="28"/>
      <c r="D23267" s="28"/>
      <c r="E23267" s="28"/>
      <c r="F23267" s="28"/>
    </row>
    <row r="23268" spans="1:6" x14ac:dyDescent="0.15">
      <c r="A23268" s="28"/>
      <c r="B23268" s="28"/>
      <c r="C23268" s="28"/>
      <c r="D23268" s="28"/>
      <c r="E23268" s="28"/>
      <c r="F23268" s="28"/>
    </row>
    <row r="23269" spans="1:6" x14ac:dyDescent="0.15">
      <c r="A23269" s="28"/>
      <c r="B23269" s="28"/>
      <c r="C23269" s="28"/>
      <c r="D23269" s="28"/>
      <c r="E23269" s="28"/>
      <c r="F23269" s="28"/>
    </row>
    <row r="23270" spans="1:6" x14ac:dyDescent="0.15">
      <c r="A23270" s="28"/>
      <c r="B23270" s="28"/>
      <c r="C23270" s="28"/>
      <c r="D23270" s="28"/>
      <c r="E23270" s="28"/>
      <c r="F23270" s="28"/>
    </row>
    <row r="23271" spans="1:6" x14ac:dyDescent="0.15">
      <c r="A23271" s="28"/>
      <c r="B23271" s="28"/>
      <c r="C23271" s="28"/>
      <c r="D23271" s="28"/>
      <c r="E23271" s="28"/>
      <c r="F23271" s="28"/>
    </row>
    <row r="23272" spans="1:6" x14ac:dyDescent="0.15">
      <c r="A23272" s="28"/>
      <c r="B23272" s="28"/>
      <c r="C23272" s="28"/>
      <c r="D23272" s="28"/>
      <c r="E23272" s="28"/>
      <c r="F23272" s="28"/>
    </row>
    <row r="23273" spans="1:6" x14ac:dyDescent="0.15">
      <c r="A23273" s="28"/>
      <c r="B23273" s="28"/>
      <c r="C23273" s="28"/>
      <c r="D23273" s="28"/>
      <c r="E23273" s="28"/>
      <c r="F23273" s="28"/>
    </row>
    <row r="23274" spans="1:6" x14ac:dyDescent="0.15">
      <c r="A23274" s="28"/>
      <c r="B23274" s="28"/>
      <c r="C23274" s="28"/>
      <c r="D23274" s="28"/>
      <c r="E23274" s="28"/>
      <c r="F23274" s="28"/>
    </row>
    <row r="23275" spans="1:6" x14ac:dyDescent="0.15">
      <c r="A23275" s="28"/>
      <c r="B23275" s="28"/>
      <c r="C23275" s="28"/>
      <c r="D23275" s="28"/>
      <c r="E23275" s="28"/>
      <c r="F23275" s="28"/>
    </row>
    <row r="23276" spans="1:6" x14ac:dyDescent="0.15">
      <c r="A23276" s="28"/>
      <c r="B23276" s="28"/>
      <c r="C23276" s="28"/>
      <c r="D23276" s="28"/>
      <c r="E23276" s="28"/>
      <c r="F23276" s="28"/>
    </row>
    <row r="23277" spans="1:6" x14ac:dyDescent="0.15">
      <c r="A23277" s="28"/>
      <c r="B23277" s="28"/>
      <c r="C23277" s="28"/>
      <c r="D23277" s="28"/>
      <c r="E23277" s="28"/>
      <c r="F23277" s="28"/>
    </row>
    <row r="23278" spans="1:6" x14ac:dyDescent="0.15">
      <c r="A23278" s="28"/>
      <c r="B23278" s="28"/>
      <c r="C23278" s="28"/>
      <c r="D23278" s="28"/>
      <c r="E23278" s="28"/>
      <c r="F23278" s="28"/>
    </row>
    <row r="23279" spans="1:6" x14ac:dyDescent="0.15">
      <c r="A23279" s="28"/>
      <c r="B23279" s="28"/>
      <c r="C23279" s="28"/>
      <c r="D23279" s="28"/>
      <c r="E23279" s="28"/>
      <c r="F23279" s="28"/>
    </row>
    <row r="23280" spans="1:6" x14ac:dyDescent="0.15">
      <c r="A23280" s="28"/>
      <c r="B23280" s="28"/>
      <c r="C23280" s="28"/>
      <c r="D23280" s="28"/>
      <c r="E23280" s="28"/>
      <c r="F23280" s="28"/>
    </row>
    <row r="23281" spans="1:6" x14ac:dyDescent="0.15">
      <c r="A23281" s="28"/>
      <c r="B23281" s="28"/>
      <c r="C23281" s="28"/>
      <c r="D23281" s="28"/>
      <c r="E23281" s="28"/>
      <c r="F23281" s="28"/>
    </row>
    <row r="23282" spans="1:6" x14ac:dyDescent="0.15">
      <c r="A23282" s="28"/>
      <c r="B23282" s="28"/>
      <c r="C23282" s="28"/>
      <c r="D23282" s="28"/>
      <c r="E23282" s="28"/>
      <c r="F23282" s="28"/>
    </row>
    <row r="23283" spans="1:6" x14ac:dyDescent="0.15">
      <c r="A23283" s="28"/>
      <c r="B23283" s="28"/>
      <c r="C23283" s="28"/>
      <c r="D23283" s="28"/>
      <c r="E23283" s="28"/>
      <c r="F23283" s="28"/>
    </row>
    <row r="23284" spans="1:6" x14ac:dyDescent="0.15">
      <c r="A23284" s="28"/>
      <c r="B23284" s="28"/>
      <c r="C23284" s="28"/>
      <c r="D23284" s="28"/>
      <c r="E23284" s="28"/>
      <c r="F23284" s="28"/>
    </row>
    <row r="23285" spans="1:6" x14ac:dyDescent="0.15">
      <c r="A23285" s="28"/>
      <c r="B23285" s="28"/>
      <c r="C23285" s="28"/>
      <c r="D23285" s="28"/>
      <c r="E23285" s="28"/>
      <c r="F23285" s="28"/>
    </row>
    <row r="23286" spans="1:6" x14ac:dyDescent="0.15">
      <c r="A23286" s="28"/>
      <c r="B23286" s="28"/>
      <c r="C23286" s="28"/>
      <c r="D23286" s="28"/>
      <c r="E23286" s="28"/>
      <c r="F23286" s="28"/>
    </row>
    <row r="23287" spans="1:6" x14ac:dyDescent="0.15">
      <c r="A23287" s="28"/>
      <c r="B23287" s="28"/>
      <c r="C23287" s="28"/>
      <c r="D23287" s="28"/>
      <c r="E23287" s="28"/>
      <c r="F23287" s="28"/>
    </row>
    <row r="23288" spans="1:6" x14ac:dyDescent="0.15">
      <c r="A23288" s="28"/>
      <c r="B23288" s="28"/>
      <c r="C23288" s="28"/>
      <c r="D23288" s="28"/>
      <c r="E23288" s="28"/>
      <c r="F23288" s="28"/>
    </row>
    <row r="23289" spans="1:6" x14ac:dyDescent="0.15">
      <c r="A23289" s="28"/>
      <c r="B23289" s="28"/>
      <c r="C23289" s="28"/>
      <c r="D23289" s="28"/>
      <c r="E23289" s="28"/>
      <c r="F23289" s="28"/>
    </row>
    <row r="23290" spans="1:6" x14ac:dyDescent="0.15">
      <c r="A23290" s="28"/>
      <c r="B23290" s="28"/>
      <c r="C23290" s="28"/>
      <c r="D23290" s="28"/>
      <c r="E23290" s="28"/>
      <c r="F23290" s="28"/>
    </row>
    <row r="23291" spans="1:6" x14ac:dyDescent="0.15">
      <c r="A23291" s="28"/>
      <c r="B23291" s="28"/>
      <c r="C23291" s="28"/>
      <c r="D23291" s="28"/>
      <c r="E23291" s="28"/>
      <c r="F23291" s="28"/>
    </row>
    <row r="23292" spans="1:6" x14ac:dyDescent="0.15">
      <c r="A23292" s="28"/>
      <c r="B23292" s="28"/>
      <c r="C23292" s="28"/>
      <c r="D23292" s="28"/>
      <c r="E23292" s="28"/>
      <c r="F23292" s="28"/>
    </row>
    <row r="23293" spans="1:6" x14ac:dyDescent="0.15">
      <c r="A23293" s="28"/>
      <c r="B23293" s="28"/>
      <c r="C23293" s="28"/>
      <c r="D23293" s="28"/>
      <c r="E23293" s="28"/>
      <c r="F23293" s="28"/>
    </row>
    <row r="23294" spans="1:6" x14ac:dyDescent="0.15">
      <c r="A23294" s="28"/>
      <c r="B23294" s="28"/>
      <c r="C23294" s="28"/>
      <c r="D23294" s="28"/>
      <c r="E23294" s="28"/>
      <c r="F23294" s="28"/>
    </row>
    <row r="23295" spans="1:6" x14ac:dyDescent="0.15">
      <c r="A23295" s="28"/>
      <c r="B23295" s="28"/>
      <c r="C23295" s="28"/>
      <c r="D23295" s="28"/>
      <c r="E23295" s="28"/>
      <c r="F23295" s="28"/>
    </row>
    <row r="23296" spans="1:6" x14ac:dyDescent="0.15">
      <c r="A23296" s="28"/>
      <c r="B23296" s="28"/>
      <c r="C23296" s="28"/>
      <c r="D23296" s="28"/>
      <c r="E23296" s="28"/>
      <c r="F23296" s="28"/>
    </row>
    <row r="23297" spans="1:6" x14ac:dyDescent="0.15">
      <c r="A23297" s="28"/>
      <c r="B23297" s="28"/>
      <c r="C23297" s="28"/>
      <c r="D23297" s="28"/>
      <c r="E23297" s="28"/>
      <c r="F23297" s="28"/>
    </row>
    <row r="23298" spans="1:6" x14ac:dyDescent="0.15">
      <c r="A23298" s="28"/>
      <c r="B23298" s="28"/>
      <c r="C23298" s="28"/>
      <c r="D23298" s="28"/>
      <c r="E23298" s="28"/>
      <c r="F23298" s="28"/>
    </row>
    <row r="23299" spans="1:6" x14ac:dyDescent="0.15">
      <c r="A23299" s="28"/>
      <c r="B23299" s="28"/>
      <c r="C23299" s="28"/>
      <c r="D23299" s="28"/>
      <c r="E23299" s="28"/>
      <c r="F23299" s="28"/>
    </row>
    <row r="23300" spans="1:6" x14ac:dyDescent="0.15">
      <c r="A23300" s="28"/>
      <c r="B23300" s="28"/>
      <c r="C23300" s="28"/>
      <c r="D23300" s="28"/>
      <c r="E23300" s="28"/>
      <c r="F23300" s="28"/>
    </row>
    <row r="23301" spans="1:6" x14ac:dyDescent="0.15">
      <c r="A23301" s="28"/>
      <c r="B23301" s="28"/>
      <c r="C23301" s="28"/>
      <c r="D23301" s="28"/>
      <c r="E23301" s="28"/>
      <c r="F23301" s="28"/>
    </row>
    <row r="23302" spans="1:6" x14ac:dyDescent="0.15">
      <c r="A23302" s="28"/>
      <c r="B23302" s="28"/>
      <c r="C23302" s="28"/>
      <c r="D23302" s="28"/>
      <c r="E23302" s="28"/>
      <c r="F23302" s="28"/>
    </row>
    <row r="23303" spans="1:6" x14ac:dyDescent="0.15">
      <c r="A23303" s="28"/>
      <c r="B23303" s="28"/>
      <c r="C23303" s="28"/>
      <c r="D23303" s="28"/>
      <c r="E23303" s="28"/>
      <c r="F23303" s="28"/>
    </row>
    <row r="23304" spans="1:6" x14ac:dyDescent="0.15">
      <c r="A23304" s="28"/>
      <c r="B23304" s="28"/>
      <c r="C23304" s="28"/>
      <c r="D23304" s="28"/>
      <c r="E23304" s="28"/>
      <c r="F23304" s="28"/>
    </row>
    <row r="23305" spans="1:6" x14ac:dyDescent="0.15">
      <c r="A23305" s="28"/>
      <c r="B23305" s="28"/>
      <c r="C23305" s="28"/>
      <c r="D23305" s="28"/>
      <c r="E23305" s="28"/>
      <c r="F23305" s="28"/>
    </row>
    <row r="23306" spans="1:6" x14ac:dyDescent="0.15">
      <c r="A23306" s="28"/>
      <c r="B23306" s="28"/>
      <c r="C23306" s="28"/>
      <c r="D23306" s="28"/>
      <c r="E23306" s="28"/>
      <c r="F23306" s="28"/>
    </row>
    <row r="23307" spans="1:6" x14ac:dyDescent="0.15">
      <c r="A23307" s="28"/>
      <c r="B23307" s="28"/>
      <c r="C23307" s="28"/>
      <c r="D23307" s="28"/>
      <c r="E23307" s="28"/>
      <c r="F23307" s="28"/>
    </row>
    <row r="23308" spans="1:6" x14ac:dyDescent="0.15">
      <c r="A23308" s="28"/>
      <c r="B23308" s="28"/>
      <c r="C23308" s="28"/>
      <c r="D23308" s="28"/>
      <c r="E23308" s="28"/>
      <c r="F23308" s="28"/>
    </row>
    <row r="23309" spans="1:6" x14ac:dyDescent="0.15">
      <c r="A23309" s="28"/>
      <c r="B23309" s="28"/>
      <c r="C23309" s="28"/>
      <c r="D23309" s="28"/>
      <c r="E23309" s="28"/>
      <c r="F23309" s="28"/>
    </row>
    <row r="23310" spans="1:6" x14ac:dyDescent="0.15">
      <c r="A23310" s="28"/>
      <c r="B23310" s="28"/>
      <c r="C23310" s="28"/>
      <c r="D23310" s="28"/>
      <c r="E23310" s="28"/>
      <c r="F23310" s="28"/>
    </row>
    <row r="23311" spans="1:6" x14ac:dyDescent="0.15">
      <c r="A23311" s="28"/>
      <c r="B23311" s="28"/>
      <c r="C23311" s="28"/>
      <c r="D23311" s="28"/>
      <c r="E23311" s="28"/>
      <c r="F23311" s="28"/>
    </row>
    <row r="23312" spans="1:6" x14ac:dyDescent="0.15">
      <c r="A23312" s="28"/>
      <c r="B23312" s="28"/>
      <c r="C23312" s="28"/>
      <c r="D23312" s="28"/>
      <c r="E23312" s="28"/>
      <c r="F23312" s="28"/>
    </row>
    <row r="23313" spans="1:6" x14ac:dyDescent="0.15">
      <c r="A23313" s="28"/>
      <c r="B23313" s="28"/>
      <c r="C23313" s="28"/>
      <c r="D23313" s="28"/>
      <c r="E23313" s="28"/>
      <c r="F23313" s="28"/>
    </row>
    <row r="23314" spans="1:6" x14ac:dyDescent="0.15">
      <c r="A23314" s="28"/>
      <c r="B23314" s="28"/>
      <c r="C23314" s="28"/>
      <c r="D23314" s="28"/>
      <c r="E23314" s="28"/>
      <c r="F23314" s="28"/>
    </row>
    <row r="23315" spans="1:6" x14ac:dyDescent="0.15">
      <c r="A23315" s="28"/>
      <c r="B23315" s="28"/>
      <c r="C23315" s="28"/>
      <c r="D23315" s="28"/>
      <c r="E23315" s="28"/>
      <c r="F23315" s="28"/>
    </row>
    <row r="23316" spans="1:6" x14ac:dyDescent="0.15">
      <c r="A23316" s="28"/>
      <c r="B23316" s="28"/>
      <c r="C23316" s="28"/>
      <c r="D23316" s="28"/>
      <c r="E23316" s="28"/>
      <c r="F23316" s="28"/>
    </row>
    <row r="23317" spans="1:6" x14ac:dyDescent="0.15">
      <c r="A23317" s="28"/>
      <c r="B23317" s="28"/>
      <c r="C23317" s="28"/>
      <c r="D23317" s="28"/>
      <c r="E23317" s="28"/>
      <c r="F23317" s="28"/>
    </row>
    <row r="23318" spans="1:6" x14ac:dyDescent="0.15">
      <c r="A23318" s="28"/>
      <c r="B23318" s="28"/>
      <c r="C23318" s="28"/>
      <c r="D23318" s="28"/>
      <c r="E23318" s="28"/>
      <c r="F23318" s="28"/>
    </row>
    <row r="23319" spans="1:6" x14ac:dyDescent="0.15">
      <c r="A23319" s="28"/>
      <c r="B23319" s="28"/>
      <c r="C23319" s="28"/>
      <c r="D23319" s="28"/>
      <c r="E23319" s="28"/>
      <c r="F23319" s="28"/>
    </row>
    <row r="23320" spans="1:6" x14ac:dyDescent="0.15">
      <c r="A23320" s="28"/>
      <c r="B23320" s="28"/>
      <c r="C23320" s="28"/>
      <c r="D23320" s="28"/>
      <c r="E23320" s="28"/>
      <c r="F23320" s="28"/>
    </row>
    <row r="23321" spans="1:6" x14ac:dyDescent="0.15">
      <c r="A23321" s="28"/>
      <c r="B23321" s="28"/>
      <c r="C23321" s="28"/>
      <c r="D23321" s="28"/>
      <c r="E23321" s="28"/>
      <c r="F23321" s="28"/>
    </row>
    <row r="23322" spans="1:6" x14ac:dyDescent="0.15">
      <c r="A23322" s="28"/>
      <c r="B23322" s="28"/>
      <c r="C23322" s="28"/>
      <c r="D23322" s="28"/>
      <c r="E23322" s="28"/>
      <c r="F23322" s="28"/>
    </row>
    <row r="23323" spans="1:6" x14ac:dyDescent="0.15">
      <c r="A23323" s="28"/>
      <c r="B23323" s="28"/>
      <c r="C23323" s="28"/>
      <c r="D23323" s="28"/>
      <c r="E23323" s="28"/>
      <c r="F23323" s="28"/>
    </row>
    <row r="23324" spans="1:6" x14ac:dyDescent="0.15">
      <c r="A23324" s="28"/>
      <c r="B23324" s="28"/>
      <c r="C23324" s="28"/>
      <c r="D23324" s="28"/>
      <c r="E23324" s="28"/>
      <c r="F23324" s="28"/>
    </row>
    <row r="23325" spans="1:6" x14ac:dyDescent="0.15">
      <c r="A23325" s="28"/>
      <c r="B23325" s="28"/>
      <c r="C23325" s="28"/>
      <c r="D23325" s="28"/>
      <c r="E23325" s="28"/>
      <c r="F23325" s="28"/>
    </row>
    <row r="23326" spans="1:6" x14ac:dyDescent="0.15">
      <c r="A23326" s="28"/>
      <c r="B23326" s="28"/>
      <c r="C23326" s="28"/>
      <c r="D23326" s="28"/>
      <c r="E23326" s="28"/>
      <c r="F23326" s="28"/>
    </row>
    <row r="23327" spans="1:6" x14ac:dyDescent="0.15">
      <c r="A23327" s="28"/>
      <c r="B23327" s="28"/>
      <c r="C23327" s="28"/>
      <c r="D23327" s="28"/>
      <c r="E23327" s="28"/>
      <c r="F23327" s="28"/>
    </row>
    <row r="23328" spans="1:6" x14ac:dyDescent="0.15">
      <c r="A23328" s="28"/>
      <c r="B23328" s="28"/>
      <c r="C23328" s="28"/>
      <c r="D23328" s="28"/>
      <c r="E23328" s="28"/>
      <c r="F23328" s="28"/>
    </row>
    <row r="23329" spans="1:6" x14ac:dyDescent="0.15">
      <c r="A23329" s="28"/>
      <c r="B23329" s="28"/>
      <c r="C23329" s="28"/>
      <c r="D23329" s="28"/>
      <c r="E23329" s="28"/>
      <c r="F23329" s="28"/>
    </row>
    <row r="23330" spans="1:6" x14ac:dyDescent="0.15">
      <c r="A23330" s="28"/>
      <c r="B23330" s="28"/>
      <c r="C23330" s="28"/>
      <c r="D23330" s="28"/>
      <c r="E23330" s="28"/>
      <c r="F23330" s="28"/>
    </row>
    <row r="23331" spans="1:6" x14ac:dyDescent="0.15">
      <c r="A23331" s="28"/>
      <c r="B23331" s="28"/>
      <c r="C23331" s="28"/>
      <c r="D23331" s="28"/>
      <c r="E23331" s="28"/>
      <c r="F23331" s="28"/>
    </row>
    <row r="23332" spans="1:6" x14ac:dyDescent="0.15">
      <c r="A23332" s="28"/>
      <c r="B23332" s="28"/>
      <c r="C23332" s="28"/>
      <c r="D23332" s="28"/>
      <c r="E23332" s="28"/>
      <c r="F23332" s="28"/>
    </row>
    <row r="23333" spans="1:6" x14ac:dyDescent="0.15">
      <c r="A23333" s="28"/>
      <c r="B23333" s="28"/>
      <c r="C23333" s="28"/>
      <c r="D23333" s="28"/>
      <c r="E23333" s="28"/>
      <c r="F23333" s="28"/>
    </row>
    <row r="23334" spans="1:6" x14ac:dyDescent="0.15">
      <c r="A23334" s="28"/>
      <c r="B23334" s="28"/>
      <c r="C23334" s="28"/>
      <c r="D23334" s="28"/>
      <c r="E23334" s="28"/>
      <c r="F23334" s="28"/>
    </row>
    <row r="23335" spans="1:6" x14ac:dyDescent="0.15">
      <c r="A23335" s="28"/>
      <c r="B23335" s="28"/>
      <c r="C23335" s="28"/>
      <c r="D23335" s="28"/>
      <c r="E23335" s="28"/>
      <c r="F23335" s="28"/>
    </row>
    <row r="23336" spans="1:6" x14ac:dyDescent="0.15">
      <c r="A23336" s="28"/>
      <c r="B23336" s="28"/>
      <c r="C23336" s="28"/>
      <c r="D23336" s="28"/>
      <c r="E23336" s="28"/>
      <c r="F23336" s="28"/>
    </row>
    <row r="23337" spans="1:6" x14ac:dyDescent="0.15">
      <c r="A23337" s="28"/>
      <c r="B23337" s="28"/>
      <c r="C23337" s="28"/>
      <c r="D23337" s="28"/>
      <c r="E23337" s="28"/>
      <c r="F23337" s="28"/>
    </row>
    <row r="23338" spans="1:6" x14ac:dyDescent="0.15">
      <c r="A23338" s="28"/>
      <c r="B23338" s="28"/>
      <c r="C23338" s="28"/>
      <c r="D23338" s="28"/>
      <c r="E23338" s="28"/>
      <c r="F23338" s="28"/>
    </row>
    <row r="23339" spans="1:6" x14ac:dyDescent="0.15">
      <c r="A23339" s="28"/>
      <c r="B23339" s="28"/>
      <c r="C23339" s="28"/>
      <c r="D23339" s="28"/>
      <c r="E23339" s="28"/>
      <c r="F23339" s="28"/>
    </row>
    <row r="23340" spans="1:6" x14ac:dyDescent="0.15">
      <c r="A23340" s="28"/>
      <c r="B23340" s="28"/>
      <c r="C23340" s="28"/>
      <c r="D23340" s="28"/>
      <c r="E23340" s="28"/>
      <c r="F23340" s="28"/>
    </row>
    <row r="23341" spans="1:6" x14ac:dyDescent="0.15">
      <c r="A23341" s="28"/>
      <c r="B23341" s="28"/>
      <c r="C23341" s="28"/>
      <c r="D23341" s="28"/>
      <c r="E23341" s="28"/>
      <c r="F23341" s="28"/>
    </row>
    <row r="23342" spans="1:6" x14ac:dyDescent="0.15">
      <c r="A23342" s="28"/>
      <c r="B23342" s="28"/>
      <c r="C23342" s="28"/>
      <c r="D23342" s="28"/>
      <c r="E23342" s="28"/>
      <c r="F23342" s="28"/>
    </row>
    <row r="23343" spans="1:6" x14ac:dyDescent="0.15">
      <c r="A23343" s="28"/>
      <c r="B23343" s="28"/>
      <c r="C23343" s="28"/>
      <c r="D23343" s="28"/>
      <c r="E23343" s="28"/>
      <c r="F23343" s="28"/>
    </row>
    <row r="23344" spans="1:6" x14ac:dyDescent="0.15">
      <c r="A23344" s="28"/>
      <c r="B23344" s="28"/>
      <c r="C23344" s="28"/>
      <c r="D23344" s="28"/>
      <c r="E23344" s="28"/>
      <c r="F23344" s="28"/>
    </row>
    <row r="23345" spans="1:6" x14ac:dyDescent="0.15">
      <c r="A23345" s="28"/>
      <c r="B23345" s="28"/>
      <c r="C23345" s="28"/>
      <c r="D23345" s="28"/>
      <c r="E23345" s="28"/>
      <c r="F23345" s="28"/>
    </row>
    <row r="23346" spans="1:6" x14ac:dyDescent="0.15">
      <c r="A23346" s="28"/>
      <c r="B23346" s="28"/>
      <c r="C23346" s="28"/>
      <c r="D23346" s="28"/>
      <c r="E23346" s="28"/>
      <c r="F23346" s="28"/>
    </row>
    <row r="23347" spans="1:6" x14ac:dyDescent="0.15">
      <c r="A23347" s="28"/>
      <c r="B23347" s="28"/>
      <c r="C23347" s="28"/>
      <c r="D23347" s="28"/>
      <c r="E23347" s="28"/>
      <c r="F23347" s="28"/>
    </row>
    <row r="23348" spans="1:6" x14ac:dyDescent="0.15">
      <c r="A23348" s="28"/>
      <c r="B23348" s="28"/>
      <c r="C23348" s="28"/>
      <c r="D23348" s="28"/>
      <c r="E23348" s="28"/>
      <c r="F23348" s="28"/>
    </row>
    <row r="23349" spans="1:6" x14ac:dyDescent="0.15">
      <c r="A23349" s="28"/>
      <c r="B23349" s="28"/>
      <c r="C23349" s="28"/>
      <c r="D23349" s="28"/>
      <c r="E23349" s="28"/>
      <c r="F23349" s="28"/>
    </row>
    <row r="23350" spans="1:6" x14ac:dyDescent="0.15">
      <c r="A23350" s="28"/>
      <c r="B23350" s="28"/>
      <c r="C23350" s="28"/>
      <c r="D23350" s="28"/>
      <c r="E23350" s="28"/>
      <c r="F23350" s="28"/>
    </row>
    <row r="23351" spans="1:6" x14ac:dyDescent="0.15">
      <c r="A23351" s="28"/>
      <c r="B23351" s="28"/>
      <c r="C23351" s="28"/>
      <c r="D23351" s="28"/>
      <c r="E23351" s="28"/>
      <c r="F23351" s="28"/>
    </row>
    <row r="23352" spans="1:6" x14ac:dyDescent="0.15">
      <c r="A23352" s="28"/>
      <c r="B23352" s="28"/>
      <c r="C23352" s="28"/>
      <c r="D23352" s="28"/>
      <c r="E23352" s="28"/>
      <c r="F23352" s="28"/>
    </row>
    <row r="23353" spans="1:6" x14ac:dyDescent="0.15">
      <c r="A23353" s="28"/>
      <c r="B23353" s="28"/>
      <c r="C23353" s="28"/>
      <c r="D23353" s="28"/>
      <c r="E23353" s="28"/>
      <c r="F23353" s="28"/>
    </row>
    <row r="23354" spans="1:6" x14ac:dyDescent="0.15">
      <c r="A23354" s="28"/>
      <c r="B23354" s="28"/>
      <c r="C23354" s="28"/>
      <c r="D23354" s="28"/>
      <c r="E23354" s="28"/>
      <c r="F23354" s="28"/>
    </row>
    <row r="23355" spans="1:6" x14ac:dyDescent="0.15">
      <c r="A23355" s="28"/>
      <c r="B23355" s="28"/>
      <c r="C23355" s="28"/>
      <c r="D23355" s="28"/>
      <c r="E23355" s="28"/>
      <c r="F23355" s="28"/>
    </row>
    <row r="23356" spans="1:6" x14ac:dyDescent="0.15">
      <c r="A23356" s="28"/>
      <c r="B23356" s="28"/>
      <c r="C23356" s="28"/>
      <c r="D23356" s="28"/>
      <c r="E23356" s="28"/>
      <c r="F23356" s="28"/>
    </row>
    <row r="23357" spans="1:6" x14ac:dyDescent="0.15">
      <c r="A23357" s="28"/>
      <c r="B23357" s="28"/>
      <c r="C23357" s="28"/>
      <c r="D23357" s="28"/>
      <c r="E23357" s="28"/>
      <c r="F23357" s="28"/>
    </row>
    <row r="23358" spans="1:6" x14ac:dyDescent="0.15">
      <c r="A23358" s="28"/>
      <c r="B23358" s="28"/>
      <c r="C23358" s="28"/>
      <c r="D23358" s="28"/>
      <c r="E23358" s="28"/>
      <c r="F23358" s="28"/>
    </row>
    <row r="23359" spans="1:6" x14ac:dyDescent="0.15">
      <c r="A23359" s="28"/>
      <c r="B23359" s="28"/>
      <c r="C23359" s="28"/>
      <c r="D23359" s="28"/>
      <c r="E23359" s="28"/>
      <c r="F23359" s="28"/>
    </row>
    <row r="23360" spans="1:6" x14ac:dyDescent="0.15">
      <c r="A23360" s="28"/>
      <c r="B23360" s="28"/>
      <c r="C23360" s="28"/>
      <c r="D23360" s="28"/>
      <c r="E23360" s="28"/>
      <c r="F23360" s="28"/>
    </row>
    <row r="23361" spans="1:6" x14ac:dyDescent="0.15">
      <c r="A23361" s="28"/>
      <c r="B23361" s="28"/>
      <c r="C23361" s="28"/>
      <c r="D23361" s="28"/>
      <c r="E23361" s="28"/>
      <c r="F23361" s="28"/>
    </row>
    <row r="23362" spans="1:6" x14ac:dyDescent="0.15">
      <c r="A23362" s="28"/>
      <c r="B23362" s="28"/>
      <c r="C23362" s="28"/>
      <c r="D23362" s="28"/>
      <c r="E23362" s="28"/>
      <c r="F23362" s="28"/>
    </row>
    <row r="23363" spans="1:6" x14ac:dyDescent="0.15">
      <c r="A23363" s="28"/>
      <c r="B23363" s="28"/>
      <c r="C23363" s="28"/>
      <c r="D23363" s="28"/>
      <c r="E23363" s="28"/>
      <c r="F23363" s="28"/>
    </row>
    <row r="23364" spans="1:6" x14ac:dyDescent="0.15">
      <c r="A23364" s="28"/>
      <c r="B23364" s="28"/>
      <c r="C23364" s="28"/>
      <c r="D23364" s="28"/>
      <c r="E23364" s="28"/>
      <c r="F23364" s="28"/>
    </row>
    <row r="23365" spans="1:6" x14ac:dyDescent="0.15">
      <c r="A23365" s="28"/>
      <c r="B23365" s="28"/>
      <c r="C23365" s="28"/>
      <c r="D23365" s="28"/>
      <c r="E23365" s="28"/>
      <c r="F23365" s="28"/>
    </row>
    <row r="23366" spans="1:6" x14ac:dyDescent="0.15">
      <c r="A23366" s="28"/>
      <c r="B23366" s="28"/>
      <c r="C23366" s="28"/>
      <c r="D23366" s="28"/>
      <c r="E23366" s="28"/>
      <c r="F23366" s="28"/>
    </row>
    <row r="23367" spans="1:6" x14ac:dyDescent="0.15">
      <c r="A23367" s="28"/>
      <c r="B23367" s="28"/>
      <c r="C23367" s="28"/>
      <c r="D23367" s="28"/>
      <c r="E23367" s="28"/>
      <c r="F23367" s="28"/>
    </row>
    <row r="23368" spans="1:6" x14ac:dyDescent="0.15">
      <c r="A23368" s="28"/>
      <c r="B23368" s="28"/>
      <c r="C23368" s="28"/>
      <c r="D23368" s="28"/>
      <c r="E23368" s="28"/>
      <c r="F23368" s="28"/>
    </row>
    <row r="23369" spans="1:6" x14ac:dyDescent="0.15">
      <c r="A23369" s="28"/>
      <c r="B23369" s="28"/>
      <c r="C23369" s="28"/>
      <c r="D23369" s="28"/>
      <c r="E23369" s="28"/>
      <c r="F23369" s="28"/>
    </row>
    <row r="23370" spans="1:6" x14ac:dyDescent="0.15">
      <c r="A23370" s="28"/>
      <c r="B23370" s="28"/>
      <c r="C23370" s="28"/>
      <c r="D23370" s="28"/>
      <c r="E23370" s="28"/>
      <c r="F23370" s="28"/>
    </row>
    <row r="23371" spans="1:6" x14ac:dyDescent="0.15">
      <c r="A23371" s="28"/>
      <c r="B23371" s="28"/>
      <c r="C23371" s="28"/>
      <c r="D23371" s="28"/>
      <c r="E23371" s="28"/>
      <c r="F23371" s="28"/>
    </row>
    <row r="23372" spans="1:6" x14ac:dyDescent="0.15">
      <c r="A23372" s="28"/>
      <c r="B23372" s="28"/>
      <c r="C23372" s="28"/>
      <c r="D23372" s="28"/>
      <c r="E23372" s="28"/>
      <c r="F23372" s="28"/>
    </row>
    <row r="23373" spans="1:6" x14ac:dyDescent="0.15">
      <c r="A23373" s="28"/>
      <c r="B23373" s="28"/>
      <c r="C23373" s="28"/>
      <c r="D23373" s="28"/>
      <c r="E23373" s="28"/>
      <c r="F23373" s="28"/>
    </row>
    <row r="23374" spans="1:6" x14ac:dyDescent="0.15">
      <c r="A23374" s="28"/>
      <c r="B23374" s="28"/>
      <c r="C23374" s="28"/>
      <c r="D23374" s="28"/>
      <c r="E23374" s="28"/>
      <c r="F23374" s="28"/>
    </row>
    <row r="23375" spans="1:6" x14ac:dyDescent="0.15">
      <c r="A23375" s="28"/>
      <c r="B23375" s="28"/>
      <c r="C23375" s="28"/>
      <c r="D23375" s="28"/>
      <c r="E23375" s="28"/>
      <c r="F23375" s="28"/>
    </row>
    <row r="23376" spans="1:6" x14ac:dyDescent="0.15">
      <c r="A23376" s="28"/>
      <c r="B23376" s="28"/>
      <c r="C23376" s="28"/>
      <c r="D23376" s="28"/>
      <c r="E23376" s="28"/>
      <c r="F23376" s="28"/>
    </row>
    <row r="23377" spans="1:6" x14ac:dyDescent="0.15">
      <c r="A23377" s="28"/>
      <c r="B23377" s="28"/>
      <c r="C23377" s="28"/>
      <c r="D23377" s="28"/>
      <c r="E23377" s="28"/>
      <c r="F23377" s="28"/>
    </row>
    <row r="23378" spans="1:6" x14ac:dyDescent="0.15">
      <c r="A23378" s="28"/>
      <c r="B23378" s="28"/>
      <c r="C23378" s="28"/>
      <c r="D23378" s="28"/>
      <c r="E23378" s="28"/>
      <c r="F23378" s="28"/>
    </row>
    <row r="23379" spans="1:6" x14ac:dyDescent="0.15">
      <c r="A23379" s="28"/>
      <c r="B23379" s="28"/>
      <c r="C23379" s="28"/>
      <c r="D23379" s="28"/>
      <c r="E23379" s="28"/>
      <c r="F23379" s="28"/>
    </row>
    <row r="23380" spans="1:6" x14ac:dyDescent="0.15">
      <c r="A23380" s="28"/>
      <c r="B23380" s="28"/>
      <c r="C23380" s="28"/>
      <c r="D23380" s="28"/>
      <c r="E23380" s="28"/>
      <c r="F23380" s="28"/>
    </row>
    <row r="23381" spans="1:6" x14ac:dyDescent="0.15">
      <c r="A23381" s="28"/>
      <c r="B23381" s="28"/>
      <c r="C23381" s="28"/>
      <c r="D23381" s="28"/>
      <c r="E23381" s="28"/>
      <c r="F23381" s="28"/>
    </row>
    <row r="23382" spans="1:6" x14ac:dyDescent="0.15">
      <c r="A23382" s="28"/>
      <c r="B23382" s="28"/>
      <c r="C23382" s="28"/>
      <c r="D23382" s="28"/>
      <c r="E23382" s="28"/>
      <c r="F23382" s="28"/>
    </row>
    <row r="23383" spans="1:6" x14ac:dyDescent="0.15">
      <c r="A23383" s="28"/>
      <c r="B23383" s="28"/>
      <c r="C23383" s="28"/>
      <c r="D23383" s="28"/>
      <c r="E23383" s="28"/>
      <c r="F23383" s="28"/>
    </row>
    <row r="23384" spans="1:6" x14ac:dyDescent="0.15">
      <c r="A23384" s="28"/>
      <c r="B23384" s="28"/>
      <c r="C23384" s="28"/>
      <c r="D23384" s="28"/>
      <c r="E23384" s="28"/>
      <c r="F23384" s="28"/>
    </row>
    <row r="23385" spans="1:6" x14ac:dyDescent="0.15">
      <c r="A23385" s="28"/>
      <c r="B23385" s="28"/>
      <c r="C23385" s="28"/>
      <c r="D23385" s="28"/>
      <c r="E23385" s="28"/>
      <c r="F23385" s="28"/>
    </row>
    <row r="23386" spans="1:6" x14ac:dyDescent="0.15">
      <c r="A23386" s="28"/>
      <c r="B23386" s="28"/>
      <c r="C23386" s="28"/>
      <c r="D23386" s="28"/>
      <c r="E23386" s="28"/>
      <c r="F23386" s="28"/>
    </row>
    <row r="23387" spans="1:6" x14ac:dyDescent="0.15">
      <c r="A23387" s="28"/>
      <c r="B23387" s="28"/>
      <c r="C23387" s="28"/>
      <c r="D23387" s="28"/>
      <c r="E23387" s="28"/>
      <c r="F23387" s="28"/>
    </row>
    <row r="23388" spans="1:6" x14ac:dyDescent="0.15">
      <c r="A23388" s="28"/>
      <c r="B23388" s="28"/>
      <c r="C23388" s="28"/>
      <c r="D23388" s="28"/>
      <c r="E23388" s="28"/>
      <c r="F23388" s="28"/>
    </row>
    <row r="23389" spans="1:6" x14ac:dyDescent="0.15">
      <c r="A23389" s="28"/>
      <c r="B23389" s="28"/>
      <c r="C23389" s="28"/>
      <c r="D23389" s="28"/>
      <c r="E23389" s="28"/>
      <c r="F23389" s="28"/>
    </row>
    <row r="23390" spans="1:6" x14ac:dyDescent="0.15">
      <c r="A23390" s="28"/>
      <c r="B23390" s="28"/>
      <c r="C23390" s="28"/>
      <c r="D23390" s="28"/>
      <c r="E23390" s="28"/>
      <c r="F23390" s="28"/>
    </row>
    <row r="23391" spans="1:6" x14ac:dyDescent="0.15">
      <c r="A23391" s="28"/>
      <c r="B23391" s="28"/>
      <c r="C23391" s="28"/>
      <c r="D23391" s="28"/>
      <c r="E23391" s="28"/>
      <c r="F23391" s="28"/>
    </row>
    <row r="23392" spans="1:6" x14ac:dyDescent="0.15">
      <c r="A23392" s="28"/>
      <c r="B23392" s="28"/>
      <c r="C23392" s="28"/>
      <c r="D23392" s="28"/>
      <c r="E23392" s="28"/>
      <c r="F23392" s="28"/>
    </row>
    <row r="23393" spans="1:6" x14ac:dyDescent="0.15">
      <c r="A23393" s="28"/>
      <c r="B23393" s="28"/>
      <c r="C23393" s="28"/>
      <c r="D23393" s="28"/>
      <c r="E23393" s="28"/>
      <c r="F23393" s="28"/>
    </row>
    <row r="23394" spans="1:6" x14ac:dyDescent="0.15">
      <c r="A23394" s="28"/>
      <c r="B23394" s="28"/>
      <c r="C23394" s="28"/>
      <c r="D23394" s="28"/>
      <c r="E23394" s="28"/>
      <c r="F23394" s="28"/>
    </row>
    <row r="23395" spans="1:6" x14ac:dyDescent="0.15">
      <c r="A23395" s="28"/>
      <c r="B23395" s="28"/>
      <c r="C23395" s="28"/>
      <c r="D23395" s="28"/>
      <c r="E23395" s="28"/>
      <c r="F23395" s="28"/>
    </row>
    <row r="23396" spans="1:6" x14ac:dyDescent="0.15">
      <c r="A23396" s="28"/>
      <c r="B23396" s="28"/>
      <c r="C23396" s="28"/>
      <c r="D23396" s="28"/>
      <c r="E23396" s="28"/>
      <c r="F23396" s="28"/>
    </row>
    <row r="23397" spans="1:6" x14ac:dyDescent="0.15">
      <c r="A23397" s="28"/>
      <c r="B23397" s="28"/>
      <c r="C23397" s="28"/>
      <c r="D23397" s="28"/>
      <c r="E23397" s="28"/>
      <c r="F23397" s="28"/>
    </row>
    <row r="23398" spans="1:6" x14ac:dyDescent="0.15">
      <c r="A23398" s="28"/>
      <c r="B23398" s="28"/>
      <c r="C23398" s="28"/>
      <c r="D23398" s="28"/>
      <c r="E23398" s="28"/>
      <c r="F23398" s="28"/>
    </row>
    <row r="23399" spans="1:6" x14ac:dyDescent="0.15">
      <c r="A23399" s="28"/>
      <c r="B23399" s="28"/>
      <c r="C23399" s="28"/>
      <c r="D23399" s="28"/>
      <c r="E23399" s="28"/>
      <c r="F23399" s="28"/>
    </row>
    <row r="23400" spans="1:6" x14ac:dyDescent="0.15">
      <c r="A23400" s="28"/>
      <c r="B23400" s="28"/>
      <c r="C23400" s="28"/>
      <c r="D23400" s="28"/>
      <c r="E23400" s="28"/>
      <c r="F23400" s="28"/>
    </row>
    <row r="23401" spans="1:6" x14ac:dyDescent="0.15">
      <c r="A23401" s="28"/>
      <c r="B23401" s="28"/>
      <c r="C23401" s="28"/>
      <c r="D23401" s="28"/>
      <c r="E23401" s="28"/>
      <c r="F23401" s="28"/>
    </row>
    <row r="23402" spans="1:6" x14ac:dyDescent="0.15">
      <c r="A23402" s="28"/>
      <c r="B23402" s="28"/>
      <c r="C23402" s="28"/>
      <c r="D23402" s="28"/>
      <c r="E23402" s="28"/>
      <c r="F23402" s="28"/>
    </row>
    <row r="23403" spans="1:6" x14ac:dyDescent="0.15">
      <c r="A23403" s="28"/>
      <c r="B23403" s="28"/>
      <c r="C23403" s="28"/>
      <c r="D23403" s="28"/>
      <c r="E23403" s="28"/>
      <c r="F23403" s="28"/>
    </row>
    <row r="23404" spans="1:6" x14ac:dyDescent="0.15">
      <c r="A23404" s="28"/>
      <c r="B23404" s="28"/>
      <c r="C23404" s="28"/>
      <c r="D23404" s="28"/>
      <c r="E23404" s="28"/>
      <c r="F23404" s="28"/>
    </row>
    <row r="23405" spans="1:6" x14ac:dyDescent="0.15">
      <c r="A23405" s="28"/>
      <c r="B23405" s="28"/>
      <c r="C23405" s="28"/>
      <c r="D23405" s="28"/>
      <c r="E23405" s="28"/>
      <c r="F23405" s="28"/>
    </row>
    <row r="23406" spans="1:6" x14ac:dyDescent="0.15">
      <c r="A23406" s="28"/>
      <c r="B23406" s="28"/>
      <c r="C23406" s="28"/>
      <c r="D23406" s="28"/>
      <c r="E23406" s="28"/>
      <c r="F23406" s="28"/>
    </row>
    <row r="23407" spans="1:6" x14ac:dyDescent="0.15">
      <c r="A23407" s="28"/>
      <c r="B23407" s="28"/>
      <c r="C23407" s="28"/>
      <c r="D23407" s="28"/>
      <c r="E23407" s="28"/>
      <c r="F23407" s="28"/>
    </row>
    <row r="23408" spans="1:6" x14ac:dyDescent="0.15">
      <c r="A23408" s="28"/>
      <c r="B23408" s="28"/>
      <c r="C23408" s="28"/>
      <c r="D23408" s="28"/>
      <c r="E23408" s="28"/>
      <c r="F23408" s="28"/>
    </row>
    <row r="23409" spans="1:6" x14ac:dyDescent="0.15">
      <c r="A23409" s="28"/>
      <c r="B23409" s="28"/>
      <c r="C23409" s="28"/>
      <c r="D23409" s="28"/>
      <c r="E23409" s="28"/>
      <c r="F23409" s="28"/>
    </row>
    <row r="23410" spans="1:6" x14ac:dyDescent="0.15">
      <c r="A23410" s="28"/>
      <c r="B23410" s="28"/>
      <c r="C23410" s="28"/>
      <c r="D23410" s="28"/>
      <c r="E23410" s="28"/>
      <c r="F23410" s="28"/>
    </row>
    <row r="23411" spans="1:6" x14ac:dyDescent="0.15">
      <c r="A23411" s="28"/>
      <c r="B23411" s="28"/>
      <c r="C23411" s="28"/>
      <c r="D23411" s="28"/>
      <c r="E23411" s="28"/>
      <c r="F23411" s="28"/>
    </row>
    <row r="23412" spans="1:6" x14ac:dyDescent="0.15">
      <c r="A23412" s="28"/>
      <c r="B23412" s="28"/>
      <c r="C23412" s="28"/>
      <c r="D23412" s="28"/>
      <c r="E23412" s="28"/>
      <c r="F23412" s="28"/>
    </row>
    <row r="23413" spans="1:6" x14ac:dyDescent="0.15">
      <c r="A23413" s="28"/>
      <c r="B23413" s="28"/>
      <c r="C23413" s="28"/>
      <c r="D23413" s="28"/>
      <c r="E23413" s="28"/>
      <c r="F23413" s="28"/>
    </row>
    <row r="23414" spans="1:6" x14ac:dyDescent="0.15">
      <c r="A23414" s="28"/>
      <c r="B23414" s="28"/>
      <c r="C23414" s="28"/>
      <c r="D23414" s="28"/>
      <c r="E23414" s="28"/>
      <c r="F23414" s="28"/>
    </row>
    <row r="23415" spans="1:6" x14ac:dyDescent="0.15">
      <c r="A23415" s="28"/>
      <c r="B23415" s="28"/>
      <c r="C23415" s="28"/>
      <c r="D23415" s="28"/>
      <c r="E23415" s="28"/>
      <c r="F23415" s="28"/>
    </row>
    <row r="23416" spans="1:6" x14ac:dyDescent="0.15">
      <c r="A23416" s="28"/>
      <c r="B23416" s="28"/>
      <c r="C23416" s="28"/>
      <c r="D23416" s="28"/>
      <c r="E23416" s="28"/>
      <c r="F23416" s="28"/>
    </row>
    <row r="23417" spans="1:6" x14ac:dyDescent="0.15">
      <c r="A23417" s="28"/>
      <c r="B23417" s="28"/>
      <c r="C23417" s="28"/>
      <c r="D23417" s="28"/>
      <c r="E23417" s="28"/>
      <c r="F23417" s="28"/>
    </row>
    <row r="23418" spans="1:6" x14ac:dyDescent="0.15">
      <c r="A23418" s="28"/>
      <c r="B23418" s="28"/>
      <c r="C23418" s="28"/>
      <c r="D23418" s="28"/>
      <c r="E23418" s="28"/>
      <c r="F23418" s="28"/>
    </row>
    <row r="23419" spans="1:6" x14ac:dyDescent="0.15">
      <c r="A23419" s="28"/>
      <c r="B23419" s="28"/>
      <c r="C23419" s="28"/>
      <c r="D23419" s="28"/>
      <c r="E23419" s="28"/>
      <c r="F23419" s="28"/>
    </row>
    <row r="23420" spans="1:6" x14ac:dyDescent="0.15">
      <c r="A23420" s="28"/>
      <c r="B23420" s="28"/>
      <c r="C23420" s="28"/>
      <c r="D23420" s="28"/>
      <c r="E23420" s="28"/>
      <c r="F23420" s="28"/>
    </row>
    <row r="23421" spans="1:6" x14ac:dyDescent="0.15">
      <c r="A23421" s="28"/>
      <c r="B23421" s="28"/>
      <c r="C23421" s="28"/>
      <c r="D23421" s="28"/>
      <c r="E23421" s="28"/>
      <c r="F23421" s="28"/>
    </row>
    <row r="23422" spans="1:6" x14ac:dyDescent="0.15">
      <c r="A23422" s="28"/>
      <c r="B23422" s="28"/>
      <c r="C23422" s="28"/>
      <c r="D23422" s="28"/>
      <c r="E23422" s="28"/>
      <c r="F23422" s="28"/>
    </row>
    <row r="23423" spans="1:6" x14ac:dyDescent="0.15">
      <c r="A23423" s="28"/>
      <c r="B23423" s="28"/>
      <c r="C23423" s="28"/>
      <c r="D23423" s="28"/>
      <c r="E23423" s="28"/>
      <c r="F23423" s="28"/>
    </row>
    <row r="23424" spans="1:6" x14ac:dyDescent="0.15">
      <c r="A23424" s="28"/>
      <c r="B23424" s="28"/>
      <c r="C23424" s="28"/>
      <c r="D23424" s="28"/>
      <c r="E23424" s="28"/>
      <c r="F23424" s="28"/>
    </row>
    <row r="23425" spans="1:6" x14ac:dyDescent="0.15">
      <c r="A23425" s="28"/>
      <c r="B23425" s="28"/>
      <c r="C23425" s="28"/>
      <c r="D23425" s="28"/>
      <c r="E23425" s="28"/>
      <c r="F23425" s="28"/>
    </row>
    <row r="23426" spans="1:6" x14ac:dyDescent="0.15">
      <c r="A23426" s="28"/>
      <c r="B23426" s="28"/>
      <c r="C23426" s="28"/>
      <c r="D23426" s="28"/>
      <c r="E23426" s="28"/>
      <c r="F23426" s="28"/>
    </row>
    <row r="23427" spans="1:6" x14ac:dyDescent="0.15">
      <c r="A23427" s="28"/>
      <c r="B23427" s="28"/>
      <c r="C23427" s="28"/>
      <c r="D23427" s="28"/>
      <c r="E23427" s="28"/>
      <c r="F23427" s="28"/>
    </row>
    <row r="23428" spans="1:6" x14ac:dyDescent="0.15">
      <c r="A23428" s="28"/>
      <c r="B23428" s="28"/>
      <c r="C23428" s="28"/>
      <c r="D23428" s="28"/>
      <c r="E23428" s="28"/>
      <c r="F23428" s="28"/>
    </row>
    <row r="23429" spans="1:6" x14ac:dyDescent="0.15">
      <c r="A23429" s="28"/>
      <c r="B23429" s="28"/>
      <c r="C23429" s="28"/>
      <c r="D23429" s="28"/>
      <c r="E23429" s="28"/>
      <c r="F23429" s="28"/>
    </row>
    <row r="23430" spans="1:6" x14ac:dyDescent="0.15">
      <c r="A23430" s="28"/>
      <c r="B23430" s="28"/>
      <c r="C23430" s="28"/>
      <c r="D23430" s="28"/>
      <c r="E23430" s="28"/>
      <c r="F23430" s="28"/>
    </row>
    <row r="23431" spans="1:6" x14ac:dyDescent="0.15">
      <c r="A23431" s="28"/>
      <c r="B23431" s="28"/>
      <c r="C23431" s="28"/>
      <c r="D23431" s="28"/>
      <c r="E23431" s="28"/>
      <c r="F23431" s="28"/>
    </row>
    <row r="23432" spans="1:6" x14ac:dyDescent="0.15">
      <c r="A23432" s="28"/>
      <c r="B23432" s="28"/>
      <c r="C23432" s="28"/>
      <c r="D23432" s="28"/>
      <c r="E23432" s="28"/>
      <c r="F23432" s="28"/>
    </row>
    <row r="23433" spans="1:6" x14ac:dyDescent="0.15">
      <c r="A23433" s="28"/>
      <c r="B23433" s="28"/>
      <c r="C23433" s="28"/>
      <c r="D23433" s="28"/>
      <c r="E23433" s="28"/>
      <c r="F23433" s="28"/>
    </row>
    <row r="23434" spans="1:6" x14ac:dyDescent="0.15">
      <c r="A23434" s="28"/>
      <c r="B23434" s="28"/>
      <c r="C23434" s="28"/>
      <c r="D23434" s="28"/>
      <c r="E23434" s="28"/>
      <c r="F23434" s="28"/>
    </row>
    <row r="23435" spans="1:6" x14ac:dyDescent="0.15">
      <c r="A23435" s="28"/>
      <c r="B23435" s="28"/>
      <c r="C23435" s="28"/>
      <c r="D23435" s="28"/>
      <c r="E23435" s="28"/>
      <c r="F23435" s="28"/>
    </row>
    <row r="23436" spans="1:6" x14ac:dyDescent="0.15">
      <c r="A23436" s="28"/>
      <c r="B23436" s="28"/>
      <c r="C23436" s="28"/>
      <c r="D23436" s="28"/>
      <c r="E23436" s="28"/>
      <c r="F23436" s="28"/>
    </row>
    <row r="23437" spans="1:6" x14ac:dyDescent="0.15">
      <c r="A23437" s="28"/>
      <c r="B23437" s="28"/>
      <c r="C23437" s="28"/>
      <c r="D23437" s="28"/>
      <c r="E23437" s="28"/>
      <c r="F23437" s="28"/>
    </row>
    <row r="23438" spans="1:6" x14ac:dyDescent="0.15">
      <c r="A23438" s="28"/>
      <c r="B23438" s="28"/>
      <c r="C23438" s="28"/>
      <c r="D23438" s="28"/>
      <c r="E23438" s="28"/>
      <c r="F23438" s="28"/>
    </row>
    <row r="23439" spans="1:6" x14ac:dyDescent="0.15">
      <c r="A23439" s="28"/>
      <c r="B23439" s="28"/>
      <c r="C23439" s="28"/>
      <c r="D23439" s="28"/>
      <c r="E23439" s="28"/>
      <c r="F23439" s="28"/>
    </row>
    <row r="23440" spans="1:6" x14ac:dyDescent="0.15">
      <c r="A23440" s="28"/>
      <c r="B23440" s="28"/>
      <c r="C23440" s="28"/>
      <c r="D23440" s="28"/>
      <c r="E23440" s="28"/>
      <c r="F23440" s="28"/>
    </row>
    <row r="23441" spans="1:6" x14ac:dyDescent="0.15">
      <c r="A23441" s="28"/>
      <c r="B23441" s="28"/>
      <c r="C23441" s="28"/>
      <c r="D23441" s="28"/>
      <c r="E23441" s="28"/>
      <c r="F23441" s="28"/>
    </row>
    <row r="23442" spans="1:6" x14ac:dyDescent="0.15">
      <c r="A23442" s="28"/>
      <c r="B23442" s="28"/>
      <c r="C23442" s="28"/>
      <c r="D23442" s="28"/>
      <c r="E23442" s="28"/>
      <c r="F23442" s="28"/>
    </row>
    <row r="23443" spans="1:6" x14ac:dyDescent="0.15">
      <c r="A23443" s="28"/>
      <c r="B23443" s="28"/>
      <c r="C23443" s="28"/>
      <c r="D23443" s="28"/>
      <c r="E23443" s="28"/>
      <c r="F23443" s="28"/>
    </row>
    <row r="23444" spans="1:6" x14ac:dyDescent="0.15">
      <c r="A23444" s="28"/>
      <c r="B23444" s="28"/>
      <c r="C23444" s="28"/>
      <c r="D23444" s="28"/>
      <c r="E23444" s="28"/>
      <c r="F23444" s="28"/>
    </row>
    <row r="23445" spans="1:6" x14ac:dyDescent="0.15">
      <c r="A23445" s="28"/>
      <c r="B23445" s="28"/>
      <c r="C23445" s="28"/>
      <c r="D23445" s="28"/>
      <c r="E23445" s="28"/>
      <c r="F23445" s="28"/>
    </row>
    <row r="23446" spans="1:6" x14ac:dyDescent="0.15">
      <c r="A23446" s="28"/>
      <c r="B23446" s="28"/>
      <c r="C23446" s="28"/>
      <c r="D23446" s="28"/>
      <c r="E23446" s="28"/>
      <c r="F23446" s="28"/>
    </row>
    <row r="23447" spans="1:6" x14ac:dyDescent="0.15">
      <c r="A23447" s="28"/>
      <c r="B23447" s="28"/>
      <c r="C23447" s="28"/>
      <c r="D23447" s="28"/>
      <c r="E23447" s="28"/>
      <c r="F23447" s="28"/>
    </row>
    <row r="23448" spans="1:6" x14ac:dyDescent="0.15">
      <c r="A23448" s="28"/>
      <c r="B23448" s="28"/>
      <c r="C23448" s="28"/>
      <c r="D23448" s="28"/>
      <c r="E23448" s="28"/>
      <c r="F23448" s="28"/>
    </row>
    <row r="23449" spans="1:6" x14ac:dyDescent="0.15">
      <c r="A23449" s="28"/>
      <c r="B23449" s="28"/>
      <c r="C23449" s="28"/>
      <c r="D23449" s="28"/>
      <c r="E23449" s="28"/>
      <c r="F23449" s="28"/>
    </row>
    <row r="23450" spans="1:6" x14ac:dyDescent="0.15">
      <c r="A23450" s="28"/>
      <c r="B23450" s="28"/>
      <c r="C23450" s="28"/>
      <c r="D23450" s="28"/>
      <c r="E23450" s="28"/>
      <c r="F23450" s="28"/>
    </row>
    <row r="23451" spans="1:6" x14ac:dyDescent="0.15">
      <c r="A23451" s="28"/>
      <c r="B23451" s="28"/>
      <c r="C23451" s="28"/>
      <c r="D23451" s="28"/>
      <c r="E23451" s="28"/>
      <c r="F23451" s="28"/>
    </row>
    <row r="23452" spans="1:6" x14ac:dyDescent="0.15">
      <c r="A23452" s="28"/>
      <c r="B23452" s="28"/>
      <c r="C23452" s="28"/>
      <c r="D23452" s="28"/>
      <c r="E23452" s="28"/>
      <c r="F23452" s="28"/>
    </row>
    <row r="23453" spans="1:6" x14ac:dyDescent="0.15">
      <c r="A23453" s="28"/>
      <c r="B23453" s="28"/>
      <c r="C23453" s="28"/>
      <c r="D23453" s="28"/>
      <c r="E23453" s="28"/>
      <c r="F23453" s="28"/>
    </row>
    <row r="23454" spans="1:6" x14ac:dyDescent="0.15">
      <c r="A23454" s="28"/>
      <c r="B23454" s="28"/>
      <c r="C23454" s="28"/>
      <c r="D23454" s="28"/>
      <c r="E23454" s="28"/>
      <c r="F23454" s="28"/>
    </row>
    <row r="23455" spans="1:6" x14ac:dyDescent="0.15">
      <c r="A23455" s="28"/>
      <c r="B23455" s="28"/>
      <c r="C23455" s="28"/>
      <c r="D23455" s="28"/>
      <c r="E23455" s="28"/>
      <c r="F23455" s="28"/>
    </row>
    <row r="23456" spans="1:6" x14ac:dyDescent="0.15">
      <c r="A23456" s="28"/>
      <c r="B23456" s="28"/>
      <c r="C23456" s="28"/>
      <c r="D23456" s="28"/>
      <c r="E23456" s="28"/>
      <c r="F23456" s="28"/>
    </row>
    <row r="23457" spans="1:6" x14ac:dyDescent="0.15">
      <c r="A23457" s="28"/>
      <c r="B23457" s="28"/>
      <c r="C23457" s="28"/>
      <c r="D23457" s="28"/>
      <c r="E23457" s="28"/>
      <c r="F23457" s="28"/>
    </row>
    <row r="23458" spans="1:6" x14ac:dyDescent="0.15">
      <c r="A23458" s="28"/>
      <c r="B23458" s="28"/>
      <c r="C23458" s="28"/>
      <c r="D23458" s="28"/>
      <c r="E23458" s="28"/>
      <c r="F23458" s="28"/>
    </row>
    <row r="23459" spans="1:6" x14ac:dyDescent="0.15">
      <c r="A23459" s="28"/>
      <c r="B23459" s="28"/>
      <c r="C23459" s="28"/>
      <c r="D23459" s="28"/>
      <c r="E23459" s="28"/>
      <c r="F23459" s="28"/>
    </row>
    <row r="23460" spans="1:6" x14ac:dyDescent="0.15">
      <c r="A23460" s="28"/>
      <c r="B23460" s="28"/>
      <c r="C23460" s="28"/>
      <c r="D23460" s="28"/>
      <c r="E23460" s="28"/>
      <c r="F23460" s="28"/>
    </row>
    <row r="23461" spans="1:6" x14ac:dyDescent="0.15">
      <c r="A23461" s="28"/>
      <c r="B23461" s="28"/>
      <c r="C23461" s="28"/>
      <c r="D23461" s="28"/>
      <c r="E23461" s="28"/>
      <c r="F23461" s="28"/>
    </row>
    <row r="23462" spans="1:6" x14ac:dyDescent="0.15">
      <c r="A23462" s="28"/>
      <c r="B23462" s="28"/>
      <c r="C23462" s="28"/>
      <c r="D23462" s="28"/>
      <c r="E23462" s="28"/>
      <c r="F23462" s="28"/>
    </row>
    <row r="23463" spans="1:6" x14ac:dyDescent="0.15">
      <c r="A23463" s="28"/>
      <c r="B23463" s="28"/>
      <c r="C23463" s="28"/>
      <c r="D23463" s="28"/>
      <c r="E23463" s="28"/>
      <c r="F23463" s="28"/>
    </row>
    <row r="23464" spans="1:6" x14ac:dyDescent="0.15">
      <c r="A23464" s="28"/>
      <c r="B23464" s="28"/>
      <c r="C23464" s="28"/>
      <c r="D23464" s="28"/>
      <c r="E23464" s="28"/>
      <c r="F23464" s="28"/>
    </row>
    <row r="23466" spans="1:6" x14ac:dyDescent="0.15">
      <c r="A23466" s="28"/>
      <c r="B23466" s="28"/>
      <c r="C23466" s="28"/>
      <c r="D23466" s="28"/>
      <c r="E23466" s="28"/>
      <c r="F23466" s="28"/>
    </row>
    <row r="23467" spans="1:6" x14ac:dyDescent="0.15">
      <c r="A23467" s="28"/>
      <c r="B23467" s="28"/>
      <c r="C23467" s="28"/>
      <c r="D23467" s="28"/>
      <c r="E23467" s="28"/>
      <c r="F23467" s="28"/>
    </row>
    <row r="23468" spans="1:6" x14ac:dyDescent="0.15">
      <c r="A23468" s="28"/>
      <c r="B23468" s="28"/>
      <c r="C23468" s="28"/>
      <c r="D23468" s="28"/>
      <c r="E23468" s="28"/>
      <c r="F23468" s="28"/>
    </row>
    <row r="23469" spans="1:6" x14ac:dyDescent="0.15">
      <c r="A23469" s="28"/>
      <c r="B23469" s="28"/>
      <c r="C23469" s="28"/>
      <c r="D23469" s="28"/>
      <c r="E23469" s="28"/>
      <c r="F23469" s="28"/>
    </row>
    <row r="23470" spans="1:6" x14ac:dyDescent="0.15">
      <c r="A23470" s="28"/>
      <c r="B23470" s="28"/>
      <c r="C23470" s="28"/>
      <c r="D23470" s="28"/>
      <c r="E23470" s="28"/>
      <c r="F23470" s="28"/>
    </row>
    <row r="23471" spans="1:6" x14ac:dyDescent="0.15">
      <c r="A23471" s="28"/>
      <c r="B23471" s="28"/>
      <c r="C23471" s="28"/>
      <c r="D23471" s="28"/>
      <c r="E23471" s="28"/>
      <c r="F23471" s="28"/>
    </row>
    <row r="23472" spans="1:6" x14ac:dyDescent="0.15">
      <c r="A23472" s="28"/>
      <c r="B23472" s="28"/>
      <c r="C23472" s="28"/>
      <c r="D23472" s="28"/>
      <c r="E23472" s="28"/>
      <c r="F23472" s="28"/>
    </row>
    <row r="23473" spans="1:6" x14ac:dyDescent="0.15">
      <c r="A23473" s="28"/>
      <c r="B23473" s="28"/>
      <c r="C23473" s="28"/>
      <c r="D23473" s="28"/>
      <c r="E23473" s="28"/>
      <c r="F23473" s="28"/>
    </row>
    <row r="23474" spans="1:6" x14ac:dyDescent="0.15">
      <c r="A23474" s="28"/>
      <c r="B23474" s="28"/>
      <c r="C23474" s="28"/>
      <c r="D23474" s="28"/>
      <c r="E23474" s="28"/>
      <c r="F23474" s="28"/>
    </row>
    <row r="23475" spans="1:6" x14ac:dyDescent="0.15">
      <c r="A23475" s="28"/>
      <c r="B23475" s="28"/>
      <c r="C23475" s="28"/>
      <c r="D23475" s="28"/>
      <c r="E23475" s="28"/>
      <c r="F23475" s="28"/>
    </row>
    <row r="23476" spans="1:6" x14ac:dyDescent="0.15">
      <c r="A23476" s="28"/>
      <c r="B23476" s="28"/>
      <c r="C23476" s="28"/>
      <c r="D23476" s="28"/>
      <c r="E23476" s="28"/>
      <c r="F23476" s="28"/>
    </row>
    <row r="23477" spans="1:6" x14ac:dyDescent="0.15">
      <c r="A23477" s="28"/>
      <c r="B23477" s="28"/>
      <c r="C23477" s="28"/>
      <c r="D23477" s="28"/>
      <c r="E23477" s="28"/>
      <c r="F23477" s="28"/>
    </row>
    <row r="23478" spans="1:6" x14ac:dyDescent="0.15">
      <c r="A23478" s="28"/>
      <c r="B23478" s="28"/>
      <c r="C23478" s="28"/>
      <c r="D23478" s="28"/>
      <c r="E23478" s="28"/>
      <c r="F23478" s="28"/>
    </row>
    <row r="23479" spans="1:6" x14ac:dyDescent="0.15">
      <c r="A23479" s="28"/>
      <c r="B23479" s="28"/>
      <c r="C23479" s="28"/>
      <c r="D23479" s="28"/>
      <c r="E23479" s="28"/>
      <c r="F23479" s="28"/>
    </row>
    <row r="23480" spans="1:6" x14ac:dyDescent="0.15">
      <c r="A23480" s="28"/>
      <c r="B23480" s="28"/>
      <c r="C23480" s="28"/>
      <c r="D23480" s="28"/>
      <c r="E23480" s="28"/>
      <c r="F23480" s="28"/>
    </row>
    <row r="23481" spans="1:6" x14ac:dyDescent="0.15">
      <c r="A23481" s="28"/>
      <c r="B23481" s="28"/>
      <c r="C23481" s="28"/>
      <c r="D23481" s="28"/>
      <c r="E23481" s="28"/>
      <c r="F23481" s="28"/>
    </row>
    <row r="23482" spans="1:6" x14ac:dyDescent="0.15">
      <c r="A23482" s="28"/>
      <c r="B23482" s="28"/>
      <c r="C23482" s="28"/>
      <c r="D23482" s="28"/>
      <c r="E23482" s="28"/>
      <c r="F23482" s="28"/>
    </row>
    <row r="23483" spans="1:6" x14ac:dyDescent="0.15">
      <c r="A23483" s="28"/>
      <c r="B23483" s="28"/>
      <c r="C23483" s="28"/>
      <c r="D23483" s="28"/>
      <c r="E23483" s="28"/>
      <c r="F23483" s="28"/>
    </row>
    <row r="23484" spans="1:6" x14ac:dyDescent="0.15">
      <c r="A23484" s="28"/>
      <c r="B23484" s="28"/>
      <c r="C23484" s="28"/>
      <c r="D23484" s="28"/>
      <c r="E23484" s="28"/>
      <c r="F23484" s="28"/>
    </row>
    <row r="23485" spans="1:6" x14ac:dyDescent="0.15">
      <c r="A23485" s="28"/>
      <c r="B23485" s="28"/>
      <c r="C23485" s="28"/>
      <c r="D23485" s="28"/>
      <c r="E23485" s="28"/>
      <c r="F23485" s="28"/>
    </row>
    <row r="23486" spans="1:6" x14ac:dyDescent="0.15">
      <c r="A23486" s="28"/>
      <c r="B23486" s="28"/>
      <c r="C23486" s="28"/>
      <c r="D23486" s="28"/>
      <c r="E23486" s="28"/>
      <c r="F23486" s="28"/>
    </row>
    <row r="23487" spans="1:6" x14ac:dyDescent="0.15">
      <c r="A23487" s="28"/>
      <c r="B23487" s="28"/>
      <c r="C23487" s="28"/>
      <c r="D23487" s="28"/>
      <c r="E23487" s="28"/>
      <c r="F23487" s="28"/>
    </row>
    <row r="23488" spans="1:6" x14ac:dyDescent="0.15">
      <c r="A23488" s="28"/>
      <c r="B23488" s="28"/>
      <c r="C23488" s="28"/>
      <c r="D23488" s="28"/>
      <c r="E23488" s="28"/>
      <c r="F23488" s="28"/>
    </row>
    <row r="23489" spans="1:6" x14ac:dyDescent="0.15">
      <c r="A23489" s="28"/>
      <c r="B23489" s="28"/>
      <c r="C23489" s="28"/>
      <c r="D23489" s="28"/>
      <c r="E23489" s="28"/>
      <c r="F23489" s="28"/>
    </row>
    <row r="23490" spans="1:6" x14ac:dyDescent="0.15">
      <c r="A23490" s="28"/>
      <c r="B23490" s="28"/>
      <c r="C23490" s="28"/>
      <c r="D23490" s="28"/>
      <c r="E23490" s="28"/>
      <c r="F23490" s="28"/>
    </row>
    <row r="23491" spans="1:6" x14ac:dyDescent="0.15">
      <c r="A23491" s="28"/>
      <c r="B23491" s="28"/>
      <c r="C23491" s="28"/>
      <c r="D23491" s="28"/>
      <c r="E23491" s="28"/>
      <c r="F23491" s="28"/>
    </row>
    <row r="23492" spans="1:6" x14ac:dyDescent="0.15">
      <c r="A23492" s="28"/>
      <c r="B23492" s="28"/>
      <c r="C23492" s="28"/>
      <c r="D23492" s="28"/>
      <c r="E23492" s="28"/>
      <c r="F23492" s="28"/>
    </row>
    <row r="23493" spans="1:6" x14ac:dyDescent="0.15">
      <c r="A23493" s="28"/>
      <c r="B23493" s="28"/>
      <c r="C23493" s="28"/>
      <c r="D23493" s="28"/>
      <c r="E23493" s="28"/>
      <c r="F23493" s="28"/>
    </row>
    <row r="23494" spans="1:6" x14ac:dyDescent="0.15">
      <c r="A23494" s="28"/>
      <c r="B23494" s="28"/>
      <c r="C23494" s="28"/>
      <c r="D23494" s="28"/>
      <c r="E23494" s="28"/>
      <c r="F23494" s="28"/>
    </row>
    <row r="23495" spans="1:6" x14ac:dyDescent="0.15">
      <c r="A23495" s="28"/>
      <c r="B23495" s="28"/>
      <c r="C23495" s="28"/>
      <c r="D23495" s="28"/>
      <c r="E23495" s="28"/>
      <c r="F23495" s="28"/>
    </row>
    <row r="23496" spans="1:6" x14ac:dyDescent="0.15">
      <c r="A23496" s="28"/>
      <c r="B23496" s="28"/>
      <c r="C23496" s="28"/>
      <c r="D23496" s="28"/>
      <c r="E23496" s="28"/>
      <c r="F23496" s="28"/>
    </row>
    <row r="23497" spans="1:6" x14ac:dyDescent="0.15">
      <c r="A23497" s="28"/>
      <c r="B23497" s="28"/>
      <c r="C23497" s="28"/>
      <c r="D23497" s="28"/>
      <c r="E23497" s="28"/>
      <c r="F23497" s="28"/>
    </row>
    <row r="23498" spans="1:6" x14ac:dyDescent="0.15">
      <c r="A23498" s="28"/>
      <c r="B23498" s="28"/>
      <c r="C23498" s="28"/>
      <c r="D23498" s="28"/>
      <c r="E23498" s="28"/>
      <c r="F23498" s="28"/>
    </row>
    <row r="23499" spans="1:6" x14ac:dyDescent="0.15">
      <c r="A23499" s="28"/>
      <c r="B23499" s="28"/>
      <c r="C23499" s="28"/>
      <c r="D23499" s="28"/>
      <c r="E23499" s="28"/>
      <c r="F23499" s="28"/>
    </row>
    <row r="23500" spans="1:6" x14ac:dyDescent="0.15">
      <c r="A23500" s="28"/>
      <c r="B23500" s="28"/>
      <c r="C23500" s="28"/>
      <c r="D23500" s="28"/>
      <c r="E23500" s="28"/>
      <c r="F23500" s="28"/>
    </row>
    <row r="23501" spans="1:6" x14ac:dyDescent="0.15">
      <c r="A23501" s="28"/>
      <c r="B23501" s="28"/>
      <c r="C23501" s="28"/>
      <c r="D23501" s="28"/>
      <c r="E23501" s="28"/>
      <c r="F23501" s="28"/>
    </row>
    <row r="23502" spans="1:6" x14ac:dyDescent="0.15">
      <c r="A23502" s="28"/>
      <c r="B23502" s="28"/>
      <c r="C23502" s="28"/>
      <c r="D23502" s="28"/>
      <c r="E23502" s="28"/>
      <c r="F23502" s="28"/>
    </row>
    <row r="23503" spans="1:6" x14ac:dyDescent="0.15">
      <c r="A23503" s="28"/>
      <c r="B23503" s="28"/>
      <c r="C23503" s="28"/>
      <c r="D23503" s="28"/>
      <c r="E23503" s="28"/>
      <c r="F23503" s="28"/>
    </row>
    <row r="23504" spans="1:6" x14ac:dyDescent="0.15">
      <c r="A23504" s="28"/>
      <c r="B23504" s="28"/>
      <c r="C23504" s="28"/>
      <c r="D23504" s="28"/>
      <c r="E23504" s="28"/>
      <c r="F23504" s="28"/>
    </row>
    <row r="23505" spans="1:6" x14ac:dyDescent="0.15">
      <c r="A23505" s="28"/>
      <c r="B23505" s="28"/>
      <c r="C23505" s="28"/>
      <c r="D23505" s="28"/>
      <c r="E23505" s="28"/>
      <c r="F23505" s="28"/>
    </row>
    <row r="23506" spans="1:6" x14ac:dyDescent="0.15">
      <c r="A23506" s="28"/>
      <c r="B23506" s="28"/>
      <c r="C23506" s="28"/>
      <c r="D23506" s="28"/>
      <c r="E23506" s="28"/>
      <c r="F23506" s="28"/>
    </row>
    <row r="23507" spans="1:6" x14ac:dyDescent="0.15">
      <c r="A23507" s="28"/>
      <c r="B23507" s="28"/>
      <c r="C23507" s="28"/>
      <c r="D23507" s="28"/>
      <c r="E23507" s="28"/>
      <c r="F23507" s="28"/>
    </row>
    <row r="23508" spans="1:6" x14ac:dyDescent="0.15">
      <c r="A23508" s="28"/>
      <c r="B23508" s="28"/>
      <c r="C23508" s="28"/>
      <c r="D23508" s="28"/>
      <c r="E23508" s="28"/>
      <c r="F23508" s="28"/>
    </row>
    <row r="23509" spans="1:6" x14ac:dyDescent="0.15">
      <c r="A23509" s="28"/>
      <c r="B23509" s="28"/>
      <c r="C23509" s="28"/>
      <c r="D23509" s="28"/>
      <c r="E23509" s="28"/>
      <c r="F23509" s="28"/>
    </row>
    <row r="23510" spans="1:6" x14ac:dyDescent="0.15">
      <c r="A23510" s="28"/>
      <c r="B23510" s="28"/>
      <c r="C23510" s="28"/>
      <c r="D23510" s="28"/>
      <c r="E23510" s="28"/>
      <c r="F23510" s="28"/>
    </row>
    <row r="23511" spans="1:6" x14ac:dyDescent="0.15">
      <c r="A23511" s="28"/>
      <c r="B23511" s="28"/>
      <c r="C23511" s="28"/>
      <c r="D23511" s="28"/>
      <c r="E23511" s="28"/>
      <c r="F23511" s="28"/>
    </row>
    <row r="23512" spans="1:6" x14ac:dyDescent="0.15">
      <c r="A23512" s="28"/>
      <c r="B23512" s="28"/>
      <c r="C23512" s="28"/>
      <c r="D23512" s="28"/>
      <c r="E23512" s="28"/>
      <c r="F23512" s="28"/>
    </row>
    <row r="23513" spans="1:6" x14ac:dyDescent="0.15">
      <c r="A23513" s="28"/>
      <c r="B23513" s="28"/>
      <c r="C23513" s="28"/>
      <c r="D23513" s="28"/>
      <c r="E23513" s="28"/>
      <c r="F23513" s="28"/>
    </row>
    <row r="23514" spans="1:6" x14ac:dyDescent="0.15">
      <c r="A23514" s="28"/>
      <c r="B23514" s="28"/>
      <c r="C23514" s="28"/>
      <c r="D23514" s="28"/>
      <c r="E23514" s="28"/>
      <c r="F23514" s="28"/>
    </row>
    <row r="23515" spans="1:6" x14ac:dyDescent="0.15">
      <c r="A23515" s="28"/>
      <c r="B23515" s="28"/>
      <c r="C23515" s="28"/>
      <c r="D23515" s="28"/>
      <c r="E23515" s="28"/>
      <c r="F23515" s="28"/>
    </row>
    <row r="23516" spans="1:6" x14ac:dyDescent="0.15">
      <c r="A23516" s="28"/>
      <c r="B23516" s="28"/>
      <c r="C23516" s="28"/>
      <c r="D23516" s="28"/>
      <c r="E23516" s="28"/>
      <c r="F23516" s="28"/>
    </row>
    <row r="23517" spans="1:6" x14ac:dyDescent="0.15">
      <c r="A23517" s="28"/>
      <c r="B23517" s="28"/>
      <c r="C23517" s="28"/>
      <c r="D23517" s="28"/>
      <c r="E23517" s="28"/>
      <c r="F23517" s="28"/>
    </row>
    <row r="23518" spans="1:6" x14ac:dyDescent="0.15">
      <c r="A23518" s="28"/>
      <c r="B23518" s="28"/>
      <c r="C23518" s="28"/>
      <c r="D23518" s="28"/>
      <c r="E23518" s="28"/>
      <c r="F23518" s="28"/>
    </row>
    <row r="23519" spans="1:6" x14ac:dyDescent="0.15">
      <c r="A23519" s="28"/>
      <c r="B23519" s="28"/>
      <c r="C23519" s="28"/>
      <c r="D23519" s="28"/>
      <c r="E23519" s="28"/>
      <c r="F23519" s="28"/>
    </row>
    <row r="23520" spans="1:6" x14ac:dyDescent="0.15">
      <c r="A23520" s="28"/>
      <c r="B23520" s="28"/>
      <c r="C23520" s="28"/>
      <c r="D23520" s="28"/>
      <c r="E23520" s="28"/>
      <c r="F23520" s="28"/>
    </row>
    <row r="23521" spans="1:6" x14ac:dyDescent="0.15">
      <c r="A23521" s="28"/>
      <c r="B23521" s="28"/>
      <c r="C23521" s="28"/>
      <c r="D23521" s="28"/>
      <c r="E23521" s="28"/>
      <c r="F23521" s="28"/>
    </row>
    <row r="23522" spans="1:6" x14ac:dyDescent="0.15">
      <c r="A23522" s="28"/>
      <c r="B23522" s="28"/>
      <c r="C23522" s="28"/>
      <c r="D23522" s="28"/>
      <c r="E23522" s="28"/>
      <c r="F23522" s="28"/>
    </row>
    <row r="23523" spans="1:6" x14ac:dyDescent="0.15">
      <c r="A23523" s="28"/>
      <c r="B23523" s="28"/>
      <c r="C23523" s="28"/>
      <c r="D23523" s="28"/>
      <c r="E23523" s="28"/>
      <c r="F23523" s="28"/>
    </row>
    <row r="23524" spans="1:6" x14ac:dyDescent="0.15">
      <c r="A23524" s="28"/>
      <c r="B23524" s="28"/>
      <c r="C23524" s="28"/>
      <c r="D23524" s="28"/>
      <c r="E23524" s="28"/>
      <c r="F23524" s="28"/>
    </row>
    <row r="23525" spans="1:6" x14ac:dyDescent="0.15">
      <c r="A23525" s="28"/>
      <c r="B23525" s="28"/>
      <c r="C23525" s="28"/>
      <c r="D23525" s="28"/>
      <c r="E23525" s="28"/>
      <c r="F23525" s="28"/>
    </row>
    <row r="23526" spans="1:6" x14ac:dyDescent="0.15">
      <c r="A23526" s="28"/>
      <c r="B23526" s="28"/>
      <c r="C23526" s="28"/>
      <c r="D23526" s="28"/>
      <c r="E23526" s="28"/>
      <c r="F23526" s="28"/>
    </row>
    <row r="23527" spans="1:6" x14ac:dyDescent="0.15">
      <c r="A23527" s="28"/>
      <c r="B23527" s="28"/>
      <c r="C23527" s="28"/>
      <c r="D23527" s="28"/>
      <c r="E23527" s="28"/>
      <c r="F23527" s="28"/>
    </row>
    <row r="23528" spans="1:6" x14ac:dyDescent="0.15">
      <c r="A23528" s="28"/>
      <c r="B23528" s="28"/>
      <c r="C23528" s="28"/>
      <c r="D23528" s="28"/>
      <c r="E23528" s="28"/>
      <c r="F23528" s="28"/>
    </row>
    <row r="23529" spans="1:6" x14ac:dyDescent="0.15">
      <c r="A23529" s="28"/>
      <c r="B23529" s="28"/>
      <c r="C23529" s="28"/>
      <c r="D23529" s="28"/>
      <c r="E23529" s="28"/>
      <c r="F23529" s="28"/>
    </row>
    <row r="23530" spans="1:6" x14ac:dyDescent="0.15">
      <c r="A23530" s="28"/>
      <c r="B23530" s="28"/>
      <c r="C23530" s="28"/>
      <c r="D23530" s="28"/>
      <c r="E23530" s="28"/>
      <c r="F23530" s="28"/>
    </row>
    <row r="23531" spans="1:6" x14ac:dyDescent="0.15">
      <c r="A23531" s="28"/>
      <c r="B23531" s="28"/>
      <c r="C23531" s="28"/>
      <c r="D23531" s="28"/>
      <c r="E23531" s="28"/>
      <c r="F23531" s="28"/>
    </row>
    <row r="23532" spans="1:6" x14ac:dyDescent="0.15">
      <c r="A23532" s="28"/>
      <c r="B23532" s="28"/>
      <c r="C23532" s="28"/>
      <c r="D23532" s="28"/>
      <c r="E23532" s="28"/>
      <c r="F23532" s="28"/>
    </row>
    <row r="23533" spans="1:6" x14ac:dyDescent="0.15">
      <c r="A23533" s="28"/>
      <c r="B23533" s="28"/>
      <c r="C23533" s="28"/>
      <c r="D23533" s="28"/>
      <c r="E23533" s="28"/>
      <c r="F23533" s="28"/>
    </row>
    <row r="23534" spans="1:6" x14ac:dyDescent="0.15">
      <c r="A23534" s="28"/>
      <c r="B23534" s="28"/>
      <c r="C23534" s="28"/>
      <c r="D23534" s="28"/>
      <c r="E23534" s="28"/>
      <c r="F23534" s="28"/>
    </row>
    <row r="23535" spans="1:6" x14ac:dyDescent="0.15">
      <c r="A23535" s="28"/>
      <c r="B23535" s="28"/>
      <c r="C23535" s="28"/>
      <c r="D23535" s="28"/>
      <c r="E23535" s="28"/>
      <c r="F23535" s="28"/>
    </row>
    <row r="23536" spans="1:6" x14ac:dyDescent="0.15">
      <c r="A23536" s="28"/>
      <c r="B23536" s="28"/>
      <c r="C23536" s="28"/>
      <c r="D23536" s="28"/>
      <c r="E23536" s="28"/>
      <c r="F23536" s="28"/>
    </row>
    <row r="23537" spans="1:6" x14ac:dyDescent="0.15">
      <c r="A23537" s="28"/>
      <c r="B23537" s="28"/>
      <c r="C23537" s="28"/>
      <c r="D23537" s="28"/>
      <c r="E23537" s="28"/>
      <c r="F23537" s="28"/>
    </row>
    <row r="23538" spans="1:6" x14ac:dyDescent="0.15">
      <c r="A23538" s="28"/>
      <c r="B23538" s="28"/>
      <c r="C23538" s="28"/>
      <c r="D23538" s="28"/>
      <c r="E23538" s="28"/>
      <c r="F23538" s="28"/>
    </row>
    <row r="23539" spans="1:6" x14ac:dyDescent="0.15">
      <c r="A23539" s="28"/>
      <c r="B23539" s="28"/>
      <c r="C23539" s="28"/>
      <c r="D23539" s="28"/>
      <c r="E23539" s="28"/>
      <c r="F23539" s="28"/>
    </row>
    <row r="23540" spans="1:6" x14ac:dyDescent="0.15">
      <c r="A23540" s="28"/>
      <c r="B23540" s="28"/>
      <c r="C23540" s="28"/>
      <c r="D23540" s="28"/>
      <c r="E23540" s="28"/>
      <c r="F23540" s="28"/>
    </row>
    <row r="23541" spans="1:6" x14ac:dyDescent="0.15">
      <c r="A23541" s="28"/>
      <c r="B23541" s="28"/>
      <c r="C23541" s="28"/>
      <c r="D23541" s="28"/>
      <c r="E23541" s="28"/>
      <c r="F23541" s="28"/>
    </row>
    <row r="23542" spans="1:6" x14ac:dyDescent="0.15">
      <c r="A23542" s="28"/>
      <c r="B23542" s="28"/>
      <c r="C23542" s="28"/>
      <c r="D23542" s="28"/>
      <c r="E23542" s="28"/>
      <c r="F23542" s="28"/>
    </row>
    <row r="23543" spans="1:6" x14ac:dyDescent="0.15">
      <c r="A23543" s="28"/>
      <c r="B23543" s="28"/>
      <c r="C23543" s="28"/>
      <c r="D23543" s="28"/>
      <c r="E23543" s="28"/>
      <c r="F23543" s="28"/>
    </row>
    <row r="23544" spans="1:6" x14ac:dyDescent="0.15">
      <c r="A23544" s="28"/>
      <c r="B23544" s="28"/>
      <c r="C23544" s="28"/>
      <c r="D23544" s="28"/>
      <c r="E23544" s="28"/>
      <c r="F23544" s="28"/>
    </row>
    <row r="23545" spans="1:6" x14ac:dyDescent="0.15">
      <c r="A23545" s="28"/>
      <c r="B23545" s="28"/>
      <c r="C23545" s="28"/>
      <c r="D23545" s="28"/>
      <c r="E23545" s="28"/>
      <c r="F23545" s="28"/>
    </row>
    <row r="23546" spans="1:6" x14ac:dyDescent="0.15">
      <c r="A23546" s="28"/>
      <c r="B23546" s="28"/>
      <c r="C23546" s="28"/>
      <c r="D23546" s="28"/>
      <c r="E23546" s="28"/>
      <c r="F23546" s="28"/>
    </row>
    <row r="23547" spans="1:6" x14ac:dyDescent="0.15">
      <c r="A23547" s="28"/>
      <c r="B23547" s="28"/>
      <c r="C23547" s="28"/>
      <c r="D23547" s="28"/>
      <c r="E23547" s="28"/>
      <c r="F23547" s="28"/>
    </row>
    <row r="23548" spans="1:6" x14ac:dyDescent="0.15">
      <c r="A23548" s="28"/>
      <c r="B23548" s="28"/>
      <c r="C23548" s="28"/>
      <c r="D23548" s="28"/>
      <c r="E23548" s="28"/>
      <c r="F23548" s="28"/>
    </row>
    <row r="23549" spans="1:6" x14ac:dyDescent="0.15">
      <c r="A23549" s="28"/>
      <c r="B23549" s="28"/>
      <c r="C23549" s="28"/>
      <c r="D23549" s="28"/>
      <c r="E23549" s="28"/>
      <c r="F23549" s="28"/>
    </row>
    <row r="23550" spans="1:6" x14ac:dyDescent="0.15">
      <c r="A23550" s="28"/>
      <c r="B23550" s="28"/>
      <c r="C23550" s="28"/>
      <c r="D23550" s="28"/>
      <c r="E23550" s="28"/>
      <c r="F23550" s="28"/>
    </row>
    <row r="23551" spans="1:6" x14ac:dyDescent="0.15">
      <c r="A23551" s="28"/>
      <c r="B23551" s="28"/>
      <c r="C23551" s="28"/>
      <c r="D23551" s="28"/>
      <c r="E23551" s="28"/>
      <c r="F23551" s="28"/>
    </row>
    <row r="23552" spans="1:6" x14ac:dyDescent="0.15">
      <c r="A23552" s="28"/>
      <c r="B23552" s="28"/>
      <c r="C23552" s="28"/>
      <c r="D23552" s="28"/>
      <c r="E23552" s="28"/>
      <c r="F23552" s="28"/>
    </row>
    <row r="23553" spans="1:6" x14ac:dyDescent="0.15">
      <c r="A23553" s="28"/>
      <c r="B23553" s="28"/>
      <c r="C23553" s="28"/>
      <c r="D23553" s="28"/>
      <c r="E23553" s="28"/>
      <c r="F23553" s="28"/>
    </row>
    <row r="23554" spans="1:6" x14ac:dyDescent="0.15">
      <c r="A23554" s="28"/>
      <c r="B23554" s="28"/>
      <c r="C23554" s="28"/>
      <c r="D23554" s="28"/>
      <c r="E23554" s="28"/>
      <c r="F23554" s="28"/>
    </row>
    <row r="23555" spans="1:6" x14ac:dyDescent="0.15">
      <c r="A23555" s="28"/>
      <c r="B23555" s="28"/>
      <c r="C23555" s="28"/>
      <c r="D23555" s="28"/>
      <c r="E23555" s="28"/>
      <c r="F23555" s="28"/>
    </row>
    <row r="23556" spans="1:6" x14ac:dyDescent="0.15">
      <c r="A23556" s="28"/>
      <c r="B23556" s="28"/>
      <c r="C23556" s="28"/>
      <c r="D23556" s="28"/>
      <c r="E23556" s="28"/>
      <c r="F23556" s="28"/>
    </row>
    <row r="23557" spans="1:6" x14ac:dyDescent="0.15">
      <c r="A23557" s="28"/>
      <c r="B23557" s="28"/>
      <c r="C23557" s="28"/>
      <c r="D23557" s="28"/>
      <c r="E23557" s="28"/>
      <c r="F23557" s="28"/>
    </row>
    <row r="23558" spans="1:6" x14ac:dyDescent="0.15">
      <c r="A23558" s="28"/>
      <c r="B23558" s="28"/>
      <c r="C23558" s="28"/>
      <c r="D23558" s="28"/>
      <c r="E23558" s="28"/>
      <c r="F23558" s="28"/>
    </row>
    <row r="23559" spans="1:6" x14ac:dyDescent="0.15">
      <c r="A23559" s="28"/>
      <c r="B23559" s="28"/>
      <c r="C23559" s="28"/>
      <c r="D23559" s="28"/>
      <c r="E23559" s="28"/>
      <c r="F23559" s="28"/>
    </row>
    <row r="23560" spans="1:6" x14ac:dyDescent="0.15">
      <c r="A23560" s="28"/>
      <c r="B23560" s="28"/>
      <c r="C23560" s="28"/>
      <c r="D23560" s="28"/>
      <c r="E23560" s="28"/>
      <c r="F23560" s="28"/>
    </row>
    <row r="23561" spans="1:6" x14ac:dyDescent="0.15">
      <c r="A23561" s="28"/>
      <c r="B23561" s="28"/>
      <c r="C23561" s="28"/>
      <c r="D23561" s="28"/>
      <c r="E23561" s="28"/>
      <c r="F23561" s="28"/>
    </row>
    <row r="23562" spans="1:6" x14ac:dyDescent="0.15">
      <c r="A23562" s="28"/>
      <c r="B23562" s="28"/>
      <c r="C23562" s="28"/>
      <c r="D23562" s="28"/>
      <c r="E23562" s="28"/>
      <c r="F23562" s="28"/>
    </row>
    <row r="23563" spans="1:6" x14ac:dyDescent="0.15">
      <c r="A23563" s="28"/>
      <c r="B23563" s="28"/>
      <c r="C23563" s="28"/>
      <c r="D23563" s="28"/>
      <c r="E23563" s="28"/>
      <c r="F23563" s="28"/>
    </row>
    <row r="23564" spans="1:6" x14ac:dyDescent="0.15">
      <c r="A23564" s="28"/>
      <c r="B23564" s="28"/>
      <c r="C23564" s="28"/>
      <c r="D23564" s="28"/>
      <c r="E23564" s="28"/>
      <c r="F23564" s="28"/>
    </row>
    <row r="23565" spans="1:6" x14ac:dyDescent="0.15">
      <c r="A23565" s="28"/>
      <c r="B23565" s="28"/>
      <c r="C23565" s="28"/>
      <c r="D23565" s="28"/>
      <c r="E23565" s="28"/>
      <c r="F23565" s="28"/>
    </row>
    <row r="23566" spans="1:6" x14ac:dyDescent="0.15">
      <c r="A23566" s="28"/>
      <c r="B23566" s="28"/>
      <c r="C23566" s="28"/>
      <c r="D23566" s="28"/>
      <c r="E23566" s="28"/>
      <c r="F23566" s="28"/>
    </row>
    <row r="23567" spans="1:6" x14ac:dyDescent="0.15">
      <c r="A23567" s="28"/>
      <c r="B23567" s="28"/>
      <c r="C23567" s="28"/>
      <c r="D23567" s="28"/>
      <c r="E23567" s="28"/>
      <c r="F23567" s="28"/>
    </row>
    <row r="23568" spans="1:6" x14ac:dyDescent="0.15">
      <c r="A23568" s="28"/>
      <c r="B23568" s="28"/>
      <c r="C23568" s="28"/>
      <c r="D23568" s="28"/>
      <c r="E23568" s="28"/>
      <c r="F23568" s="28"/>
    </row>
    <row r="23569" spans="1:6" x14ac:dyDescent="0.15">
      <c r="A23569" s="28"/>
      <c r="B23569" s="28"/>
      <c r="C23569" s="28"/>
      <c r="D23569" s="28"/>
      <c r="E23569" s="28"/>
      <c r="F23569" s="28"/>
    </row>
    <row r="23570" spans="1:6" x14ac:dyDescent="0.15">
      <c r="A23570" s="28"/>
      <c r="B23570" s="28"/>
      <c r="C23570" s="28"/>
      <c r="D23570" s="28"/>
      <c r="E23570" s="28"/>
      <c r="F23570" s="28"/>
    </row>
    <row r="23571" spans="1:6" x14ac:dyDescent="0.15">
      <c r="A23571" s="28"/>
      <c r="B23571" s="28"/>
      <c r="C23571" s="28"/>
      <c r="D23571" s="28"/>
      <c r="E23571" s="28"/>
      <c r="F23571" s="28"/>
    </row>
    <row r="23572" spans="1:6" x14ac:dyDescent="0.15">
      <c r="A23572" s="28"/>
      <c r="B23572" s="28"/>
      <c r="C23572" s="28"/>
      <c r="D23572" s="28"/>
      <c r="E23572" s="28"/>
      <c r="F23572" s="28"/>
    </row>
    <row r="23573" spans="1:6" x14ac:dyDescent="0.15">
      <c r="A23573" s="28"/>
      <c r="B23573" s="28"/>
      <c r="C23573" s="28"/>
      <c r="D23573" s="28"/>
      <c r="E23573" s="28"/>
      <c r="F23573" s="28"/>
    </row>
    <row r="23574" spans="1:6" x14ac:dyDescent="0.15">
      <c r="A23574" s="28"/>
      <c r="B23574" s="28"/>
      <c r="C23574" s="28"/>
      <c r="D23574" s="28"/>
      <c r="E23574" s="28"/>
      <c r="F23574" s="28"/>
    </row>
    <row r="23575" spans="1:6" x14ac:dyDescent="0.15">
      <c r="A23575" s="28"/>
      <c r="B23575" s="28"/>
      <c r="C23575" s="28"/>
      <c r="D23575" s="28"/>
      <c r="E23575" s="28"/>
      <c r="F23575" s="28"/>
    </row>
    <row r="23576" spans="1:6" x14ac:dyDescent="0.15">
      <c r="A23576" s="28"/>
      <c r="B23576" s="28"/>
      <c r="C23576" s="28"/>
      <c r="D23576" s="28"/>
      <c r="E23576" s="28"/>
      <c r="F23576" s="28"/>
    </row>
    <row r="23577" spans="1:6" x14ac:dyDescent="0.15">
      <c r="A23577" s="28"/>
      <c r="B23577" s="28"/>
      <c r="C23577" s="28"/>
      <c r="D23577" s="28"/>
      <c r="E23577" s="28"/>
      <c r="F23577" s="28"/>
    </row>
    <row r="23578" spans="1:6" x14ac:dyDescent="0.15">
      <c r="A23578" s="28"/>
      <c r="B23578" s="28"/>
      <c r="C23578" s="28"/>
      <c r="D23578" s="28"/>
      <c r="E23578" s="28"/>
      <c r="F23578" s="28"/>
    </row>
    <row r="23579" spans="1:6" x14ac:dyDescent="0.15">
      <c r="A23579" s="28"/>
      <c r="B23579" s="28"/>
      <c r="C23579" s="28"/>
      <c r="D23579" s="28"/>
      <c r="E23579" s="28"/>
      <c r="F23579" s="28"/>
    </row>
    <row r="23580" spans="1:6" x14ac:dyDescent="0.15">
      <c r="A23580" s="28"/>
      <c r="B23580" s="28"/>
      <c r="C23580" s="28"/>
      <c r="D23580" s="28"/>
      <c r="E23580" s="28"/>
      <c r="F23580" s="28"/>
    </row>
    <row r="23581" spans="1:6" x14ac:dyDescent="0.15">
      <c r="A23581" s="28"/>
      <c r="B23581" s="28"/>
      <c r="C23581" s="28"/>
      <c r="D23581" s="28"/>
      <c r="E23581" s="28"/>
      <c r="F23581" s="28"/>
    </row>
    <row r="23582" spans="1:6" x14ac:dyDescent="0.15">
      <c r="A23582" s="28"/>
      <c r="B23582" s="28"/>
      <c r="C23582" s="28"/>
      <c r="D23582" s="28"/>
      <c r="E23582" s="28"/>
      <c r="F23582" s="28"/>
    </row>
    <row r="23583" spans="1:6" x14ac:dyDescent="0.15">
      <c r="A23583" s="28"/>
      <c r="B23583" s="28"/>
      <c r="C23583" s="28"/>
      <c r="D23583" s="28"/>
      <c r="E23583" s="28"/>
      <c r="F23583" s="28"/>
    </row>
    <row r="23584" spans="1:6" x14ac:dyDescent="0.15">
      <c r="A23584" s="28"/>
      <c r="B23584" s="28"/>
      <c r="C23584" s="28"/>
      <c r="D23584" s="28"/>
      <c r="E23584" s="28"/>
      <c r="F23584" s="28"/>
    </row>
    <row r="23585" spans="1:6" x14ac:dyDescent="0.15">
      <c r="A23585" s="28"/>
      <c r="B23585" s="28"/>
      <c r="C23585" s="28"/>
      <c r="D23585" s="28"/>
      <c r="E23585" s="28"/>
      <c r="F23585" s="28"/>
    </row>
    <row r="23586" spans="1:6" x14ac:dyDescent="0.15">
      <c r="A23586" s="28"/>
      <c r="B23586" s="28"/>
      <c r="C23586" s="28"/>
      <c r="D23586" s="28"/>
      <c r="E23586" s="28"/>
      <c r="F23586" s="28"/>
    </row>
    <row r="23587" spans="1:6" x14ac:dyDescent="0.15">
      <c r="A23587" s="28"/>
      <c r="B23587" s="28"/>
      <c r="C23587" s="28"/>
      <c r="D23587" s="28"/>
      <c r="E23587" s="28"/>
      <c r="F23587" s="28"/>
    </row>
    <row r="23588" spans="1:6" x14ac:dyDescent="0.15">
      <c r="A23588" s="28"/>
      <c r="B23588" s="28"/>
      <c r="C23588" s="28"/>
      <c r="D23588" s="28"/>
      <c r="E23588" s="28"/>
      <c r="F23588" s="28"/>
    </row>
    <row r="23589" spans="1:6" x14ac:dyDescent="0.15">
      <c r="A23589" s="28"/>
      <c r="B23589" s="28"/>
      <c r="C23589" s="28"/>
      <c r="D23589" s="28"/>
      <c r="E23589" s="28"/>
      <c r="F23589" s="28"/>
    </row>
    <row r="23590" spans="1:6" x14ac:dyDescent="0.15">
      <c r="A23590" s="28"/>
      <c r="B23590" s="28"/>
      <c r="C23590" s="28"/>
      <c r="D23590" s="28"/>
      <c r="E23590" s="28"/>
      <c r="F23590" s="28"/>
    </row>
    <row r="23591" spans="1:6" x14ac:dyDescent="0.15">
      <c r="A23591" s="28"/>
      <c r="B23591" s="28"/>
      <c r="C23591" s="28"/>
      <c r="D23591" s="28"/>
      <c r="E23591" s="28"/>
      <c r="F23591" s="28"/>
    </row>
    <row r="23592" spans="1:6" x14ac:dyDescent="0.15">
      <c r="A23592" s="28"/>
      <c r="B23592" s="28"/>
      <c r="C23592" s="28"/>
      <c r="D23592" s="28"/>
      <c r="E23592" s="28"/>
      <c r="F23592" s="28"/>
    </row>
    <row r="23593" spans="1:6" x14ac:dyDescent="0.15">
      <c r="A23593" s="28"/>
      <c r="B23593" s="28"/>
      <c r="C23593" s="28"/>
      <c r="D23593" s="28"/>
      <c r="E23593" s="28"/>
      <c r="F23593" s="28"/>
    </row>
    <row r="23594" spans="1:6" x14ac:dyDescent="0.15">
      <c r="A23594" s="28"/>
      <c r="B23594" s="28"/>
      <c r="C23594" s="28"/>
      <c r="D23594" s="28"/>
      <c r="E23594" s="28"/>
      <c r="F23594" s="28"/>
    </row>
    <row r="23595" spans="1:6" x14ac:dyDescent="0.15">
      <c r="A23595" s="28"/>
      <c r="B23595" s="28"/>
      <c r="C23595" s="28"/>
      <c r="D23595" s="28"/>
      <c r="E23595" s="28"/>
      <c r="F23595" s="28"/>
    </row>
    <row r="23596" spans="1:6" x14ac:dyDescent="0.15">
      <c r="A23596" s="28"/>
      <c r="B23596" s="28"/>
      <c r="C23596" s="28"/>
      <c r="D23596" s="28"/>
      <c r="E23596" s="28"/>
      <c r="F23596" s="28"/>
    </row>
    <row r="23597" spans="1:6" x14ac:dyDescent="0.15">
      <c r="A23597" s="28"/>
      <c r="B23597" s="28"/>
      <c r="C23597" s="28"/>
      <c r="D23597" s="28"/>
      <c r="E23597" s="28"/>
      <c r="F23597" s="28"/>
    </row>
    <row r="23598" spans="1:6" x14ac:dyDescent="0.15">
      <c r="A23598" s="28"/>
      <c r="B23598" s="28"/>
      <c r="C23598" s="28"/>
      <c r="D23598" s="28"/>
      <c r="E23598" s="28"/>
      <c r="F23598" s="28"/>
    </row>
    <row r="23599" spans="1:6" x14ac:dyDescent="0.15">
      <c r="A23599" s="28"/>
      <c r="B23599" s="28"/>
      <c r="C23599" s="28"/>
      <c r="D23599" s="28"/>
      <c r="E23599" s="28"/>
      <c r="F23599" s="28"/>
    </row>
    <row r="23600" spans="1:6" x14ac:dyDescent="0.15">
      <c r="A23600" s="28"/>
      <c r="B23600" s="28"/>
      <c r="C23600" s="28"/>
      <c r="D23600" s="28"/>
      <c r="E23600" s="28"/>
      <c r="F23600" s="28"/>
    </row>
    <row r="23601" spans="1:6" x14ac:dyDescent="0.15">
      <c r="A23601" s="28"/>
      <c r="B23601" s="28"/>
      <c r="C23601" s="28"/>
      <c r="D23601" s="28"/>
      <c r="E23601" s="28"/>
      <c r="F23601" s="28"/>
    </row>
    <row r="23602" spans="1:6" x14ac:dyDescent="0.15">
      <c r="A23602" s="28"/>
      <c r="B23602" s="28"/>
      <c r="C23602" s="28"/>
      <c r="D23602" s="28"/>
      <c r="E23602" s="28"/>
      <c r="F23602" s="28"/>
    </row>
    <row r="23603" spans="1:6" x14ac:dyDescent="0.15">
      <c r="A23603" s="28"/>
      <c r="B23603" s="28"/>
      <c r="C23603" s="28"/>
      <c r="D23603" s="28"/>
      <c r="E23603" s="28"/>
      <c r="F23603" s="28"/>
    </row>
    <row r="23604" spans="1:6" x14ac:dyDescent="0.15">
      <c r="A23604" s="28"/>
      <c r="B23604" s="28"/>
      <c r="C23604" s="28"/>
      <c r="D23604" s="28"/>
      <c r="E23604" s="28"/>
      <c r="F23604" s="28"/>
    </row>
    <row r="23605" spans="1:6" x14ac:dyDescent="0.15">
      <c r="A23605" s="28"/>
      <c r="B23605" s="28"/>
      <c r="C23605" s="28"/>
      <c r="D23605" s="28"/>
      <c r="E23605" s="28"/>
      <c r="F23605" s="28"/>
    </row>
    <row r="23606" spans="1:6" x14ac:dyDescent="0.15">
      <c r="A23606" s="28"/>
      <c r="B23606" s="28"/>
      <c r="C23606" s="28"/>
      <c r="D23606" s="28"/>
      <c r="E23606" s="28"/>
      <c r="F23606" s="28"/>
    </row>
    <row r="23607" spans="1:6" x14ac:dyDescent="0.15">
      <c r="A23607" s="28"/>
      <c r="B23607" s="28"/>
      <c r="C23607" s="28"/>
      <c r="D23607" s="28"/>
      <c r="E23607" s="28"/>
      <c r="F23607" s="28"/>
    </row>
    <row r="23608" spans="1:6" x14ac:dyDescent="0.15">
      <c r="A23608" s="28"/>
      <c r="B23608" s="28"/>
      <c r="C23608" s="28"/>
      <c r="D23608" s="28"/>
      <c r="E23608" s="28"/>
      <c r="F23608" s="28"/>
    </row>
    <row r="23609" spans="1:6" x14ac:dyDescent="0.15">
      <c r="A23609" s="28"/>
      <c r="B23609" s="28"/>
      <c r="C23609" s="28"/>
      <c r="D23609" s="28"/>
      <c r="E23609" s="28"/>
      <c r="F23609" s="28"/>
    </row>
    <row r="23610" spans="1:6" x14ac:dyDescent="0.15">
      <c r="A23610" s="28"/>
      <c r="B23610" s="28"/>
      <c r="C23610" s="28"/>
      <c r="D23610" s="28"/>
      <c r="E23610" s="28"/>
      <c r="F23610" s="28"/>
    </row>
    <row r="23611" spans="1:6" x14ac:dyDescent="0.15">
      <c r="A23611" s="28"/>
      <c r="B23611" s="28"/>
      <c r="C23611" s="28"/>
      <c r="D23611" s="28"/>
      <c r="E23611" s="28"/>
      <c r="F23611" s="28"/>
    </row>
    <row r="23612" spans="1:6" x14ac:dyDescent="0.15">
      <c r="A23612" s="28"/>
      <c r="B23612" s="28"/>
      <c r="C23612" s="28"/>
      <c r="D23612" s="28"/>
      <c r="E23612" s="28"/>
      <c r="F23612" s="28"/>
    </row>
    <row r="23613" spans="1:6" x14ac:dyDescent="0.15">
      <c r="A23613" s="28"/>
      <c r="B23613" s="28"/>
      <c r="C23613" s="28"/>
      <c r="D23613" s="28"/>
      <c r="E23613" s="28"/>
      <c r="F23613" s="28"/>
    </row>
    <row r="23614" spans="1:6" x14ac:dyDescent="0.15">
      <c r="A23614" s="28"/>
      <c r="B23614" s="28"/>
      <c r="C23614" s="28"/>
      <c r="D23614" s="28"/>
      <c r="E23614" s="28"/>
      <c r="F23614" s="28"/>
    </row>
    <row r="23615" spans="1:6" x14ac:dyDescent="0.15">
      <c r="A23615" s="28"/>
      <c r="B23615" s="28"/>
      <c r="C23615" s="28"/>
      <c r="D23615" s="28"/>
      <c r="E23615" s="28"/>
      <c r="F23615" s="28"/>
    </row>
    <row r="23616" spans="1:6" x14ac:dyDescent="0.15">
      <c r="A23616" s="28"/>
      <c r="B23616" s="28"/>
      <c r="C23616" s="28"/>
      <c r="D23616" s="28"/>
      <c r="E23616" s="28"/>
      <c r="F23616" s="28"/>
    </row>
    <row r="23617" spans="1:6" x14ac:dyDescent="0.15">
      <c r="A23617" s="28"/>
      <c r="B23617" s="28"/>
      <c r="C23617" s="28"/>
      <c r="D23617" s="28"/>
      <c r="E23617" s="28"/>
      <c r="F23617" s="28"/>
    </row>
    <row r="23618" spans="1:6" x14ac:dyDescent="0.15">
      <c r="A23618" s="28"/>
      <c r="B23618" s="28"/>
      <c r="C23618" s="28"/>
      <c r="D23618" s="28"/>
      <c r="E23618" s="28"/>
      <c r="F23618" s="28"/>
    </row>
    <row r="23619" spans="1:6" x14ac:dyDescent="0.15">
      <c r="A23619" s="28"/>
      <c r="B23619" s="28"/>
      <c r="C23619" s="28"/>
      <c r="D23619" s="28"/>
      <c r="E23619" s="28"/>
      <c r="F23619" s="28"/>
    </row>
    <row r="23620" spans="1:6" x14ac:dyDescent="0.15">
      <c r="A23620" s="28"/>
      <c r="B23620" s="28"/>
      <c r="C23620" s="28"/>
      <c r="D23620" s="28"/>
      <c r="E23620" s="28"/>
      <c r="F23620" s="28"/>
    </row>
    <row r="23621" spans="1:6" x14ac:dyDescent="0.15">
      <c r="A23621" s="28"/>
      <c r="B23621" s="28"/>
      <c r="C23621" s="28"/>
      <c r="D23621" s="28"/>
      <c r="E23621" s="28"/>
      <c r="F23621" s="28"/>
    </row>
    <row r="23622" spans="1:6" x14ac:dyDescent="0.15">
      <c r="A23622" s="28"/>
      <c r="B23622" s="28"/>
      <c r="C23622" s="28"/>
      <c r="D23622" s="28"/>
      <c r="E23622" s="28"/>
      <c r="F23622" s="28"/>
    </row>
    <row r="23623" spans="1:6" x14ac:dyDescent="0.15">
      <c r="A23623" s="28"/>
      <c r="B23623" s="28"/>
      <c r="C23623" s="28"/>
      <c r="D23623" s="28"/>
      <c r="E23623" s="28"/>
      <c r="F23623" s="28"/>
    </row>
    <row r="23624" spans="1:6" x14ac:dyDescent="0.15">
      <c r="A23624" s="28"/>
      <c r="B23624" s="28"/>
      <c r="C23624" s="28"/>
      <c r="D23624" s="28"/>
      <c r="E23624" s="28"/>
      <c r="F23624" s="28"/>
    </row>
    <row r="23625" spans="1:6" x14ac:dyDescent="0.15">
      <c r="A23625" s="28"/>
      <c r="B23625" s="28"/>
      <c r="C23625" s="28"/>
      <c r="D23625" s="28"/>
      <c r="E23625" s="28"/>
      <c r="F23625" s="28"/>
    </row>
    <row r="23626" spans="1:6" x14ac:dyDescent="0.15">
      <c r="A23626" s="28"/>
      <c r="B23626" s="28"/>
      <c r="C23626" s="28"/>
      <c r="D23626" s="28"/>
      <c r="E23626" s="28"/>
      <c r="F23626" s="28"/>
    </row>
    <row r="23627" spans="1:6" x14ac:dyDescent="0.15">
      <c r="A23627" s="28"/>
      <c r="B23627" s="28"/>
      <c r="C23627" s="28"/>
      <c r="D23627" s="28"/>
      <c r="E23627" s="28"/>
      <c r="F23627" s="28"/>
    </row>
    <row r="23628" spans="1:6" x14ac:dyDescent="0.15">
      <c r="A23628" s="28"/>
      <c r="B23628" s="28"/>
      <c r="C23628" s="28"/>
      <c r="D23628" s="28"/>
      <c r="E23628" s="28"/>
      <c r="F23628" s="28"/>
    </row>
    <row r="23629" spans="1:6" x14ac:dyDescent="0.15">
      <c r="A23629" s="28"/>
      <c r="B23629" s="28"/>
      <c r="C23629" s="28"/>
      <c r="D23629" s="28"/>
      <c r="E23629" s="28"/>
      <c r="F23629" s="28"/>
    </row>
    <row r="23630" spans="1:6" x14ac:dyDescent="0.15">
      <c r="A23630" s="28"/>
      <c r="B23630" s="28"/>
      <c r="C23630" s="28"/>
      <c r="D23630" s="28"/>
      <c r="E23630" s="28"/>
      <c r="F23630" s="28"/>
    </row>
    <row r="23631" spans="1:6" x14ac:dyDescent="0.15">
      <c r="A23631" s="28"/>
      <c r="B23631" s="28"/>
      <c r="C23631" s="28"/>
      <c r="D23631" s="28"/>
      <c r="E23631" s="28"/>
      <c r="F23631" s="28"/>
    </row>
    <row r="23632" spans="1:6" x14ac:dyDescent="0.15">
      <c r="A23632" s="28"/>
      <c r="B23632" s="28"/>
      <c r="C23632" s="28"/>
      <c r="D23632" s="28"/>
      <c r="E23632" s="28"/>
      <c r="F23632" s="28"/>
    </row>
    <row r="23633" spans="1:6" x14ac:dyDescent="0.15">
      <c r="A23633" s="28"/>
      <c r="B23633" s="28"/>
      <c r="C23633" s="28"/>
      <c r="D23633" s="28"/>
      <c r="E23633" s="28"/>
      <c r="F23633" s="28"/>
    </row>
    <row r="23634" spans="1:6" x14ac:dyDescent="0.15">
      <c r="A23634" s="28"/>
      <c r="B23634" s="28"/>
      <c r="C23634" s="28"/>
      <c r="D23634" s="28"/>
      <c r="E23634" s="28"/>
      <c r="F23634" s="28"/>
    </row>
    <row r="23635" spans="1:6" x14ac:dyDescent="0.15">
      <c r="A23635" s="28"/>
      <c r="B23635" s="28"/>
      <c r="C23635" s="28"/>
      <c r="D23635" s="28"/>
      <c r="E23635" s="28"/>
      <c r="F23635" s="28"/>
    </row>
    <row r="23636" spans="1:6" x14ac:dyDescent="0.15">
      <c r="A23636" s="28"/>
      <c r="B23636" s="28"/>
      <c r="C23636" s="28"/>
      <c r="D23636" s="28"/>
      <c r="E23636" s="28"/>
      <c r="F23636" s="28"/>
    </row>
    <row r="23637" spans="1:6" x14ac:dyDescent="0.15">
      <c r="A23637" s="28"/>
      <c r="B23637" s="28"/>
      <c r="C23637" s="28"/>
      <c r="D23637" s="28"/>
      <c r="E23637" s="28"/>
      <c r="F23637" s="28"/>
    </row>
    <row r="23638" spans="1:6" x14ac:dyDescent="0.15">
      <c r="A23638" s="28"/>
      <c r="B23638" s="28"/>
      <c r="C23638" s="28"/>
      <c r="D23638" s="28"/>
      <c r="E23638" s="28"/>
      <c r="F23638" s="28"/>
    </row>
    <row r="23639" spans="1:6" x14ac:dyDescent="0.15">
      <c r="A23639" s="28"/>
      <c r="B23639" s="28"/>
      <c r="C23639" s="28"/>
      <c r="D23639" s="28"/>
      <c r="E23639" s="28"/>
      <c r="F23639" s="28"/>
    </row>
    <row r="23640" spans="1:6" x14ac:dyDescent="0.15">
      <c r="A23640" s="28"/>
      <c r="B23640" s="28"/>
      <c r="C23640" s="28"/>
      <c r="D23640" s="28"/>
      <c r="E23640" s="28"/>
      <c r="F23640" s="28"/>
    </row>
    <row r="23641" spans="1:6" x14ac:dyDescent="0.15">
      <c r="A23641" s="28"/>
      <c r="B23641" s="28"/>
      <c r="C23641" s="28"/>
      <c r="D23641" s="28"/>
      <c r="E23641" s="28"/>
      <c r="F23641" s="28"/>
    </row>
    <row r="23642" spans="1:6" x14ac:dyDescent="0.15">
      <c r="A23642" s="28"/>
      <c r="B23642" s="28"/>
      <c r="C23642" s="28"/>
      <c r="D23642" s="28"/>
      <c r="E23642" s="28"/>
      <c r="F23642" s="28"/>
    </row>
    <row r="23643" spans="1:6" x14ac:dyDescent="0.15">
      <c r="A23643" s="28"/>
      <c r="B23643" s="28"/>
      <c r="C23643" s="28"/>
      <c r="D23643" s="28"/>
      <c r="E23643" s="28"/>
      <c r="F23643" s="28"/>
    </row>
    <row r="23644" spans="1:6" x14ac:dyDescent="0.15">
      <c r="A23644" s="28"/>
      <c r="B23644" s="28"/>
      <c r="C23644" s="28"/>
      <c r="D23644" s="28"/>
      <c r="E23644" s="28"/>
      <c r="F23644" s="28"/>
    </row>
    <row r="23645" spans="1:6" x14ac:dyDescent="0.15">
      <c r="A23645" s="28"/>
      <c r="B23645" s="28"/>
      <c r="C23645" s="28"/>
      <c r="D23645" s="28"/>
      <c r="E23645" s="28"/>
      <c r="F23645" s="28"/>
    </row>
    <row r="23646" spans="1:6" x14ac:dyDescent="0.15">
      <c r="A23646" s="28"/>
      <c r="B23646" s="28"/>
      <c r="C23646" s="28"/>
      <c r="D23646" s="28"/>
      <c r="E23646" s="28"/>
      <c r="F23646" s="28"/>
    </row>
    <row r="23647" spans="1:6" x14ac:dyDescent="0.15">
      <c r="A23647" s="28"/>
      <c r="B23647" s="28"/>
      <c r="C23647" s="28"/>
      <c r="D23647" s="28"/>
      <c r="E23647" s="28"/>
      <c r="F23647" s="28"/>
    </row>
    <row r="23648" spans="1:6" x14ac:dyDescent="0.15">
      <c r="A23648" s="28"/>
      <c r="B23648" s="28"/>
      <c r="C23648" s="28"/>
      <c r="D23648" s="28"/>
      <c r="E23648" s="28"/>
      <c r="F23648" s="28"/>
    </row>
    <row r="23649" spans="1:6" x14ac:dyDescent="0.15">
      <c r="A23649" s="28"/>
      <c r="B23649" s="28"/>
      <c r="C23649" s="28"/>
      <c r="D23649" s="28"/>
      <c r="E23649" s="28"/>
      <c r="F23649" s="28"/>
    </row>
    <row r="23650" spans="1:6" x14ac:dyDescent="0.15">
      <c r="A23650" s="28"/>
      <c r="B23650" s="28"/>
      <c r="C23650" s="28"/>
      <c r="D23650" s="28"/>
      <c r="E23650" s="28"/>
      <c r="F23650" s="28"/>
    </row>
  </sheetData>
  <phoneticPr fontId="48"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E146"/>
  <sheetViews>
    <sheetView topLeftCell="A7" workbookViewId="0">
      <selection activeCell="C11" sqref="C11"/>
    </sheetView>
  </sheetViews>
  <sheetFormatPr defaultRowHeight="13.5" x14ac:dyDescent="0.15"/>
  <cols>
    <col min="1" max="1" width="28" bestFit="1" customWidth="1"/>
    <col min="2" max="2" width="28.875" bestFit="1" customWidth="1"/>
    <col min="3" max="3" width="23.375" bestFit="1" customWidth="1"/>
    <col min="4" max="4" width="19.375" bestFit="1" customWidth="1"/>
    <col min="5" max="5" width="98" bestFit="1" customWidth="1"/>
  </cols>
  <sheetData>
    <row r="1" spans="1:5" x14ac:dyDescent="0.15">
      <c r="A1" s="29" t="s">
        <v>839</v>
      </c>
      <c r="B1" s="29" t="s">
        <v>840</v>
      </c>
      <c r="C1" s="29" t="s">
        <v>841</v>
      </c>
      <c r="D1" s="29" t="s">
        <v>842</v>
      </c>
      <c r="E1" s="29" t="s">
        <v>2</v>
      </c>
    </row>
    <row r="2" spans="1:5" x14ac:dyDescent="0.15">
      <c r="A2" s="29" t="s">
        <v>843</v>
      </c>
      <c r="B2" s="29" t="s">
        <v>844</v>
      </c>
      <c r="D2" s="29" t="s">
        <v>845</v>
      </c>
    </row>
    <row r="3" spans="1:5" x14ac:dyDescent="0.15">
      <c r="A3" s="29" t="s">
        <v>846</v>
      </c>
      <c r="B3" s="29" t="s">
        <v>847</v>
      </c>
      <c r="D3" s="29" t="s">
        <v>848</v>
      </c>
    </row>
    <row r="4" spans="1:5" x14ac:dyDescent="0.15">
      <c r="A4" s="29" t="s">
        <v>849</v>
      </c>
      <c r="B4" s="29" t="s">
        <v>850</v>
      </c>
      <c r="D4" s="29" t="s">
        <v>851</v>
      </c>
    </row>
    <row r="5" spans="1:5" x14ac:dyDescent="0.15">
      <c r="A5" s="29" t="s">
        <v>852</v>
      </c>
      <c r="B5" s="29" t="s">
        <v>853</v>
      </c>
      <c r="D5" s="29" t="s">
        <v>854</v>
      </c>
    </row>
    <row r="6" spans="1:5" x14ac:dyDescent="0.15">
      <c r="A6" s="29" t="s">
        <v>855</v>
      </c>
      <c r="B6" s="29" t="s">
        <v>856</v>
      </c>
      <c r="D6" s="29" t="s">
        <v>857</v>
      </c>
    </row>
    <row r="7" spans="1:5" x14ac:dyDescent="0.15">
      <c r="A7" s="29" t="s">
        <v>858</v>
      </c>
      <c r="B7" s="29" t="s">
        <v>859</v>
      </c>
      <c r="D7" s="29" t="s">
        <v>860</v>
      </c>
    </row>
    <row r="8" spans="1:5" x14ac:dyDescent="0.15">
      <c r="A8" s="29" t="s">
        <v>861</v>
      </c>
      <c r="B8" s="29" t="s">
        <v>862</v>
      </c>
      <c r="D8" s="29" t="s">
        <v>863</v>
      </c>
    </row>
    <row r="9" spans="1:5" x14ac:dyDescent="0.15">
      <c r="A9" s="29" t="s">
        <v>864</v>
      </c>
      <c r="B9" s="29" t="s">
        <v>865</v>
      </c>
      <c r="D9" s="29" t="s">
        <v>866</v>
      </c>
    </row>
    <row r="10" spans="1:5" x14ac:dyDescent="0.15">
      <c r="A10" s="29" t="s">
        <v>867</v>
      </c>
      <c r="B10" s="29" t="s">
        <v>868</v>
      </c>
      <c r="D10" s="29" t="s">
        <v>869</v>
      </c>
    </row>
    <row r="11" spans="1:5" x14ac:dyDescent="0.15">
      <c r="A11" s="29" t="s">
        <v>870</v>
      </c>
      <c r="B11" s="29" t="s">
        <v>871</v>
      </c>
      <c r="D11" s="29" t="s">
        <v>872</v>
      </c>
    </row>
    <row r="12" spans="1:5" x14ac:dyDescent="0.15">
      <c r="A12" s="29" t="s">
        <v>873</v>
      </c>
      <c r="B12" s="29" t="s">
        <v>874</v>
      </c>
      <c r="D12" s="29" t="s">
        <v>875</v>
      </c>
    </row>
    <row r="13" spans="1:5" x14ac:dyDescent="0.15">
      <c r="A13" s="29" t="s">
        <v>876</v>
      </c>
      <c r="B13" s="29" t="s">
        <v>877</v>
      </c>
      <c r="D13" s="29" t="s">
        <v>878</v>
      </c>
    </row>
    <row r="14" spans="1:5" x14ac:dyDescent="0.15">
      <c r="A14" s="29" t="s">
        <v>879</v>
      </c>
      <c r="B14" s="29" t="s">
        <v>880</v>
      </c>
      <c r="D14" s="29" t="s">
        <v>881</v>
      </c>
    </row>
    <row r="15" spans="1:5" x14ac:dyDescent="0.15">
      <c r="A15" s="29" t="s">
        <v>882</v>
      </c>
      <c r="D15" s="29" t="s">
        <v>883</v>
      </c>
      <c r="E15" s="29" t="s">
        <v>2</v>
      </c>
    </row>
    <row r="16" spans="1:5" x14ac:dyDescent="0.15">
      <c r="A16" s="29" t="s">
        <v>884</v>
      </c>
      <c r="D16" s="29" t="s">
        <v>885</v>
      </c>
      <c r="E16" s="29" t="s">
        <v>886</v>
      </c>
    </row>
    <row r="17" spans="1:5" x14ac:dyDescent="0.15">
      <c r="A17" s="29" t="s">
        <v>887</v>
      </c>
      <c r="D17" s="29" t="s">
        <v>885</v>
      </c>
      <c r="E17" s="29" t="s">
        <v>888</v>
      </c>
    </row>
    <row r="18" spans="1:5" x14ac:dyDescent="0.15">
      <c r="A18" s="29" t="s">
        <v>889</v>
      </c>
      <c r="D18" s="29" t="s">
        <v>890</v>
      </c>
      <c r="E18" s="29" t="s">
        <v>891</v>
      </c>
    </row>
    <row r="19" spans="1:5" x14ac:dyDescent="0.15">
      <c r="A19" s="29" t="s">
        <v>892</v>
      </c>
      <c r="C19" s="29" t="s">
        <v>893</v>
      </c>
      <c r="D19" s="29" t="s">
        <v>894</v>
      </c>
      <c r="E19" s="29" t="s">
        <v>893</v>
      </c>
    </row>
    <row r="20" spans="1:5" x14ac:dyDescent="0.15">
      <c r="A20" s="29" t="s">
        <v>892</v>
      </c>
      <c r="C20" s="29" t="s">
        <v>119</v>
      </c>
      <c r="D20" s="29" t="s">
        <v>894</v>
      </c>
      <c r="E20" s="29" t="s">
        <v>119</v>
      </c>
    </row>
    <row r="21" spans="1:5" x14ac:dyDescent="0.15">
      <c r="A21" s="29" t="s">
        <v>892</v>
      </c>
      <c r="C21" s="29" t="s">
        <v>149</v>
      </c>
      <c r="D21" s="29" t="s">
        <v>894</v>
      </c>
      <c r="E21" s="29" t="s">
        <v>149</v>
      </c>
    </row>
    <row r="22" spans="1:5" x14ac:dyDescent="0.15">
      <c r="A22" s="29" t="s">
        <v>892</v>
      </c>
      <c r="C22" s="29" t="s">
        <v>377</v>
      </c>
      <c r="D22" s="29" t="s">
        <v>894</v>
      </c>
      <c r="E22" s="29" t="s">
        <v>94</v>
      </c>
    </row>
    <row r="23" spans="1:5" x14ac:dyDescent="0.15">
      <c r="A23" s="29" t="s">
        <v>892</v>
      </c>
      <c r="C23" s="29" t="s">
        <v>92</v>
      </c>
      <c r="D23" s="29" t="s">
        <v>894</v>
      </c>
      <c r="E23" s="29" t="s">
        <v>92</v>
      </c>
    </row>
    <row r="24" spans="1:5" x14ac:dyDescent="0.15">
      <c r="A24" s="29" t="s">
        <v>892</v>
      </c>
      <c r="C24" s="29" t="s">
        <v>581</v>
      </c>
      <c r="D24" s="29" t="s">
        <v>894</v>
      </c>
      <c r="E24" s="29" t="s">
        <v>581</v>
      </c>
    </row>
    <row r="25" spans="1:5" x14ac:dyDescent="0.15">
      <c r="A25" s="29" t="s">
        <v>892</v>
      </c>
      <c r="C25" s="29" t="s">
        <v>719</v>
      </c>
      <c r="D25" s="29" t="s">
        <v>894</v>
      </c>
      <c r="E25" s="29" t="s">
        <v>719</v>
      </c>
    </row>
    <row r="26" spans="1:5" x14ac:dyDescent="0.15">
      <c r="A26" s="29" t="s">
        <v>892</v>
      </c>
      <c r="C26" s="29" t="s">
        <v>721</v>
      </c>
      <c r="D26" s="29" t="s">
        <v>894</v>
      </c>
      <c r="E26" s="29" t="s">
        <v>721</v>
      </c>
    </row>
    <row r="27" spans="1:5" x14ac:dyDescent="0.15">
      <c r="A27" s="29" t="s">
        <v>892</v>
      </c>
      <c r="C27" s="29" t="s">
        <v>765</v>
      </c>
      <c r="D27" s="29" t="s">
        <v>894</v>
      </c>
      <c r="E27" s="29" t="s">
        <v>96</v>
      </c>
    </row>
    <row r="28" spans="1:5" x14ac:dyDescent="0.15">
      <c r="A28" s="29" t="s">
        <v>892</v>
      </c>
      <c r="C28" s="29" t="s">
        <v>778</v>
      </c>
      <c r="D28" s="29" t="s">
        <v>894</v>
      </c>
      <c r="E28" s="29" t="s">
        <v>90</v>
      </c>
    </row>
    <row r="29" spans="1:5" x14ac:dyDescent="0.15">
      <c r="A29" s="29" t="s">
        <v>892</v>
      </c>
      <c r="C29" s="29" t="s">
        <v>88</v>
      </c>
      <c r="D29" s="29" t="s">
        <v>894</v>
      </c>
      <c r="E29" s="29" t="s">
        <v>88</v>
      </c>
    </row>
    <row r="30" spans="1:5" x14ac:dyDescent="0.15">
      <c r="A30" s="29" t="s">
        <v>895</v>
      </c>
      <c r="C30" s="29" t="s">
        <v>893</v>
      </c>
      <c r="D30" s="29" t="s">
        <v>894</v>
      </c>
      <c r="E30" s="29" t="s">
        <v>893</v>
      </c>
    </row>
    <row r="31" spans="1:5" x14ac:dyDescent="0.15">
      <c r="A31" s="29" t="s">
        <v>895</v>
      </c>
      <c r="C31" s="29" t="s">
        <v>149</v>
      </c>
      <c r="D31" s="29" t="s">
        <v>894</v>
      </c>
      <c r="E31" s="29" t="s">
        <v>896</v>
      </c>
    </row>
    <row r="32" spans="1:5" x14ac:dyDescent="0.15">
      <c r="A32" s="29" t="s">
        <v>895</v>
      </c>
      <c r="C32" s="29" t="s">
        <v>92</v>
      </c>
      <c r="D32" s="29" t="s">
        <v>894</v>
      </c>
      <c r="E32" s="29" t="s">
        <v>92</v>
      </c>
    </row>
    <row r="33" spans="1:5" x14ac:dyDescent="0.15">
      <c r="A33" s="29" t="s">
        <v>895</v>
      </c>
      <c r="C33" s="29" t="s">
        <v>377</v>
      </c>
      <c r="D33" s="29" t="s">
        <v>894</v>
      </c>
      <c r="E33" s="29" t="s">
        <v>897</v>
      </c>
    </row>
    <row r="34" spans="1:5" x14ac:dyDescent="0.15">
      <c r="A34" s="29" t="s">
        <v>895</v>
      </c>
      <c r="C34" s="29" t="s">
        <v>581</v>
      </c>
      <c r="D34" s="29" t="s">
        <v>894</v>
      </c>
      <c r="E34" s="29" t="s">
        <v>898</v>
      </c>
    </row>
    <row r="35" spans="1:5" x14ac:dyDescent="0.15">
      <c r="A35" s="29" t="s">
        <v>895</v>
      </c>
      <c r="C35" s="29" t="s">
        <v>719</v>
      </c>
      <c r="D35" s="29" t="s">
        <v>894</v>
      </c>
      <c r="E35" s="29" t="s">
        <v>899</v>
      </c>
    </row>
    <row r="36" spans="1:5" x14ac:dyDescent="0.15">
      <c r="A36" s="29" t="s">
        <v>895</v>
      </c>
      <c r="C36" s="29" t="s">
        <v>721</v>
      </c>
      <c r="D36" s="29" t="s">
        <v>894</v>
      </c>
      <c r="E36" s="29" t="s">
        <v>899</v>
      </c>
    </row>
    <row r="37" spans="1:5" x14ac:dyDescent="0.15">
      <c r="A37" s="29" t="s">
        <v>895</v>
      </c>
      <c r="C37" s="29" t="s">
        <v>765</v>
      </c>
      <c r="D37" s="29" t="s">
        <v>894</v>
      </c>
      <c r="E37" s="29" t="s">
        <v>900</v>
      </c>
    </row>
    <row r="38" spans="1:5" x14ac:dyDescent="0.15">
      <c r="A38" s="29" t="s">
        <v>895</v>
      </c>
      <c r="C38" s="29" t="s">
        <v>778</v>
      </c>
      <c r="D38" s="29" t="s">
        <v>894</v>
      </c>
      <c r="E38" s="29" t="s">
        <v>901</v>
      </c>
    </row>
    <row r="39" spans="1:5" x14ac:dyDescent="0.15">
      <c r="A39" s="29" t="s">
        <v>895</v>
      </c>
      <c r="C39" s="29" t="s">
        <v>88</v>
      </c>
      <c r="D39" s="29" t="s">
        <v>894</v>
      </c>
      <c r="E39" s="29" t="s">
        <v>902</v>
      </c>
    </row>
    <row r="40" spans="1:5" x14ac:dyDescent="0.15">
      <c r="A40" t="s">
        <v>1694</v>
      </c>
      <c r="C40" t="s">
        <v>1333</v>
      </c>
      <c r="D40" t="s">
        <v>1333</v>
      </c>
      <c r="E40" t="s">
        <v>1333</v>
      </c>
    </row>
    <row r="41" spans="1:5" x14ac:dyDescent="0.15">
      <c r="A41" t="s">
        <v>1694</v>
      </c>
      <c r="C41" t="s">
        <v>1339</v>
      </c>
      <c r="D41" t="s">
        <v>1339</v>
      </c>
      <c r="E41" t="s">
        <v>1339</v>
      </c>
    </row>
    <row r="42" spans="1:5" x14ac:dyDescent="0.15">
      <c r="A42" t="s">
        <v>1694</v>
      </c>
      <c r="C42" t="s">
        <v>1344</v>
      </c>
      <c r="D42" t="s">
        <v>1344</v>
      </c>
      <c r="E42" t="s">
        <v>1344</v>
      </c>
    </row>
    <row r="43" spans="1:5" x14ac:dyDescent="0.15">
      <c r="A43" t="s">
        <v>1694</v>
      </c>
      <c r="C43" t="s">
        <v>1349</v>
      </c>
      <c r="D43" t="s">
        <v>1349</v>
      </c>
      <c r="E43" t="s">
        <v>1349</v>
      </c>
    </row>
    <row r="44" spans="1:5" x14ac:dyDescent="0.15">
      <c r="A44" t="s">
        <v>1694</v>
      </c>
      <c r="C44" t="s">
        <v>1352</v>
      </c>
      <c r="D44" t="s">
        <v>1352</v>
      </c>
      <c r="E44" t="s">
        <v>1352</v>
      </c>
    </row>
    <row r="45" spans="1:5" x14ac:dyDescent="0.15">
      <c r="A45" t="s">
        <v>1694</v>
      </c>
      <c r="C45" t="s">
        <v>1357</v>
      </c>
      <c r="D45" t="s">
        <v>1357</v>
      </c>
      <c r="E45" t="s">
        <v>1357</v>
      </c>
    </row>
    <row r="46" spans="1:5" x14ac:dyDescent="0.15">
      <c r="A46" t="s">
        <v>1694</v>
      </c>
      <c r="C46" t="s">
        <v>1363</v>
      </c>
      <c r="D46" t="s">
        <v>1363</v>
      </c>
      <c r="E46" t="s">
        <v>1363</v>
      </c>
    </row>
    <row r="47" spans="1:5" x14ac:dyDescent="0.15">
      <c r="A47" t="s">
        <v>1694</v>
      </c>
      <c r="C47" t="s">
        <v>1368</v>
      </c>
      <c r="D47" t="s">
        <v>1368</v>
      </c>
      <c r="E47" t="s">
        <v>1368</v>
      </c>
    </row>
    <row r="48" spans="1:5" x14ac:dyDescent="0.15">
      <c r="A48" t="s">
        <v>1694</v>
      </c>
      <c r="C48" t="s">
        <v>1374</v>
      </c>
      <c r="D48" t="s">
        <v>1374</v>
      </c>
      <c r="E48" t="s">
        <v>1374</v>
      </c>
    </row>
    <row r="49" spans="1:5" x14ac:dyDescent="0.15">
      <c r="A49" t="s">
        <v>1694</v>
      </c>
      <c r="C49" t="s">
        <v>1379</v>
      </c>
      <c r="D49" t="s">
        <v>1379</v>
      </c>
      <c r="E49" t="s">
        <v>1379</v>
      </c>
    </row>
    <row r="50" spans="1:5" x14ac:dyDescent="0.15">
      <c r="A50" t="s">
        <v>1694</v>
      </c>
      <c r="C50" t="s">
        <v>1384</v>
      </c>
      <c r="D50" t="s">
        <v>1384</v>
      </c>
      <c r="E50" t="s">
        <v>1384</v>
      </c>
    </row>
    <row r="51" spans="1:5" x14ac:dyDescent="0.15">
      <c r="A51" t="s">
        <v>1694</v>
      </c>
      <c r="C51" t="s">
        <v>1389</v>
      </c>
      <c r="D51" t="s">
        <v>1389</v>
      </c>
      <c r="E51" t="s">
        <v>1389</v>
      </c>
    </row>
    <row r="52" spans="1:5" x14ac:dyDescent="0.15">
      <c r="A52" t="s">
        <v>1694</v>
      </c>
      <c r="C52" t="s">
        <v>1393</v>
      </c>
      <c r="D52" t="s">
        <v>1393</v>
      </c>
      <c r="E52" t="s">
        <v>1393</v>
      </c>
    </row>
    <row r="53" spans="1:5" x14ac:dyDescent="0.15">
      <c r="A53" t="s">
        <v>1694</v>
      </c>
      <c r="C53" t="s">
        <v>1398</v>
      </c>
      <c r="D53" t="s">
        <v>1398</v>
      </c>
      <c r="E53" t="s">
        <v>1398</v>
      </c>
    </row>
    <row r="54" spans="1:5" x14ac:dyDescent="0.15">
      <c r="A54" t="s">
        <v>1694</v>
      </c>
      <c r="C54" t="s">
        <v>1402</v>
      </c>
      <c r="D54" t="s">
        <v>1402</v>
      </c>
      <c r="E54" t="s">
        <v>1402</v>
      </c>
    </row>
    <row r="55" spans="1:5" x14ac:dyDescent="0.15">
      <c r="A55" t="s">
        <v>1694</v>
      </c>
      <c r="C55" t="s">
        <v>1406</v>
      </c>
      <c r="D55" t="s">
        <v>1406</v>
      </c>
      <c r="E55" t="s">
        <v>1406</v>
      </c>
    </row>
    <row r="56" spans="1:5" x14ac:dyDescent="0.15">
      <c r="A56" t="s">
        <v>1694</v>
      </c>
      <c r="C56" t="s">
        <v>940</v>
      </c>
      <c r="D56" t="s">
        <v>940</v>
      </c>
      <c r="E56" t="s">
        <v>940</v>
      </c>
    </row>
    <row r="57" spans="1:5" x14ac:dyDescent="0.15">
      <c r="A57" t="s">
        <v>1694</v>
      </c>
      <c r="C57" t="s">
        <v>1415</v>
      </c>
      <c r="D57" t="s">
        <v>1415</v>
      </c>
      <c r="E57" t="s">
        <v>1415</v>
      </c>
    </row>
    <row r="58" spans="1:5" x14ac:dyDescent="0.15">
      <c r="A58" t="s">
        <v>1694</v>
      </c>
      <c r="C58" t="s">
        <v>1420</v>
      </c>
      <c r="D58" t="s">
        <v>1420</v>
      </c>
      <c r="E58" t="s">
        <v>1420</v>
      </c>
    </row>
    <row r="59" spans="1:5" x14ac:dyDescent="0.15">
      <c r="A59" t="s">
        <v>1694</v>
      </c>
      <c r="C59" t="s">
        <v>1424</v>
      </c>
      <c r="D59" t="s">
        <v>1424</v>
      </c>
      <c r="E59" t="s">
        <v>1424</v>
      </c>
    </row>
    <row r="60" spans="1:5" x14ac:dyDescent="0.15">
      <c r="A60" t="s">
        <v>1694</v>
      </c>
      <c r="C60" t="s">
        <v>1427</v>
      </c>
      <c r="D60" t="s">
        <v>1427</v>
      </c>
      <c r="E60" t="s">
        <v>1427</v>
      </c>
    </row>
    <row r="61" spans="1:5" x14ac:dyDescent="0.15">
      <c r="A61" t="s">
        <v>1694</v>
      </c>
      <c r="C61" t="s">
        <v>1431</v>
      </c>
      <c r="D61" t="s">
        <v>1431</v>
      </c>
      <c r="E61" t="s">
        <v>1431</v>
      </c>
    </row>
    <row r="62" spans="1:5" x14ac:dyDescent="0.15">
      <c r="A62" t="s">
        <v>1694</v>
      </c>
      <c r="C62" t="s">
        <v>1435</v>
      </c>
      <c r="D62" t="s">
        <v>1435</v>
      </c>
      <c r="E62" t="s">
        <v>1435</v>
      </c>
    </row>
    <row r="63" spans="1:5" x14ac:dyDescent="0.15">
      <c r="A63" t="s">
        <v>1694</v>
      </c>
      <c r="C63" t="s">
        <v>1440</v>
      </c>
      <c r="D63" t="s">
        <v>1440</v>
      </c>
      <c r="E63" t="s">
        <v>1440</v>
      </c>
    </row>
    <row r="64" spans="1:5" x14ac:dyDescent="0.15">
      <c r="A64" t="s">
        <v>1694</v>
      </c>
      <c r="C64" t="s">
        <v>1443</v>
      </c>
      <c r="D64" t="s">
        <v>1443</v>
      </c>
      <c r="E64" t="s">
        <v>1443</v>
      </c>
    </row>
    <row r="65" spans="1:5" x14ac:dyDescent="0.15">
      <c r="A65" t="s">
        <v>1694</v>
      </c>
      <c r="C65" t="s">
        <v>1446</v>
      </c>
      <c r="D65" t="s">
        <v>1446</v>
      </c>
      <c r="E65" t="s">
        <v>1446</v>
      </c>
    </row>
    <row r="66" spans="1:5" x14ac:dyDescent="0.15">
      <c r="A66" t="s">
        <v>1694</v>
      </c>
      <c r="C66" t="s">
        <v>1451</v>
      </c>
      <c r="D66" t="s">
        <v>1451</v>
      </c>
      <c r="E66" t="s">
        <v>1451</v>
      </c>
    </row>
    <row r="67" spans="1:5" x14ac:dyDescent="0.15">
      <c r="A67" t="s">
        <v>1694</v>
      </c>
      <c r="C67" t="s">
        <v>1456</v>
      </c>
      <c r="D67" t="s">
        <v>1456</v>
      </c>
      <c r="E67" t="s">
        <v>1456</v>
      </c>
    </row>
    <row r="68" spans="1:5" x14ac:dyDescent="0.15">
      <c r="A68" t="s">
        <v>1694</v>
      </c>
      <c r="C68" t="s">
        <v>1460</v>
      </c>
      <c r="D68" t="s">
        <v>1460</v>
      </c>
      <c r="E68" t="s">
        <v>1460</v>
      </c>
    </row>
    <row r="69" spans="1:5" x14ac:dyDescent="0.15">
      <c r="A69" t="s">
        <v>1694</v>
      </c>
      <c r="C69" t="s">
        <v>1465</v>
      </c>
      <c r="D69" t="s">
        <v>1465</v>
      </c>
      <c r="E69" t="s">
        <v>1465</v>
      </c>
    </row>
    <row r="70" spans="1:5" x14ac:dyDescent="0.15">
      <c r="A70" t="s">
        <v>1694</v>
      </c>
      <c r="C70" t="s">
        <v>1469</v>
      </c>
      <c r="D70" t="s">
        <v>1469</v>
      </c>
      <c r="E70" t="s">
        <v>1469</v>
      </c>
    </row>
    <row r="71" spans="1:5" x14ac:dyDescent="0.15">
      <c r="A71" t="s">
        <v>1694</v>
      </c>
      <c r="C71" t="s">
        <v>1474</v>
      </c>
      <c r="D71" t="s">
        <v>1474</v>
      </c>
      <c r="E71" t="s">
        <v>1474</v>
      </c>
    </row>
    <row r="72" spans="1:5" x14ac:dyDescent="0.15">
      <c r="A72" t="s">
        <v>1694</v>
      </c>
      <c r="C72" t="s">
        <v>1479</v>
      </c>
      <c r="D72" t="s">
        <v>1479</v>
      </c>
      <c r="E72" t="s">
        <v>1479</v>
      </c>
    </row>
    <row r="73" spans="1:5" x14ac:dyDescent="0.15">
      <c r="A73" t="s">
        <v>1694</v>
      </c>
      <c r="C73" t="s">
        <v>1483</v>
      </c>
      <c r="D73" t="s">
        <v>1483</v>
      </c>
      <c r="E73" t="s">
        <v>1483</v>
      </c>
    </row>
    <row r="74" spans="1:5" x14ac:dyDescent="0.15">
      <c r="A74" t="s">
        <v>1694</v>
      </c>
      <c r="C74" t="s">
        <v>1672</v>
      </c>
      <c r="D74" t="s">
        <v>1672</v>
      </c>
      <c r="E74" t="s">
        <v>1672</v>
      </c>
    </row>
    <row r="75" spans="1:5" x14ac:dyDescent="0.15">
      <c r="A75" t="s">
        <v>1694</v>
      </c>
      <c r="C75" t="s">
        <v>1674</v>
      </c>
      <c r="D75" t="s">
        <v>1674</v>
      </c>
      <c r="E75" t="s">
        <v>1674</v>
      </c>
    </row>
    <row r="76" spans="1:5" x14ac:dyDescent="0.15">
      <c r="A76" t="s">
        <v>1694</v>
      </c>
      <c r="C76" t="s">
        <v>1676</v>
      </c>
      <c r="D76" t="s">
        <v>1676</v>
      </c>
      <c r="E76" t="s">
        <v>1676</v>
      </c>
    </row>
    <row r="77" spans="1:5" x14ac:dyDescent="0.15">
      <c r="A77" t="s">
        <v>1694</v>
      </c>
      <c r="C77" t="s">
        <v>1678</v>
      </c>
      <c r="D77" t="s">
        <v>1678</v>
      </c>
      <c r="E77" t="s">
        <v>1678</v>
      </c>
    </row>
    <row r="78" spans="1:5" x14ac:dyDescent="0.15">
      <c r="A78" t="s">
        <v>1694</v>
      </c>
      <c r="C78" t="s">
        <v>1680</v>
      </c>
      <c r="D78" t="s">
        <v>1680</v>
      </c>
      <c r="E78" t="s">
        <v>1680</v>
      </c>
    </row>
    <row r="79" spans="1:5" x14ac:dyDescent="0.15">
      <c r="A79" t="s">
        <v>1694</v>
      </c>
      <c r="C79" t="s">
        <v>1493</v>
      </c>
      <c r="D79" t="s">
        <v>1493</v>
      </c>
      <c r="E79" t="s">
        <v>1493</v>
      </c>
    </row>
    <row r="80" spans="1:5" x14ac:dyDescent="0.15">
      <c r="A80" t="s">
        <v>1694</v>
      </c>
      <c r="C80" t="s">
        <v>1498</v>
      </c>
      <c r="D80" t="s">
        <v>1498</v>
      </c>
      <c r="E80" t="s">
        <v>1498</v>
      </c>
    </row>
    <row r="81" spans="1:5" x14ac:dyDescent="0.15">
      <c r="A81" t="s">
        <v>1694</v>
      </c>
      <c r="C81" t="s">
        <v>1682</v>
      </c>
      <c r="D81" t="s">
        <v>1682</v>
      </c>
      <c r="E81" t="s">
        <v>1682</v>
      </c>
    </row>
    <row r="82" spans="1:5" x14ac:dyDescent="0.15">
      <c r="A82" t="s">
        <v>1694</v>
      </c>
      <c r="C82" t="s">
        <v>1684</v>
      </c>
      <c r="D82" t="s">
        <v>1684</v>
      </c>
      <c r="E82" t="s">
        <v>1684</v>
      </c>
    </row>
    <row r="83" spans="1:5" x14ac:dyDescent="0.15">
      <c r="A83" t="s">
        <v>1694</v>
      </c>
      <c r="C83" t="s">
        <v>1686</v>
      </c>
      <c r="D83" t="s">
        <v>1686</v>
      </c>
      <c r="E83" t="s">
        <v>1686</v>
      </c>
    </row>
    <row r="84" spans="1:5" x14ac:dyDescent="0.15">
      <c r="A84" t="s">
        <v>1694</v>
      </c>
      <c r="C84" t="s">
        <v>1509</v>
      </c>
      <c r="D84" t="s">
        <v>1509</v>
      </c>
      <c r="E84" t="s">
        <v>1509</v>
      </c>
    </row>
    <row r="85" spans="1:5" x14ac:dyDescent="0.15">
      <c r="A85" t="s">
        <v>1694</v>
      </c>
      <c r="C85" t="s">
        <v>1688</v>
      </c>
      <c r="D85" t="s">
        <v>1688</v>
      </c>
      <c r="E85" t="s">
        <v>1688</v>
      </c>
    </row>
    <row r="86" spans="1:5" x14ac:dyDescent="0.15">
      <c r="A86" t="s">
        <v>1694</v>
      </c>
      <c r="C86" t="s">
        <v>1690</v>
      </c>
      <c r="D86" t="s">
        <v>1690</v>
      </c>
      <c r="E86" t="s">
        <v>1690</v>
      </c>
    </row>
    <row r="87" spans="1:5" x14ac:dyDescent="0.15">
      <c r="A87" t="s">
        <v>1694</v>
      </c>
      <c r="C87" t="s">
        <v>1692</v>
      </c>
      <c r="D87" t="s">
        <v>1692</v>
      </c>
      <c r="E87" t="s">
        <v>1692</v>
      </c>
    </row>
    <row r="88" spans="1:5" x14ac:dyDescent="0.15">
      <c r="A88" t="s">
        <v>1694</v>
      </c>
      <c r="C88" t="s">
        <v>1519</v>
      </c>
      <c r="D88" t="s">
        <v>1519</v>
      </c>
      <c r="E88" t="s">
        <v>1519</v>
      </c>
    </row>
    <row r="89" spans="1:5" x14ac:dyDescent="0.15">
      <c r="A89" t="s">
        <v>1694</v>
      </c>
      <c r="C89" t="s">
        <v>1525</v>
      </c>
      <c r="D89" t="s">
        <v>1525</v>
      </c>
      <c r="E89" t="s">
        <v>1525</v>
      </c>
    </row>
    <row r="90" spans="1:5" x14ac:dyDescent="0.15">
      <c r="A90" t="s">
        <v>1694</v>
      </c>
      <c r="C90" t="s">
        <v>1530</v>
      </c>
      <c r="D90" t="s">
        <v>1530</v>
      </c>
      <c r="E90" t="s">
        <v>1530</v>
      </c>
    </row>
    <row r="91" spans="1:5" x14ac:dyDescent="0.15">
      <c r="A91" t="s">
        <v>1694</v>
      </c>
      <c r="C91" t="s">
        <v>1534</v>
      </c>
      <c r="D91" t="s">
        <v>1534</v>
      </c>
      <c r="E91" t="s">
        <v>1534</v>
      </c>
    </row>
    <row r="92" spans="1:5" x14ac:dyDescent="0.15">
      <c r="A92" t="s">
        <v>1694</v>
      </c>
      <c r="C92" t="s">
        <v>1537</v>
      </c>
      <c r="D92" t="s">
        <v>1537</v>
      </c>
      <c r="E92" t="s">
        <v>1537</v>
      </c>
    </row>
    <row r="93" spans="1:5" x14ac:dyDescent="0.15">
      <c r="A93" t="s">
        <v>1694</v>
      </c>
      <c r="C93" t="s">
        <v>1540</v>
      </c>
      <c r="D93" t="s">
        <v>1540</v>
      </c>
      <c r="E93" t="s">
        <v>1540</v>
      </c>
    </row>
    <row r="94" spans="1:5" x14ac:dyDescent="0.15">
      <c r="A94" t="s">
        <v>1694</v>
      </c>
      <c r="C94" t="s">
        <v>1544</v>
      </c>
      <c r="D94" t="s">
        <v>1544</v>
      </c>
      <c r="E94" t="s">
        <v>1544</v>
      </c>
    </row>
    <row r="95" spans="1:5" x14ac:dyDescent="0.15">
      <c r="A95" t="s">
        <v>1694</v>
      </c>
      <c r="C95" t="s">
        <v>1547</v>
      </c>
      <c r="D95" t="s">
        <v>1547</v>
      </c>
      <c r="E95" t="s">
        <v>1547</v>
      </c>
    </row>
    <row r="96" spans="1:5" x14ac:dyDescent="0.15">
      <c r="A96" t="s">
        <v>1694</v>
      </c>
      <c r="C96" t="s">
        <v>1552</v>
      </c>
      <c r="D96" t="s">
        <v>1552</v>
      </c>
      <c r="E96" t="s">
        <v>1552</v>
      </c>
    </row>
    <row r="97" spans="1:5" x14ac:dyDescent="0.15">
      <c r="A97" t="s">
        <v>1694</v>
      </c>
      <c r="C97" t="s">
        <v>1556</v>
      </c>
      <c r="D97" t="s">
        <v>1556</v>
      </c>
      <c r="E97" t="s">
        <v>1556</v>
      </c>
    </row>
    <row r="98" spans="1:5" x14ac:dyDescent="0.15">
      <c r="A98" t="s">
        <v>1694</v>
      </c>
      <c r="C98" t="s">
        <v>1560</v>
      </c>
      <c r="D98" t="s">
        <v>1560</v>
      </c>
      <c r="E98" t="s">
        <v>1560</v>
      </c>
    </row>
    <row r="99" spans="1:5" x14ac:dyDescent="0.15">
      <c r="A99" t="s">
        <v>1694</v>
      </c>
      <c r="C99" t="s">
        <v>1563</v>
      </c>
      <c r="D99" t="s">
        <v>1563</v>
      </c>
      <c r="E99" t="s">
        <v>1563</v>
      </c>
    </row>
    <row r="100" spans="1:5" x14ac:dyDescent="0.15">
      <c r="A100" t="s">
        <v>1694</v>
      </c>
      <c r="C100" t="s">
        <v>1568</v>
      </c>
      <c r="D100" t="s">
        <v>1568</v>
      </c>
      <c r="E100" t="s">
        <v>1568</v>
      </c>
    </row>
    <row r="101" spans="1:5" x14ac:dyDescent="0.15">
      <c r="A101" t="s">
        <v>1694</v>
      </c>
      <c r="C101" t="s">
        <v>1573</v>
      </c>
      <c r="D101" t="s">
        <v>1573</v>
      </c>
      <c r="E101" t="s">
        <v>1573</v>
      </c>
    </row>
    <row r="102" spans="1:5" x14ac:dyDescent="0.15">
      <c r="A102" t="s">
        <v>1694</v>
      </c>
      <c r="C102" t="s">
        <v>1577</v>
      </c>
      <c r="D102" t="s">
        <v>1577</v>
      </c>
      <c r="E102" t="s">
        <v>1577</v>
      </c>
    </row>
    <row r="103" spans="1:5" x14ac:dyDescent="0.15">
      <c r="A103" t="s">
        <v>1694</v>
      </c>
      <c r="C103" t="s">
        <v>1583</v>
      </c>
      <c r="D103" t="s">
        <v>1583</v>
      </c>
      <c r="E103" t="s">
        <v>1583</v>
      </c>
    </row>
    <row r="104" spans="1:5" x14ac:dyDescent="0.15">
      <c r="A104" t="s">
        <v>1694</v>
      </c>
      <c r="C104" t="s">
        <v>1587</v>
      </c>
      <c r="D104" t="s">
        <v>1587</v>
      </c>
      <c r="E104" t="s">
        <v>1587</v>
      </c>
    </row>
    <row r="105" spans="1:5" x14ac:dyDescent="0.15">
      <c r="A105" t="s">
        <v>1694</v>
      </c>
      <c r="C105" t="s">
        <v>1592</v>
      </c>
      <c r="D105" t="s">
        <v>1592</v>
      </c>
      <c r="E105" t="s">
        <v>1592</v>
      </c>
    </row>
    <row r="106" spans="1:5" x14ac:dyDescent="0.15">
      <c r="A106" t="s">
        <v>1694</v>
      </c>
      <c r="C106" t="s">
        <v>1597</v>
      </c>
      <c r="D106" t="s">
        <v>1597</v>
      </c>
      <c r="E106" t="s">
        <v>1597</v>
      </c>
    </row>
    <row r="107" spans="1:5" x14ac:dyDescent="0.15">
      <c r="A107" t="s">
        <v>1694</v>
      </c>
      <c r="C107" t="s">
        <v>1601</v>
      </c>
      <c r="D107" t="s">
        <v>1601</v>
      </c>
      <c r="E107" t="s">
        <v>1601</v>
      </c>
    </row>
    <row r="108" spans="1:5" x14ac:dyDescent="0.15">
      <c r="A108" t="s">
        <v>1694</v>
      </c>
      <c r="C108" t="s">
        <v>1606</v>
      </c>
      <c r="D108" t="s">
        <v>1606</v>
      </c>
      <c r="E108" t="s">
        <v>1606</v>
      </c>
    </row>
    <row r="109" spans="1:5" x14ac:dyDescent="0.15">
      <c r="A109" t="s">
        <v>1694</v>
      </c>
      <c r="C109" t="s">
        <v>1610</v>
      </c>
      <c r="D109" t="s">
        <v>1610</v>
      </c>
      <c r="E109" t="s">
        <v>1610</v>
      </c>
    </row>
    <row r="110" spans="1:5" x14ac:dyDescent="0.15">
      <c r="A110" t="s">
        <v>1694</v>
      </c>
      <c r="C110" t="s">
        <v>1615</v>
      </c>
      <c r="D110" t="s">
        <v>1615</v>
      </c>
      <c r="E110" t="s">
        <v>1615</v>
      </c>
    </row>
    <row r="111" spans="1:5" x14ac:dyDescent="0.15">
      <c r="A111" t="s">
        <v>1694</v>
      </c>
      <c r="C111" t="s">
        <v>1620</v>
      </c>
      <c r="D111" t="s">
        <v>1620</v>
      </c>
      <c r="E111" t="s">
        <v>1620</v>
      </c>
    </row>
    <row r="112" spans="1:5" x14ac:dyDescent="0.15">
      <c r="A112" t="s">
        <v>1694</v>
      </c>
      <c r="C112" t="s">
        <v>1624</v>
      </c>
      <c r="D112" t="s">
        <v>1624</v>
      </c>
      <c r="E112" t="s">
        <v>1624</v>
      </c>
    </row>
    <row r="113" spans="1:5" x14ac:dyDescent="0.15">
      <c r="A113" t="s">
        <v>1694</v>
      </c>
      <c r="C113" t="s">
        <v>1628</v>
      </c>
      <c r="D113" t="s">
        <v>1628</v>
      </c>
      <c r="E113" t="s">
        <v>1628</v>
      </c>
    </row>
    <row r="114" spans="1:5" x14ac:dyDescent="0.15">
      <c r="A114" t="s">
        <v>1694</v>
      </c>
      <c r="C114" t="s">
        <v>1632</v>
      </c>
      <c r="D114" t="s">
        <v>1632</v>
      </c>
      <c r="E114" t="s">
        <v>1632</v>
      </c>
    </row>
    <row r="115" spans="1:5" x14ac:dyDescent="0.15">
      <c r="A115" t="s">
        <v>1694</v>
      </c>
      <c r="C115" t="s">
        <v>1636</v>
      </c>
      <c r="D115" t="s">
        <v>1636</v>
      </c>
      <c r="E115" t="s">
        <v>1636</v>
      </c>
    </row>
    <row r="116" spans="1:5" x14ac:dyDescent="0.15">
      <c r="A116" t="s">
        <v>1694</v>
      </c>
      <c r="C116" t="s">
        <v>1583</v>
      </c>
      <c r="D116" t="s">
        <v>1583</v>
      </c>
      <c r="E116" t="s">
        <v>1583</v>
      </c>
    </row>
    <row r="117" spans="1:5" x14ac:dyDescent="0.15">
      <c r="A117" t="s">
        <v>1694</v>
      </c>
      <c r="C117" t="s">
        <v>1641</v>
      </c>
      <c r="D117" t="s">
        <v>1641</v>
      </c>
      <c r="E117" t="s">
        <v>1641</v>
      </c>
    </row>
    <row r="118" spans="1:5" x14ac:dyDescent="0.15">
      <c r="A118" t="s">
        <v>1694</v>
      </c>
      <c r="C118" t="s">
        <v>1645</v>
      </c>
      <c r="D118" t="s">
        <v>1645</v>
      </c>
      <c r="E118" t="s">
        <v>1645</v>
      </c>
    </row>
    <row r="119" spans="1:5" x14ac:dyDescent="0.15">
      <c r="A119" t="s">
        <v>1694</v>
      </c>
      <c r="C119" t="s">
        <v>1650</v>
      </c>
      <c r="D119" t="s">
        <v>1650</v>
      </c>
      <c r="E119" t="s">
        <v>1650</v>
      </c>
    </row>
    <row r="120" spans="1:5" x14ac:dyDescent="0.15">
      <c r="A120" t="s">
        <v>1694</v>
      </c>
      <c r="C120" t="s">
        <v>1654</v>
      </c>
      <c r="D120" t="s">
        <v>1654</v>
      </c>
      <c r="E120" t="s">
        <v>1654</v>
      </c>
    </row>
    <row r="121" spans="1:5" x14ac:dyDescent="0.15">
      <c r="A121" t="s">
        <v>1694</v>
      </c>
      <c r="C121" t="s">
        <v>1587</v>
      </c>
      <c r="D121" t="s">
        <v>1587</v>
      </c>
      <c r="E121" t="s">
        <v>1587</v>
      </c>
    </row>
    <row r="122" spans="1:5" x14ac:dyDescent="0.15">
      <c r="A122" t="s">
        <v>1694</v>
      </c>
      <c r="C122" t="s">
        <v>1592</v>
      </c>
      <c r="D122" t="s">
        <v>1592</v>
      </c>
      <c r="E122" t="s">
        <v>1592</v>
      </c>
    </row>
    <row r="123" spans="1:5" x14ac:dyDescent="0.15">
      <c r="A123" t="s">
        <v>1694</v>
      </c>
      <c r="C123" t="s">
        <v>1597</v>
      </c>
      <c r="D123" t="s">
        <v>1597</v>
      </c>
      <c r="E123" t="s">
        <v>1597</v>
      </c>
    </row>
    <row r="124" spans="1:5" x14ac:dyDescent="0.15">
      <c r="A124" t="s">
        <v>1694</v>
      </c>
      <c r="C124" t="s">
        <v>1601</v>
      </c>
      <c r="D124" t="s">
        <v>1601</v>
      </c>
      <c r="E124" t="s">
        <v>1601</v>
      </c>
    </row>
    <row r="125" spans="1:5" x14ac:dyDescent="0.15">
      <c r="A125" t="s">
        <v>1694</v>
      </c>
      <c r="C125" t="s">
        <v>1606</v>
      </c>
      <c r="D125" t="s">
        <v>1606</v>
      </c>
      <c r="E125" t="s">
        <v>1606</v>
      </c>
    </row>
    <row r="126" spans="1:5" x14ac:dyDescent="0.15">
      <c r="A126" t="s">
        <v>1694</v>
      </c>
      <c r="C126" t="s">
        <v>1610</v>
      </c>
      <c r="D126" t="s">
        <v>1610</v>
      </c>
      <c r="E126" t="s">
        <v>1610</v>
      </c>
    </row>
    <row r="127" spans="1:5" x14ac:dyDescent="0.15">
      <c r="A127" t="s">
        <v>1694</v>
      </c>
      <c r="C127" t="s">
        <v>1615</v>
      </c>
      <c r="D127" t="s">
        <v>1615</v>
      </c>
      <c r="E127" t="s">
        <v>1615</v>
      </c>
    </row>
    <row r="128" spans="1:5" x14ac:dyDescent="0.15">
      <c r="A128" t="s">
        <v>1694</v>
      </c>
      <c r="C128" t="s">
        <v>1620</v>
      </c>
      <c r="D128" t="s">
        <v>1620</v>
      </c>
      <c r="E128" t="s">
        <v>1620</v>
      </c>
    </row>
    <row r="129" spans="1:5" x14ac:dyDescent="0.15">
      <c r="A129" t="s">
        <v>1694</v>
      </c>
      <c r="C129" t="s">
        <v>1624</v>
      </c>
      <c r="D129" t="s">
        <v>1624</v>
      </c>
      <c r="E129" t="s">
        <v>1624</v>
      </c>
    </row>
    <row r="130" spans="1:5" x14ac:dyDescent="0.15">
      <c r="A130" t="s">
        <v>1694</v>
      </c>
      <c r="C130" t="s">
        <v>1658</v>
      </c>
      <c r="D130" t="s">
        <v>1658</v>
      </c>
      <c r="E130" t="s">
        <v>1658</v>
      </c>
    </row>
    <row r="131" spans="1:5" x14ac:dyDescent="0.15">
      <c r="A131" t="s">
        <v>1694</v>
      </c>
      <c r="C131" t="s">
        <v>1628</v>
      </c>
      <c r="D131" t="s">
        <v>1628</v>
      </c>
      <c r="E131" t="s">
        <v>1628</v>
      </c>
    </row>
    <row r="132" spans="1:5" x14ac:dyDescent="0.15">
      <c r="A132" t="s">
        <v>1694</v>
      </c>
      <c r="C132" t="s">
        <v>1632</v>
      </c>
      <c r="D132" t="s">
        <v>1632</v>
      </c>
      <c r="E132" t="s">
        <v>1632</v>
      </c>
    </row>
    <row r="133" spans="1:5" x14ac:dyDescent="0.15">
      <c r="A133" t="s">
        <v>1694</v>
      </c>
      <c r="C133" t="s">
        <v>1636</v>
      </c>
      <c r="D133" t="s">
        <v>1636</v>
      </c>
      <c r="E133" t="s">
        <v>1636</v>
      </c>
    </row>
    <row r="134" spans="1:5" x14ac:dyDescent="0.15">
      <c r="A134" t="s">
        <v>1694</v>
      </c>
      <c r="C134" t="s">
        <v>1583</v>
      </c>
      <c r="D134" t="s">
        <v>1583</v>
      </c>
      <c r="E134" t="s">
        <v>1583</v>
      </c>
    </row>
    <row r="135" spans="1:5" x14ac:dyDescent="0.15">
      <c r="A135" t="s">
        <v>1694</v>
      </c>
      <c r="C135" t="s">
        <v>1592</v>
      </c>
      <c r="D135" t="s">
        <v>1592</v>
      </c>
      <c r="E135" t="s">
        <v>1592</v>
      </c>
    </row>
    <row r="136" spans="1:5" x14ac:dyDescent="0.15">
      <c r="A136" t="s">
        <v>1694</v>
      </c>
      <c r="C136" t="s">
        <v>1663</v>
      </c>
      <c r="D136" t="s">
        <v>1663</v>
      </c>
      <c r="E136" t="s">
        <v>1663</v>
      </c>
    </row>
    <row r="137" spans="1:5" x14ac:dyDescent="0.15">
      <c r="A137" t="s">
        <v>1694</v>
      </c>
      <c r="C137" t="s">
        <v>1597</v>
      </c>
      <c r="D137" t="s">
        <v>1597</v>
      </c>
      <c r="E137" t="s">
        <v>1597</v>
      </c>
    </row>
    <row r="138" spans="1:5" x14ac:dyDescent="0.15">
      <c r="A138" t="s">
        <v>1694</v>
      </c>
      <c r="C138" t="s">
        <v>1601</v>
      </c>
      <c r="D138" t="s">
        <v>1601</v>
      </c>
      <c r="E138" t="s">
        <v>1601</v>
      </c>
    </row>
    <row r="139" spans="1:5" x14ac:dyDescent="0.15">
      <c r="A139" t="s">
        <v>1694</v>
      </c>
      <c r="C139" t="s">
        <v>1606</v>
      </c>
      <c r="D139" t="s">
        <v>1606</v>
      </c>
      <c r="E139" t="s">
        <v>1606</v>
      </c>
    </row>
    <row r="140" spans="1:5" x14ac:dyDescent="0.15">
      <c r="A140" t="s">
        <v>1694</v>
      </c>
      <c r="C140" t="s">
        <v>1610</v>
      </c>
      <c r="D140" t="s">
        <v>1610</v>
      </c>
      <c r="E140" t="s">
        <v>1610</v>
      </c>
    </row>
    <row r="141" spans="1:5" x14ac:dyDescent="0.15">
      <c r="A141" t="s">
        <v>1694</v>
      </c>
      <c r="C141" t="s">
        <v>1615</v>
      </c>
      <c r="D141" t="s">
        <v>1615</v>
      </c>
      <c r="E141" t="s">
        <v>1615</v>
      </c>
    </row>
    <row r="142" spans="1:5" x14ac:dyDescent="0.15">
      <c r="A142" t="s">
        <v>1694</v>
      </c>
      <c r="C142" t="s">
        <v>1620</v>
      </c>
      <c r="D142" t="s">
        <v>1620</v>
      </c>
      <c r="E142" t="s">
        <v>1620</v>
      </c>
    </row>
    <row r="143" spans="1:5" x14ac:dyDescent="0.15">
      <c r="A143" t="s">
        <v>1694</v>
      </c>
      <c r="C143" t="s">
        <v>1624</v>
      </c>
      <c r="D143" t="s">
        <v>1624</v>
      </c>
      <c r="E143" t="s">
        <v>1624</v>
      </c>
    </row>
    <row r="144" spans="1:5" x14ac:dyDescent="0.15">
      <c r="A144" t="s">
        <v>1694</v>
      </c>
      <c r="C144" t="s">
        <v>1628</v>
      </c>
      <c r="D144" t="s">
        <v>1628</v>
      </c>
      <c r="E144" t="s">
        <v>1628</v>
      </c>
    </row>
    <row r="145" spans="1:5" x14ac:dyDescent="0.15">
      <c r="A145" t="s">
        <v>1694</v>
      </c>
      <c r="C145" t="s">
        <v>1632</v>
      </c>
      <c r="D145" t="s">
        <v>1632</v>
      </c>
      <c r="E145" t="s">
        <v>1632</v>
      </c>
    </row>
    <row r="146" spans="1:5" x14ac:dyDescent="0.15">
      <c r="A146" t="s">
        <v>1694</v>
      </c>
      <c r="C146" t="s">
        <v>1636</v>
      </c>
      <c r="D146" t="s">
        <v>1636</v>
      </c>
      <c r="E146" t="s">
        <v>1636</v>
      </c>
    </row>
  </sheetData>
  <phoneticPr fontId="48"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448"/>
  <sheetViews>
    <sheetView workbookViewId="0"/>
  </sheetViews>
  <sheetFormatPr defaultRowHeight="13.5" x14ac:dyDescent="0.15"/>
  <cols>
    <col min="1" max="1" width="23.875" customWidth="1"/>
    <col min="2" max="36" width="35.125" customWidth="1"/>
  </cols>
  <sheetData>
    <row r="1" spans="1:36" x14ac:dyDescent="0.15">
      <c r="A1" t="s">
        <v>2770</v>
      </c>
      <c r="B1" t="s">
        <v>2770</v>
      </c>
      <c r="C1" t="s">
        <v>2770</v>
      </c>
      <c r="D1" t="s">
        <v>2770</v>
      </c>
      <c r="E1" t="s">
        <v>2770</v>
      </c>
      <c r="F1" t="s">
        <v>2770</v>
      </c>
      <c r="G1" t="s">
        <v>2770</v>
      </c>
      <c r="H1" t="s">
        <v>2770</v>
      </c>
      <c r="I1" t="s">
        <v>2770</v>
      </c>
      <c r="J1" t="s">
        <v>2770</v>
      </c>
      <c r="K1" t="s">
        <v>2770</v>
      </c>
      <c r="L1" t="s">
        <v>2770</v>
      </c>
      <c r="M1" t="s">
        <v>2770</v>
      </c>
      <c r="N1" t="s">
        <v>2770</v>
      </c>
      <c r="O1" t="s">
        <v>2770</v>
      </c>
      <c r="P1" t="s">
        <v>2770</v>
      </c>
      <c r="Q1" t="s">
        <v>2770</v>
      </c>
      <c r="R1" t="s">
        <v>2770</v>
      </c>
      <c r="S1" t="s">
        <v>2770</v>
      </c>
      <c r="T1" t="s">
        <v>2770</v>
      </c>
      <c r="U1" t="s">
        <v>2770</v>
      </c>
      <c r="V1" t="s">
        <v>2770</v>
      </c>
      <c r="W1" t="s">
        <v>2770</v>
      </c>
      <c r="X1" t="s">
        <v>2770</v>
      </c>
      <c r="Y1" t="s">
        <v>2770</v>
      </c>
      <c r="Z1" t="s">
        <v>2770</v>
      </c>
      <c r="AA1" t="s">
        <v>2770</v>
      </c>
      <c r="AB1" t="s">
        <v>2770</v>
      </c>
      <c r="AC1" t="s">
        <v>2770</v>
      </c>
      <c r="AD1" t="s">
        <v>2770</v>
      </c>
      <c r="AE1" t="s">
        <v>2770</v>
      </c>
      <c r="AF1" t="s">
        <v>2770</v>
      </c>
      <c r="AG1" t="s">
        <v>2770</v>
      </c>
      <c r="AH1" t="s">
        <v>2770</v>
      </c>
      <c r="AI1" t="s">
        <v>2770</v>
      </c>
      <c r="AJ1" t="s">
        <v>2770</v>
      </c>
    </row>
    <row r="3" spans="1:36" x14ac:dyDescent="0.15">
      <c r="A3" t="s">
        <v>1349</v>
      </c>
      <c r="B3" t="s">
        <v>1363</v>
      </c>
      <c r="C3" t="s">
        <v>1374</v>
      </c>
      <c r="D3" t="s">
        <v>1389</v>
      </c>
      <c r="E3" t="s">
        <v>1435</v>
      </c>
      <c r="F3" t="s">
        <v>1440</v>
      </c>
      <c r="G3" t="s">
        <v>1443</v>
      </c>
      <c r="H3" t="s">
        <v>1456</v>
      </c>
      <c r="I3" t="s">
        <v>1460</v>
      </c>
      <c r="J3" t="s">
        <v>1469</v>
      </c>
      <c r="K3" t="s">
        <v>1682</v>
      </c>
      <c r="L3" t="s">
        <v>1684</v>
      </c>
      <c r="M3" t="s">
        <v>1686</v>
      </c>
      <c r="N3" t="s">
        <v>1525</v>
      </c>
      <c r="O3" t="s">
        <v>1540</v>
      </c>
      <c r="P3" t="s">
        <v>1547</v>
      </c>
      <c r="Q3" t="s">
        <v>1552</v>
      </c>
      <c r="R3" t="s">
        <v>1560</v>
      </c>
      <c r="S3" t="s">
        <v>1563</v>
      </c>
      <c r="T3" t="s">
        <v>1573</v>
      </c>
      <c r="U3" t="s">
        <v>1577</v>
      </c>
      <c r="V3" t="s">
        <v>1583</v>
      </c>
      <c r="W3" t="s">
        <v>1592</v>
      </c>
      <c r="X3" t="s">
        <v>1597</v>
      </c>
      <c r="Y3" t="s">
        <v>1606</v>
      </c>
      <c r="Z3" t="s">
        <v>1615</v>
      </c>
      <c r="AA3" t="s">
        <v>1624</v>
      </c>
      <c r="AB3" t="s">
        <v>1628</v>
      </c>
      <c r="AC3" t="s">
        <v>1632</v>
      </c>
      <c r="AD3" t="s">
        <v>1636</v>
      </c>
      <c r="AE3" t="s">
        <v>1641</v>
      </c>
      <c r="AF3" t="s">
        <v>1645</v>
      </c>
      <c r="AG3" t="s">
        <v>1650</v>
      </c>
      <c r="AH3" t="s">
        <v>1654</v>
      </c>
      <c r="AI3" t="s">
        <v>1658</v>
      </c>
      <c r="AJ3" t="s">
        <v>1663</v>
      </c>
    </row>
    <row r="4" spans="1:36" x14ac:dyDescent="0.15">
      <c r="A4" t="s">
        <v>1695</v>
      </c>
      <c r="B4" t="s">
        <v>1662</v>
      </c>
      <c r="C4" t="s">
        <v>1699</v>
      </c>
      <c r="D4" t="s">
        <v>1097</v>
      </c>
      <c r="E4" t="s">
        <v>1701</v>
      </c>
      <c r="F4" t="s">
        <v>1701</v>
      </c>
      <c r="G4" t="s">
        <v>1701</v>
      </c>
      <c r="H4" t="s">
        <v>1703</v>
      </c>
      <c r="I4" t="s">
        <v>1703</v>
      </c>
      <c r="J4" t="s">
        <v>1705</v>
      </c>
      <c r="K4" t="s">
        <v>1710</v>
      </c>
      <c r="L4" t="s">
        <v>1710</v>
      </c>
      <c r="M4" t="s">
        <v>1710</v>
      </c>
      <c r="N4" t="s">
        <v>1529</v>
      </c>
      <c r="O4" t="s">
        <v>1705</v>
      </c>
      <c r="P4" t="s">
        <v>1703</v>
      </c>
      <c r="Q4" t="s">
        <v>1769</v>
      </c>
      <c r="R4" t="s">
        <v>1137</v>
      </c>
      <c r="S4" t="s">
        <v>1602</v>
      </c>
      <c r="T4" t="s">
        <v>1772</v>
      </c>
      <c r="U4" t="s">
        <v>1780</v>
      </c>
      <c r="V4" t="s">
        <v>2027</v>
      </c>
      <c r="W4" t="s">
        <v>2040</v>
      </c>
      <c r="X4" t="s">
        <v>2064</v>
      </c>
      <c r="Y4" t="s">
        <v>2071</v>
      </c>
      <c r="Z4" t="s">
        <v>2087</v>
      </c>
      <c r="AA4" t="s">
        <v>2159</v>
      </c>
      <c r="AB4" t="s">
        <v>2175</v>
      </c>
      <c r="AC4" t="s">
        <v>2196</v>
      </c>
      <c r="AD4" t="s">
        <v>2281</v>
      </c>
      <c r="AE4" t="s">
        <v>2724</v>
      </c>
      <c r="AF4" t="s">
        <v>2733</v>
      </c>
      <c r="AG4" t="s">
        <v>2743</v>
      </c>
      <c r="AH4" t="s">
        <v>2751</v>
      </c>
      <c r="AI4" t="s">
        <v>1661</v>
      </c>
      <c r="AJ4" t="s">
        <v>2090</v>
      </c>
    </row>
    <row r="5" spans="1:36" x14ac:dyDescent="0.15">
      <c r="A5" t="s">
        <v>1696</v>
      </c>
      <c r="B5" t="s">
        <v>1697</v>
      </c>
      <c r="C5" t="s">
        <v>1700</v>
      </c>
      <c r="E5" t="s">
        <v>1702</v>
      </c>
      <c r="F5" t="s">
        <v>1702</v>
      </c>
      <c r="G5" t="s">
        <v>1702</v>
      </c>
      <c r="H5" t="s">
        <v>1704</v>
      </c>
      <c r="I5" t="s">
        <v>1704</v>
      </c>
      <c r="J5" t="s">
        <v>1473</v>
      </c>
      <c r="K5" t="s">
        <v>1711</v>
      </c>
      <c r="L5" t="s">
        <v>1711</v>
      </c>
      <c r="M5" t="s">
        <v>1711</v>
      </c>
      <c r="N5" t="s">
        <v>1768</v>
      </c>
      <c r="O5" t="s">
        <v>1473</v>
      </c>
      <c r="P5" t="s">
        <v>1704</v>
      </c>
      <c r="Q5" t="s">
        <v>1770</v>
      </c>
      <c r="S5" t="s">
        <v>1611</v>
      </c>
      <c r="T5" t="s">
        <v>1773</v>
      </c>
      <c r="U5" t="s">
        <v>1781</v>
      </c>
      <c r="V5" t="s">
        <v>2028</v>
      </c>
      <c r="W5" t="s">
        <v>2041</v>
      </c>
      <c r="X5" t="s">
        <v>2065</v>
      </c>
      <c r="Y5" t="s">
        <v>2072</v>
      </c>
      <c r="Z5" t="s">
        <v>2088</v>
      </c>
      <c r="AA5" t="s">
        <v>2160</v>
      </c>
      <c r="AB5" t="s">
        <v>2176</v>
      </c>
      <c r="AC5" t="s">
        <v>2197</v>
      </c>
      <c r="AD5" t="s">
        <v>2282</v>
      </c>
      <c r="AE5" t="s">
        <v>2725</v>
      </c>
      <c r="AF5" t="s">
        <v>2734</v>
      </c>
      <c r="AG5" t="s">
        <v>2744</v>
      </c>
      <c r="AH5" t="s">
        <v>2752</v>
      </c>
      <c r="AI5" t="s">
        <v>2762</v>
      </c>
      <c r="AJ5" t="s">
        <v>2091</v>
      </c>
    </row>
    <row r="6" spans="1:36" x14ac:dyDescent="0.15">
      <c r="A6" t="s">
        <v>1060</v>
      </c>
      <c r="B6" t="s">
        <v>1698</v>
      </c>
      <c r="C6" t="s">
        <v>765</v>
      </c>
      <c r="H6" t="s">
        <v>1092</v>
      </c>
      <c r="I6" t="s">
        <v>1092</v>
      </c>
      <c r="J6" t="s">
        <v>1094</v>
      </c>
      <c r="K6" t="s">
        <v>1712</v>
      </c>
      <c r="L6" t="s">
        <v>1712</v>
      </c>
      <c r="M6" t="s">
        <v>1712</v>
      </c>
      <c r="O6" t="s">
        <v>1094</v>
      </c>
      <c r="P6" t="s">
        <v>1092</v>
      </c>
      <c r="S6" t="s">
        <v>1771</v>
      </c>
      <c r="T6" t="s">
        <v>1774</v>
      </c>
      <c r="U6" t="s">
        <v>1782</v>
      </c>
      <c r="V6" t="s">
        <v>2029</v>
      </c>
      <c r="W6" t="s">
        <v>2042</v>
      </c>
      <c r="X6" t="s">
        <v>2066</v>
      </c>
      <c r="Y6" t="s">
        <v>2073</v>
      </c>
      <c r="Z6" t="s">
        <v>2089</v>
      </c>
      <c r="AA6" t="s">
        <v>2161</v>
      </c>
      <c r="AB6" t="s">
        <v>2177</v>
      </c>
      <c r="AC6" t="s">
        <v>2198</v>
      </c>
      <c r="AD6" t="s">
        <v>2283</v>
      </c>
      <c r="AE6" t="s">
        <v>2726</v>
      </c>
      <c r="AF6" t="s">
        <v>2735</v>
      </c>
      <c r="AG6" t="s">
        <v>2745</v>
      </c>
      <c r="AH6" t="s">
        <v>2753</v>
      </c>
      <c r="AI6" t="s">
        <v>2763</v>
      </c>
      <c r="AJ6" t="s">
        <v>2098</v>
      </c>
    </row>
    <row r="7" spans="1:36" x14ac:dyDescent="0.15">
      <c r="H7" t="s">
        <v>1464</v>
      </c>
      <c r="I7" t="s">
        <v>1464</v>
      </c>
      <c r="J7" t="s">
        <v>1706</v>
      </c>
      <c r="K7" t="s">
        <v>1713</v>
      </c>
      <c r="L7" t="s">
        <v>1713</v>
      </c>
      <c r="M7" t="s">
        <v>1713</v>
      </c>
      <c r="O7" t="s">
        <v>1706</v>
      </c>
      <c r="P7" t="s">
        <v>1464</v>
      </c>
      <c r="T7" t="s">
        <v>1775</v>
      </c>
      <c r="U7" t="s">
        <v>1783</v>
      </c>
      <c r="V7" t="s">
        <v>2030</v>
      </c>
      <c r="W7" t="s">
        <v>2043</v>
      </c>
      <c r="X7" t="s">
        <v>2067</v>
      </c>
      <c r="Y7" t="s">
        <v>2074</v>
      </c>
      <c r="Z7" t="s">
        <v>2090</v>
      </c>
      <c r="AA7" t="s">
        <v>2162</v>
      </c>
      <c r="AB7" t="s">
        <v>2178</v>
      </c>
      <c r="AC7" t="s">
        <v>2199</v>
      </c>
      <c r="AD7" t="s">
        <v>2284</v>
      </c>
      <c r="AE7" t="s">
        <v>2727</v>
      </c>
      <c r="AF7" t="s">
        <v>2736</v>
      </c>
      <c r="AG7" t="s">
        <v>2746</v>
      </c>
      <c r="AH7" t="s">
        <v>2754</v>
      </c>
      <c r="AJ7" t="s">
        <v>2764</v>
      </c>
    </row>
    <row r="8" spans="1:36" x14ac:dyDescent="0.15">
      <c r="J8" t="s">
        <v>1707</v>
      </c>
      <c r="K8" t="s">
        <v>1714</v>
      </c>
      <c r="L8" t="s">
        <v>1714</v>
      </c>
      <c r="M8" t="s">
        <v>1714</v>
      </c>
      <c r="O8" t="s">
        <v>1707</v>
      </c>
      <c r="T8" t="s">
        <v>1776</v>
      </c>
      <c r="U8" t="s">
        <v>1784</v>
      </c>
      <c r="V8" t="s">
        <v>2031</v>
      </c>
      <c r="W8" t="s">
        <v>2044</v>
      </c>
      <c r="X8" t="s">
        <v>2068</v>
      </c>
      <c r="Y8" t="s">
        <v>2075</v>
      </c>
      <c r="Z8" t="s">
        <v>2064</v>
      </c>
      <c r="AA8" t="s">
        <v>2163</v>
      </c>
      <c r="AB8" t="s">
        <v>2179</v>
      </c>
      <c r="AC8" t="s">
        <v>2200</v>
      </c>
      <c r="AD8" t="s">
        <v>2285</v>
      </c>
      <c r="AE8" t="s">
        <v>2098</v>
      </c>
      <c r="AF8" t="s">
        <v>2737</v>
      </c>
      <c r="AG8" t="s">
        <v>2747</v>
      </c>
      <c r="AH8" t="s">
        <v>2755</v>
      </c>
      <c r="AJ8" t="s">
        <v>2104</v>
      </c>
    </row>
    <row r="9" spans="1:36" x14ac:dyDescent="0.15">
      <c r="K9" t="s">
        <v>1715</v>
      </c>
      <c r="L9" t="s">
        <v>1715</v>
      </c>
      <c r="M9" t="s">
        <v>1715</v>
      </c>
      <c r="T9" t="s">
        <v>1777</v>
      </c>
      <c r="U9" t="s">
        <v>1785</v>
      </c>
      <c r="V9" t="s">
        <v>2032</v>
      </c>
      <c r="W9" t="s">
        <v>2045</v>
      </c>
      <c r="X9" t="s">
        <v>2069</v>
      </c>
      <c r="Y9" t="s">
        <v>2076</v>
      </c>
      <c r="Z9" t="s">
        <v>2065</v>
      </c>
      <c r="AA9" t="s">
        <v>1627</v>
      </c>
      <c r="AB9" t="s">
        <v>2165</v>
      </c>
      <c r="AC9" t="s">
        <v>2201</v>
      </c>
      <c r="AD9" t="s">
        <v>2286</v>
      </c>
      <c r="AE9" t="s">
        <v>2108</v>
      </c>
      <c r="AF9" t="s">
        <v>2738</v>
      </c>
      <c r="AG9" t="s">
        <v>2748</v>
      </c>
      <c r="AH9" t="s">
        <v>2756</v>
      </c>
      <c r="AJ9" t="s">
        <v>2108</v>
      </c>
    </row>
    <row r="10" spans="1:36" x14ac:dyDescent="0.15">
      <c r="K10" t="s">
        <v>1716</v>
      </c>
      <c r="L10" t="s">
        <v>1716</v>
      </c>
      <c r="M10" t="s">
        <v>1716</v>
      </c>
      <c r="T10" t="s">
        <v>1778</v>
      </c>
      <c r="U10" t="s">
        <v>1786</v>
      </c>
      <c r="V10" t="s">
        <v>2033</v>
      </c>
      <c r="W10" t="s">
        <v>2046</v>
      </c>
      <c r="X10" t="s">
        <v>2070</v>
      </c>
      <c r="Y10" t="s">
        <v>1609</v>
      </c>
      <c r="Z10" t="s">
        <v>2066</v>
      </c>
      <c r="AA10" t="s">
        <v>2164</v>
      </c>
      <c r="AB10" t="s">
        <v>2180</v>
      </c>
      <c r="AC10" t="s">
        <v>2202</v>
      </c>
      <c r="AD10" t="s">
        <v>2287</v>
      </c>
      <c r="AE10" t="s">
        <v>2728</v>
      </c>
      <c r="AF10" t="s">
        <v>2739</v>
      </c>
      <c r="AG10" t="s">
        <v>2749</v>
      </c>
      <c r="AH10" t="s">
        <v>2757</v>
      </c>
      <c r="AJ10" t="s">
        <v>2765</v>
      </c>
    </row>
    <row r="11" spans="1:36" x14ac:dyDescent="0.15">
      <c r="K11" t="s">
        <v>1717</v>
      </c>
      <c r="L11" t="s">
        <v>1717</v>
      </c>
      <c r="M11" t="s">
        <v>1717</v>
      </c>
      <c r="T11" t="s">
        <v>1779</v>
      </c>
      <c r="U11" t="s">
        <v>1787</v>
      </c>
      <c r="V11" t="s">
        <v>2034</v>
      </c>
      <c r="W11" t="s">
        <v>2047</v>
      </c>
      <c r="X11" t="s">
        <v>1600</v>
      </c>
      <c r="Y11" t="s">
        <v>2077</v>
      </c>
      <c r="Z11" t="s">
        <v>2091</v>
      </c>
      <c r="AA11" t="s">
        <v>2165</v>
      </c>
      <c r="AB11" t="s">
        <v>2181</v>
      </c>
      <c r="AC11" t="s">
        <v>2203</v>
      </c>
      <c r="AD11" t="s">
        <v>2288</v>
      </c>
      <c r="AE11" t="s">
        <v>2729</v>
      </c>
      <c r="AF11" t="s">
        <v>2740</v>
      </c>
      <c r="AG11" t="s">
        <v>2750</v>
      </c>
      <c r="AH11" t="s">
        <v>2758</v>
      </c>
      <c r="AJ11" t="s">
        <v>2766</v>
      </c>
    </row>
    <row r="12" spans="1:36" x14ac:dyDescent="0.15">
      <c r="K12" t="s">
        <v>1718</v>
      </c>
      <c r="L12" t="s">
        <v>1718</v>
      </c>
      <c r="M12" t="s">
        <v>1718</v>
      </c>
      <c r="U12" t="s">
        <v>1788</v>
      </c>
      <c r="V12" t="s">
        <v>2035</v>
      </c>
      <c r="W12" t="s">
        <v>2048</v>
      </c>
      <c r="Y12" t="s">
        <v>2078</v>
      </c>
      <c r="Z12" t="s">
        <v>2092</v>
      </c>
      <c r="AA12" t="s">
        <v>2166</v>
      </c>
      <c r="AB12" t="s">
        <v>2182</v>
      </c>
      <c r="AC12" t="s">
        <v>2204</v>
      </c>
      <c r="AD12" t="s">
        <v>2289</v>
      </c>
      <c r="AE12" t="s">
        <v>2730</v>
      </c>
      <c r="AF12" t="s">
        <v>2741</v>
      </c>
      <c r="AH12" t="s">
        <v>2759</v>
      </c>
      <c r="AJ12" t="s">
        <v>2767</v>
      </c>
    </row>
    <row r="13" spans="1:36" x14ac:dyDescent="0.15">
      <c r="K13" t="s">
        <v>1719</v>
      </c>
      <c r="L13" t="s">
        <v>1719</v>
      </c>
      <c r="M13" t="s">
        <v>1719</v>
      </c>
      <c r="U13" t="s">
        <v>1789</v>
      </c>
      <c r="V13" t="s">
        <v>2036</v>
      </c>
      <c r="W13" t="s">
        <v>2049</v>
      </c>
      <c r="Y13" t="s">
        <v>2079</v>
      </c>
      <c r="Z13" t="s">
        <v>2093</v>
      </c>
      <c r="AA13" t="s">
        <v>2167</v>
      </c>
      <c r="AB13" t="s">
        <v>2183</v>
      </c>
      <c r="AC13" t="s">
        <v>2205</v>
      </c>
      <c r="AD13" t="s">
        <v>2290</v>
      </c>
      <c r="AE13" t="s">
        <v>2135</v>
      </c>
      <c r="AF13" t="s">
        <v>2742</v>
      </c>
      <c r="AH13" t="s">
        <v>2760</v>
      </c>
      <c r="AJ13" t="s">
        <v>2129</v>
      </c>
    </row>
    <row r="14" spans="1:36" x14ac:dyDescent="0.15">
      <c r="K14" t="s">
        <v>1720</v>
      </c>
      <c r="L14" t="s">
        <v>1720</v>
      </c>
      <c r="M14" t="s">
        <v>1720</v>
      </c>
      <c r="U14" t="s">
        <v>1790</v>
      </c>
      <c r="V14" t="s">
        <v>2037</v>
      </c>
      <c r="W14" t="s">
        <v>2050</v>
      </c>
      <c r="Y14" t="s">
        <v>2080</v>
      </c>
      <c r="Z14" t="s">
        <v>2094</v>
      </c>
      <c r="AA14" t="s">
        <v>2168</v>
      </c>
      <c r="AB14" t="s">
        <v>2184</v>
      </c>
      <c r="AC14" t="s">
        <v>2206</v>
      </c>
      <c r="AD14" t="s">
        <v>2291</v>
      </c>
      <c r="AE14" t="s">
        <v>2145</v>
      </c>
      <c r="AH14" t="s">
        <v>2761</v>
      </c>
      <c r="AJ14" t="s">
        <v>2768</v>
      </c>
    </row>
    <row r="15" spans="1:36" x14ac:dyDescent="0.15">
      <c r="K15" t="s">
        <v>1721</v>
      </c>
      <c r="L15" t="s">
        <v>1721</v>
      </c>
      <c r="M15" t="s">
        <v>1721</v>
      </c>
      <c r="U15" t="s">
        <v>1791</v>
      </c>
      <c r="V15" t="s">
        <v>2038</v>
      </c>
      <c r="W15" t="s">
        <v>2051</v>
      </c>
      <c r="Y15" t="s">
        <v>2081</v>
      </c>
      <c r="Z15" t="s">
        <v>2095</v>
      </c>
      <c r="AA15" t="s">
        <v>2169</v>
      </c>
      <c r="AB15" t="s">
        <v>2185</v>
      </c>
      <c r="AC15" t="s">
        <v>2207</v>
      </c>
      <c r="AD15" t="s">
        <v>2292</v>
      </c>
      <c r="AE15" t="s">
        <v>2731</v>
      </c>
      <c r="AJ15" t="s">
        <v>2146</v>
      </c>
    </row>
    <row r="16" spans="1:36" x14ac:dyDescent="0.15">
      <c r="K16" t="s">
        <v>1722</v>
      </c>
      <c r="L16" t="s">
        <v>1722</v>
      </c>
      <c r="M16" t="s">
        <v>1722</v>
      </c>
      <c r="U16" t="s">
        <v>1792</v>
      </c>
      <c r="V16" t="s">
        <v>2039</v>
      </c>
      <c r="W16" t="s">
        <v>2052</v>
      </c>
      <c r="Y16" t="s">
        <v>2082</v>
      </c>
      <c r="Z16" t="s">
        <v>2096</v>
      </c>
      <c r="AA16" t="s">
        <v>2055</v>
      </c>
      <c r="AB16" t="s">
        <v>2186</v>
      </c>
      <c r="AC16" t="s">
        <v>2041</v>
      </c>
      <c r="AD16" t="s">
        <v>2293</v>
      </c>
      <c r="AE16" t="s">
        <v>2732</v>
      </c>
      <c r="AJ16" t="s">
        <v>2769</v>
      </c>
    </row>
    <row r="17" spans="11:36" x14ac:dyDescent="0.15">
      <c r="K17" t="s">
        <v>1723</v>
      </c>
      <c r="L17" t="s">
        <v>1723</v>
      </c>
      <c r="M17" t="s">
        <v>1723</v>
      </c>
      <c r="U17" t="s">
        <v>1793</v>
      </c>
      <c r="W17" t="s">
        <v>2053</v>
      </c>
      <c r="Y17" t="s">
        <v>2083</v>
      </c>
      <c r="Z17" t="s">
        <v>2097</v>
      </c>
      <c r="AA17" t="s">
        <v>2056</v>
      </c>
      <c r="AB17" t="s">
        <v>2187</v>
      </c>
      <c r="AC17" t="s">
        <v>2208</v>
      </c>
      <c r="AD17" t="s">
        <v>2294</v>
      </c>
      <c r="AJ17" t="s">
        <v>2152</v>
      </c>
    </row>
    <row r="18" spans="11:36" x14ac:dyDescent="0.15">
      <c r="K18" t="s">
        <v>1724</v>
      </c>
      <c r="L18" t="s">
        <v>1724</v>
      </c>
      <c r="M18" t="s">
        <v>1724</v>
      </c>
      <c r="U18" t="s">
        <v>1794</v>
      </c>
      <c r="W18" t="s">
        <v>2054</v>
      </c>
      <c r="Y18" t="s">
        <v>2084</v>
      </c>
      <c r="Z18" t="s">
        <v>2098</v>
      </c>
      <c r="AA18" t="s">
        <v>2170</v>
      </c>
      <c r="AB18" t="s">
        <v>2188</v>
      </c>
      <c r="AC18" t="s">
        <v>2209</v>
      </c>
      <c r="AD18" t="s">
        <v>2295</v>
      </c>
    </row>
    <row r="19" spans="11:36" x14ac:dyDescent="0.15">
      <c r="K19" t="s">
        <v>1725</v>
      </c>
      <c r="L19" t="s">
        <v>1725</v>
      </c>
      <c r="M19" t="s">
        <v>1725</v>
      </c>
      <c r="U19" t="s">
        <v>1795</v>
      </c>
      <c r="W19" t="s">
        <v>2055</v>
      </c>
      <c r="Y19" t="s">
        <v>2085</v>
      </c>
      <c r="Z19" t="s">
        <v>2099</v>
      </c>
      <c r="AA19" t="s">
        <v>2171</v>
      </c>
      <c r="AB19" t="s">
        <v>2189</v>
      </c>
      <c r="AC19" t="s">
        <v>2210</v>
      </c>
      <c r="AD19" t="s">
        <v>2296</v>
      </c>
    </row>
    <row r="20" spans="11:36" x14ac:dyDescent="0.15">
      <c r="K20" t="s">
        <v>1726</v>
      </c>
      <c r="L20" t="s">
        <v>1726</v>
      </c>
      <c r="M20" t="s">
        <v>1726</v>
      </c>
      <c r="U20" t="s">
        <v>1796</v>
      </c>
      <c r="W20" t="s">
        <v>2056</v>
      </c>
      <c r="Y20" t="s">
        <v>2086</v>
      </c>
      <c r="Z20" t="s">
        <v>2100</v>
      </c>
      <c r="AA20" t="s">
        <v>2172</v>
      </c>
      <c r="AB20" t="s">
        <v>2190</v>
      </c>
      <c r="AC20" t="s">
        <v>2211</v>
      </c>
      <c r="AD20" t="s">
        <v>2297</v>
      </c>
    </row>
    <row r="21" spans="11:36" x14ac:dyDescent="0.15">
      <c r="K21" t="s">
        <v>1727</v>
      </c>
      <c r="L21" t="s">
        <v>1727</v>
      </c>
      <c r="M21" t="s">
        <v>1727</v>
      </c>
      <c r="U21" t="s">
        <v>1797</v>
      </c>
      <c r="W21" t="s">
        <v>2057</v>
      </c>
      <c r="Z21" t="s">
        <v>2101</v>
      </c>
      <c r="AA21" t="s">
        <v>2058</v>
      </c>
      <c r="AB21" t="s">
        <v>2191</v>
      </c>
      <c r="AC21" t="s">
        <v>2212</v>
      </c>
      <c r="AD21" t="s">
        <v>2298</v>
      </c>
    </row>
    <row r="22" spans="11:36" x14ac:dyDescent="0.15">
      <c r="K22" t="s">
        <v>1728</v>
      </c>
      <c r="L22" t="s">
        <v>1728</v>
      </c>
      <c r="M22" t="s">
        <v>1728</v>
      </c>
      <c r="U22" t="s">
        <v>1798</v>
      </c>
      <c r="W22" t="s">
        <v>2058</v>
      </c>
      <c r="Z22" t="s">
        <v>2102</v>
      </c>
      <c r="AA22" t="s">
        <v>2060</v>
      </c>
      <c r="AB22" t="s">
        <v>2192</v>
      </c>
      <c r="AC22" t="s">
        <v>2213</v>
      </c>
      <c r="AD22" t="s">
        <v>2299</v>
      </c>
    </row>
    <row r="23" spans="11:36" x14ac:dyDescent="0.15">
      <c r="K23" t="s">
        <v>1729</v>
      </c>
      <c r="L23" t="s">
        <v>1729</v>
      </c>
      <c r="M23" t="s">
        <v>1729</v>
      </c>
      <c r="U23" t="s">
        <v>1799</v>
      </c>
      <c r="W23" t="s">
        <v>2059</v>
      </c>
      <c r="Z23" t="s">
        <v>2103</v>
      </c>
      <c r="AA23" t="s">
        <v>2173</v>
      </c>
      <c r="AB23" t="s">
        <v>2193</v>
      </c>
      <c r="AC23" t="s">
        <v>2214</v>
      </c>
      <c r="AD23" t="s">
        <v>2300</v>
      </c>
    </row>
    <row r="24" spans="11:36" x14ac:dyDescent="0.15">
      <c r="K24" t="s">
        <v>1730</v>
      </c>
      <c r="L24" t="s">
        <v>1730</v>
      </c>
      <c r="M24" t="s">
        <v>1730</v>
      </c>
      <c r="U24" t="s">
        <v>1800</v>
      </c>
      <c r="W24" t="s">
        <v>2060</v>
      </c>
      <c r="Z24" t="s">
        <v>2067</v>
      </c>
      <c r="AA24" t="s">
        <v>2062</v>
      </c>
      <c r="AB24" t="s">
        <v>2194</v>
      </c>
      <c r="AC24" t="s">
        <v>2215</v>
      </c>
      <c r="AD24" t="s">
        <v>2301</v>
      </c>
    </row>
    <row r="25" spans="11:36" x14ac:dyDescent="0.15">
      <c r="K25" t="s">
        <v>1731</v>
      </c>
      <c r="L25" t="s">
        <v>1731</v>
      </c>
      <c r="M25" t="s">
        <v>1731</v>
      </c>
      <c r="U25" t="s">
        <v>1801</v>
      </c>
      <c r="W25" t="s">
        <v>2061</v>
      </c>
      <c r="Z25" t="s">
        <v>2104</v>
      </c>
      <c r="AA25" t="s">
        <v>2174</v>
      </c>
      <c r="AB25" t="s">
        <v>2195</v>
      </c>
      <c r="AC25" t="s">
        <v>2216</v>
      </c>
      <c r="AD25" t="s">
        <v>2302</v>
      </c>
    </row>
    <row r="26" spans="11:36" x14ac:dyDescent="0.15">
      <c r="K26" t="s">
        <v>1732</v>
      </c>
      <c r="L26" t="s">
        <v>1732</v>
      </c>
      <c r="M26" t="s">
        <v>1732</v>
      </c>
      <c r="U26" t="s">
        <v>1802</v>
      </c>
      <c r="W26" t="s">
        <v>2062</v>
      </c>
      <c r="Z26" t="s">
        <v>2105</v>
      </c>
      <c r="AA26" t="s">
        <v>2063</v>
      </c>
      <c r="AB26" t="s">
        <v>2174</v>
      </c>
      <c r="AC26" t="s">
        <v>2217</v>
      </c>
      <c r="AD26" t="s">
        <v>2303</v>
      </c>
    </row>
    <row r="27" spans="11:36" x14ac:dyDescent="0.15">
      <c r="K27" t="s">
        <v>1733</v>
      </c>
      <c r="L27" t="s">
        <v>1733</v>
      </c>
      <c r="M27" t="s">
        <v>1733</v>
      </c>
      <c r="U27" t="s">
        <v>1803</v>
      </c>
      <c r="W27" t="s">
        <v>2063</v>
      </c>
      <c r="Z27" t="s">
        <v>2106</v>
      </c>
      <c r="AC27" t="s">
        <v>2218</v>
      </c>
      <c r="AD27" t="s">
        <v>2304</v>
      </c>
    </row>
    <row r="28" spans="11:36" x14ac:dyDescent="0.15">
      <c r="K28" t="s">
        <v>1734</v>
      </c>
      <c r="L28" t="s">
        <v>1734</v>
      </c>
      <c r="M28" t="s">
        <v>1734</v>
      </c>
      <c r="U28" t="s">
        <v>1804</v>
      </c>
      <c r="Z28" t="s">
        <v>2107</v>
      </c>
      <c r="AC28" t="s">
        <v>2219</v>
      </c>
      <c r="AD28" t="s">
        <v>2305</v>
      </c>
    </row>
    <row r="29" spans="11:36" x14ac:dyDescent="0.15">
      <c r="K29" t="s">
        <v>1735</v>
      </c>
      <c r="L29" t="s">
        <v>1735</v>
      </c>
      <c r="M29" t="s">
        <v>1735</v>
      </c>
      <c r="U29" t="s">
        <v>1805</v>
      </c>
      <c r="Z29" t="s">
        <v>2108</v>
      </c>
      <c r="AC29" t="s">
        <v>2220</v>
      </c>
      <c r="AD29" t="s">
        <v>2306</v>
      </c>
    </row>
    <row r="30" spans="11:36" x14ac:dyDescent="0.15">
      <c r="K30" t="s">
        <v>1736</v>
      </c>
      <c r="L30" t="s">
        <v>1736</v>
      </c>
      <c r="M30" t="s">
        <v>1736</v>
      </c>
      <c r="U30" t="s">
        <v>1806</v>
      </c>
      <c r="Z30" t="s">
        <v>2109</v>
      </c>
      <c r="AC30" t="s">
        <v>2221</v>
      </c>
      <c r="AD30" t="s">
        <v>2307</v>
      </c>
    </row>
    <row r="31" spans="11:36" x14ac:dyDescent="0.15">
      <c r="K31" t="s">
        <v>1737</v>
      </c>
      <c r="L31" t="s">
        <v>1737</v>
      </c>
      <c r="M31" t="s">
        <v>1737</v>
      </c>
      <c r="U31" t="s">
        <v>1807</v>
      </c>
      <c r="Z31" t="s">
        <v>2110</v>
      </c>
      <c r="AC31" t="s">
        <v>2222</v>
      </c>
      <c r="AD31" t="s">
        <v>2308</v>
      </c>
    </row>
    <row r="32" spans="11:36" x14ac:dyDescent="0.15">
      <c r="K32" t="s">
        <v>1738</v>
      </c>
      <c r="L32" t="s">
        <v>1738</v>
      </c>
      <c r="M32" t="s">
        <v>1738</v>
      </c>
      <c r="U32" t="s">
        <v>1808</v>
      </c>
      <c r="Z32" t="s">
        <v>2111</v>
      </c>
      <c r="AC32" t="s">
        <v>2166</v>
      </c>
      <c r="AD32" t="s">
        <v>2309</v>
      </c>
    </row>
    <row r="33" spans="11:30" x14ac:dyDescent="0.15">
      <c r="K33" t="s">
        <v>1739</v>
      </c>
      <c r="L33" t="s">
        <v>1739</v>
      </c>
      <c r="M33" t="s">
        <v>1739</v>
      </c>
      <c r="U33" t="s">
        <v>1809</v>
      </c>
      <c r="Z33" t="s">
        <v>2112</v>
      </c>
      <c r="AC33" t="s">
        <v>2223</v>
      </c>
      <c r="AD33" t="s">
        <v>2310</v>
      </c>
    </row>
    <row r="34" spans="11:30" x14ac:dyDescent="0.15">
      <c r="K34" t="s">
        <v>1740</v>
      </c>
      <c r="L34" t="s">
        <v>1740</v>
      </c>
      <c r="M34" t="s">
        <v>1740</v>
      </c>
      <c r="U34" t="s">
        <v>1810</v>
      </c>
      <c r="Z34" t="s">
        <v>2113</v>
      </c>
      <c r="AC34" t="s">
        <v>2224</v>
      </c>
      <c r="AD34" t="s">
        <v>2311</v>
      </c>
    </row>
    <row r="35" spans="11:30" x14ac:dyDescent="0.15">
      <c r="K35" t="s">
        <v>1741</v>
      </c>
      <c r="L35" t="s">
        <v>1741</v>
      </c>
      <c r="M35" t="s">
        <v>1741</v>
      </c>
      <c r="U35" t="s">
        <v>1811</v>
      </c>
      <c r="Z35" t="s">
        <v>2114</v>
      </c>
      <c r="AC35" t="s">
        <v>2225</v>
      </c>
      <c r="AD35" t="s">
        <v>2312</v>
      </c>
    </row>
    <row r="36" spans="11:30" x14ac:dyDescent="0.15">
      <c r="K36" t="s">
        <v>1742</v>
      </c>
      <c r="L36" t="s">
        <v>1742</v>
      </c>
      <c r="M36" t="s">
        <v>1742</v>
      </c>
      <c r="U36" t="s">
        <v>1812</v>
      </c>
      <c r="Z36" t="s">
        <v>2068</v>
      </c>
      <c r="AC36" t="s">
        <v>2226</v>
      </c>
      <c r="AD36" t="s">
        <v>1640</v>
      </c>
    </row>
    <row r="37" spans="11:30" x14ac:dyDescent="0.15">
      <c r="K37" t="s">
        <v>1743</v>
      </c>
      <c r="L37" t="s">
        <v>1743</v>
      </c>
      <c r="M37" t="s">
        <v>1743</v>
      </c>
      <c r="U37" t="s">
        <v>1813</v>
      </c>
      <c r="Z37" t="s">
        <v>2115</v>
      </c>
      <c r="AC37" t="s">
        <v>2227</v>
      </c>
      <c r="AD37" t="s">
        <v>2313</v>
      </c>
    </row>
    <row r="38" spans="11:30" x14ac:dyDescent="0.15">
      <c r="K38" t="s">
        <v>1744</v>
      </c>
      <c r="L38" t="s">
        <v>1744</v>
      </c>
      <c r="M38" t="s">
        <v>1744</v>
      </c>
      <c r="U38" t="s">
        <v>1814</v>
      </c>
      <c r="Z38" t="s">
        <v>2116</v>
      </c>
      <c r="AC38" t="s">
        <v>2228</v>
      </c>
      <c r="AD38" t="s">
        <v>2314</v>
      </c>
    </row>
    <row r="39" spans="11:30" x14ac:dyDescent="0.15">
      <c r="K39" t="s">
        <v>1745</v>
      </c>
      <c r="L39" t="s">
        <v>1745</v>
      </c>
      <c r="M39" t="s">
        <v>1745</v>
      </c>
      <c r="U39" t="s">
        <v>1815</v>
      </c>
      <c r="Z39" t="s">
        <v>2117</v>
      </c>
      <c r="AC39" t="s">
        <v>2229</v>
      </c>
      <c r="AD39" t="s">
        <v>2315</v>
      </c>
    </row>
    <row r="40" spans="11:30" x14ac:dyDescent="0.15">
      <c r="K40" t="s">
        <v>1746</v>
      </c>
      <c r="L40" t="s">
        <v>1746</v>
      </c>
      <c r="M40" t="s">
        <v>1746</v>
      </c>
      <c r="U40" t="s">
        <v>1816</v>
      </c>
      <c r="Z40" t="s">
        <v>2118</v>
      </c>
      <c r="AC40" t="s">
        <v>2230</v>
      </c>
      <c r="AD40" t="s">
        <v>2316</v>
      </c>
    </row>
    <row r="41" spans="11:30" x14ac:dyDescent="0.15">
      <c r="K41" t="s">
        <v>1747</v>
      </c>
      <c r="L41" t="s">
        <v>1747</v>
      </c>
      <c r="M41" t="s">
        <v>1747</v>
      </c>
      <c r="U41" t="s">
        <v>1817</v>
      </c>
      <c r="Z41" t="s">
        <v>2119</v>
      </c>
      <c r="AC41" t="s">
        <v>2231</v>
      </c>
      <c r="AD41" t="s">
        <v>2317</v>
      </c>
    </row>
    <row r="42" spans="11:30" x14ac:dyDescent="0.15">
      <c r="K42" t="s">
        <v>1748</v>
      </c>
      <c r="L42" t="s">
        <v>1748</v>
      </c>
      <c r="M42" t="s">
        <v>1748</v>
      </c>
      <c r="U42" t="s">
        <v>1818</v>
      </c>
      <c r="Z42" t="s">
        <v>2120</v>
      </c>
      <c r="AC42" t="s">
        <v>2232</v>
      </c>
      <c r="AD42" t="s">
        <v>2318</v>
      </c>
    </row>
    <row r="43" spans="11:30" x14ac:dyDescent="0.15">
      <c r="K43" t="s">
        <v>1749</v>
      </c>
      <c r="L43" t="s">
        <v>1749</v>
      </c>
      <c r="M43" t="s">
        <v>1749</v>
      </c>
      <c r="U43" t="s">
        <v>1819</v>
      </c>
      <c r="Z43" t="s">
        <v>2121</v>
      </c>
      <c r="AC43" t="s">
        <v>2233</v>
      </c>
      <c r="AD43" t="s">
        <v>2319</v>
      </c>
    </row>
    <row r="44" spans="11:30" x14ac:dyDescent="0.15">
      <c r="K44" t="s">
        <v>1750</v>
      </c>
      <c r="L44" t="s">
        <v>1750</v>
      </c>
      <c r="M44" t="s">
        <v>1750</v>
      </c>
      <c r="U44" t="s">
        <v>1820</v>
      </c>
      <c r="Z44" t="s">
        <v>2122</v>
      </c>
      <c r="AC44" t="s">
        <v>2234</v>
      </c>
      <c r="AD44" t="s">
        <v>2320</v>
      </c>
    </row>
    <row r="45" spans="11:30" x14ac:dyDescent="0.15">
      <c r="K45" t="s">
        <v>1751</v>
      </c>
      <c r="L45" t="s">
        <v>1751</v>
      </c>
      <c r="M45" t="s">
        <v>1751</v>
      </c>
      <c r="U45" t="s">
        <v>1821</v>
      </c>
      <c r="Z45" t="s">
        <v>2123</v>
      </c>
      <c r="AC45" t="s">
        <v>2235</v>
      </c>
      <c r="AD45" t="s">
        <v>2321</v>
      </c>
    </row>
    <row r="46" spans="11:30" x14ac:dyDescent="0.15">
      <c r="K46" t="s">
        <v>1752</v>
      </c>
      <c r="L46" t="s">
        <v>1752</v>
      </c>
      <c r="M46" t="s">
        <v>1752</v>
      </c>
      <c r="U46" t="s">
        <v>1822</v>
      </c>
      <c r="Z46" t="s">
        <v>2124</v>
      </c>
      <c r="AC46" t="s">
        <v>1507</v>
      </c>
      <c r="AD46" t="s">
        <v>2322</v>
      </c>
    </row>
    <row r="47" spans="11:30" x14ac:dyDescent="0.15">
      <c r="K47" t="s">
        <v>1753</v>
      </c>
      <c r="L47" t="s">
        <v>1753</v>
      </c>
      <c r="M47" t="s">
        <v>1753</v>
      </c>
      <c r="U47" t="s">
        <v>1823</v>
      </c>
      <c r="Z47" t="s">
        <v>2125</v>
      </c>
      <c r="AC47" t="s">
        <v>2236</v>
      </c>
      <c r="AD47" t="s">
        <v>2323</v>
      </c>
    </row>
    <row r="48" spans="11:30" x14ac:dyDescent="0.15">
      <c r="K48" t="s">
        <v>1754</v>
      </c>
      <c r="L48" t="s">
        <v>1754</v>
      </c>
      <c r="M48" t="s">
        <v>1754</v>
      </c>
      <c r="U48" t="s">
        <v>1824</v>
      </c>
      <c r="Z48" t="s">
        <v>2126</v>
      </c>
      <c r="AC48" t="s">
        <v>2237</v>
      </c>
      <c r="AD48" t="s">
        <v>2324</v>
      </c>
    </row>
    <row r="49" spans="11:30" x14ac:dyDescent="0.15">
      <c r="K49" t="s">
        <v>1755</v>
      </c>
      <c r="L49" t="s">
        <v>1755</v>
      </c>
      <c r="M49" t="s">
        <v>1755</v>
      </c>
      <c r="U49" t="s">
        <v>1825</v>
      </c>
      <c r="Z49" t="s">
        <v>2127</v>
      </c>
      <c r="AC49" t="s">
        <v>2238</v>
      </c>
      <c r="AD49" t="s">
        <v>2325</v>
      </c>
    </row>
    <row r="50" spans="11:30" x14ac:dyDescent="0.15">
      <c r="K50" t="s">
        <v>1756</v>
      </c>
      <c r="L50" t="s">
        <v>1756</v>
      </c>
      <c r="M50" t="s">
        <v>1756</v>
      </c>
      <c r="U50" t="s">
        <v>1826</v>
      </c>
      <c r="Z50" t="s">
        <v>2128</v>
      </c>
      <c r="AC50" t="s">
        <v>2239</v>
      </c>
      <c r="AD50" t="s">
        <v>2326</v>
      </c>
    </row>
    <row r="51" spans="11:30" x14ac:dyDescent="0.15">
      <c r="K51" t="s">
        <v>1757</v>
      </c>
      <c r="L51" t="s">
        <v>1757</v>
      </c>
      <c r="M51" t="s">
        <v>1757</v>
      </c>
      <c r="U51" t="s">
        <v>1827</v>
      </c>
      <c r="Z51" t="s">
        <v>2129</v>
      </c>
      <c r="AC51" t="s">
        <v>2240</v>
      </c>
      <c r="AD51" t="s">
        <v>2327</v>
      </c>
    </row>
    <row r="52" spans="11:30" x14ac:dyDescent="0.15">
      <c r="K52" t="s">
        <v>1758</v>
      </c>
      <c r="L52" t="s">
        <v>1758</v>
      </c>
      <c r="M52" t="s">
        <v>1758</v>
      </c>
      <c r="U52" t="s">
        <v>1828</v>
      </c>
      <c r="Z52" t="s">
        <v>2130</v>
      </c>
      <c r="AC52" t="s">
        <v>2241</v>
      </c>
      <c r="AD52" t="s">
        <v>2328</v>
      </c>
    </row>
    <row r="53" spans="11:30" x14ac:dyDescent="0.15">
      <c r="K53" t="s">
        <v>1759</v>
      </c>
      <c r="L53" t="s">
        <v>1759</v>
      </c>
      <c r="M53" t="s">
        <v>1759</v>
      </c>
      <c r="U53" t="s">
        <v>1829</v>
      </c>
      <c r="Z53" t="s">
        <v>2131</v>
      </c>
      <c r="AC53" t="s">
        <v>2242</v>
      </c>
      <c r="AD53" t="s">
        <v>2329</v>
      </c>
    </row>
    <row r="54" spans="11:30" x14ac:dyDescent="0.15">
      <c r="K54" t="s">
        <v>1760</v>
      </c>
      <c r="L54" t="s">
        <v>1760</v>
      </c>
      <c r="M54" t="s">
        <v>1760</v>
      </c>
      <c r="U54" t="s">
        <v>1830</v>
      </c>
      <c r="Z54" t="s">
        <v>2132</v>
      </c>
      <c r="AC54" t="s">
        <v>2243</v>
      </c>
      <c r="AD54" t="s">
        <v>2330</v>
      </c>
    </row>
    <row r="55" spans="11:30" x14ac:dyDescent="0.15">
      <c r="K55" t="s">
        <v>1761</v>
      </c>
      <c r="L55" t="s">
        <v>1761</v>
      </c>
      <c r="M55" t="s">
        <v>1761</v>
      </c>
      <c r="U55" t="s">
        <v>1831</v>
      </c>
      <c r="Z55" t="s">
        <v>2133</v>
      </c>
      <c r="AC55" t="s">
        <v>2244</v>
      </c>
      <c r="AD55" t="s">
        <v>2331</v>
      </c>
    </row>
    <row r="56" spans="11:30" x14ac:dyDescent="0.15">
      <c r="K56" t="s">
        <v>1762</v>
      </c>
      <c r="L56" t="s">
        <v>1762</v>
      </c>
      <c r="M56" t="s">
        <v>1762</v>
      </c>
      <c r="U56" t="s">
        <v>1832</v>
      </c>
      <c r="Z56" t="s">
        <v>2134</v>
      </c>
      <c r="AC56" t="s">
        <v>2245</v>
      </c>
      <c r="AD56" t="s">
        <v>2332</v>
      </c>
    </row>
    <row r="57" spans="11:30" x14ac:dyDescent="0.15">
      <c r="K57" t="s">
        <v>1763</v>
      </c>
      <c r="L57" t="s">
        <v>1763</v>
      </c>
      <c r="M57" t="s">
        <v>1763</v>
      </c>
      <c r="U57" t="s">
        <v>1833</v>
      </c>
      <c r="Z57" t="s">
        <v>2135</v>
      </c>
      <c r="AC57" t="s">
        <v>2246</v>
      </c>
      <c r="AD57" t="s">
        <v>2333</v>
      </c>
    </row>
    <row r="58" spans="11:30" x14ac:dyDescent="0.15">
      <c r="K58" t="s">
        <v>1764</v>
      </c>
      <c r="L58" t="s">
        <v>1764</v>
      </c>
      <c r="M58" t="s">
        <v>1764</v>
      </c>
      <c r="U58" t="s">
        <v>1834</v>
      </c>
      <c r="Z58" t="s">
        <v>2136</v>
      </c>
      <c r="AC58" t="s">
        <v>2247</v>
      </c>
      <c r="AD58" t="s">
        <v>2334</v>
      </c>
    </row>
    <row r="59" spans="11:30" x14ac:dyDescent="0.15">
      <c r="K59" t="s">
        <v>1765</v>
      </c>
      <c r="L59" t="s">
        <v>1765</v>
      </c>
      <c r="M59" t="s">
        <v>1765</v>
      </c>
      <c r="U59" t="s">
        <v>1835</v>
      </c>
      <c r="Z59" t="s">
        <v>2137</v>
      </c>
      <c r="AC59" t="s">
        <v>2248</v>
      </c>
      <c r="AD59" t="s">
        <v>2335</v>
      </c>
    </row>
    <row r="60" spans="11:30" x14ac:dyDescent="0.15">
      <c r="K60" t="s">
        <v>1766</v>
      </c>
      <c r="L60" t="s">
        <v>1766</v>
      </c>
      <c r="M60" t="s">
        <v>1766</v>
      </c>
      <c r="U60" t="s">
        <v>1836</v>
      </c>
      <c r="Z60" t="s">
        <v>1755</v>
      </c>
      <c r="AC60" t="s">
        <v>2249</v>
      </c>
      <c r="AD60" t="s">
        <v>2336</v>
      </c>
    </row>
    <row r="61" spans="11:30" x14ac:dyDescent="0.15">
      <c r="K61" t="s">
        <v>1767</v>
      </c>
      <c r="L61" t="s">
        <v>1767</v>
      </c>
      <c r="M61" t="s">
        <v>1767</v>
      </c>
      <c r="U61" t="s">
        <v>1837</v>
      </c>
      <c r="Z61" t="s">
        <v>2138</v>
      </c>
      <c r="AC61" t="s">
        <v>2250</v>
      </c>
      <c r="AD61" t="s">
        <v>2337</v>
      </c>
    </row>
    <row r="62" spans="11:30" x14ac:dyDescent="0.15">
      <c r="U62" t="s">
        <v>1838</v>
      </c>
      <c r="Z62" t="s">
        <v>2139</v>
      </c>
      <c r="AC62" t="s">
        <v>2251</v>
      </c>
      <c r="AD62" t="s">
        <v>2338</v>
      </c>
    </row>
    <row r="63" spans="11:30" x14ac:dyDescent="0.15">
      <c r="U63" t="s">
        <v>1839</v>
      </c>
      <c r="Z63" t="s">
        <v>2140</v>
      </c>
      <c r="AC63" t="s">
        <v>2252</v>
      </c>
      <c r="AD63" t="s">
        <v>2339</v>
      </c>
    </row>
    <row r="64" spans="11:30" x14ac:dyDescent="0.15">
      <c r="U64" t="s">
        <v>1840</v>
      </c>
      <c r="Z64" t="s">
        <v>2141</v>
      </c>
      <c r="AC64" t="s">
        <v>2253</v>
      </c>
      <c r="AD64" t="s">
        <v>2340</v>
      </c>
    </row>
    <row r="65" spans="21:30" x14ac:dyDescent="0.15">
      <c r="U65" t="s">
        <v>1841</v>
      </c>
      <c r="Z65" t="s">
        <v>2142</v>
      </c>
      <c r="AC65" t="s">
        <v>2254</v>
      </c>
      <c r="AD65" t="s">
        <v>2341</v>
      </c>
    </row>
    <row r="66" spans="21:30" x14ac:dyDescent="0.15">
      <c r="U66" t="s">
        <v>1842</v>
      </c>
      <c r="Z66" t="s">
        <v>2143</v>
      </c>
      <c r="AC66" t="s">
        <v>2255</v>
      </c>
      <c r="AD66" t="s">
        <v>2342</v>
      </c>
    </row>
    <row r="67" spans="21:30" x14ac:dyDescent="0.15">
      <c r="U67" t="s">
        <v>1843</v>
      </c>
      <c r="Z67" t="s">
        <v>2144</v>
      </c>
      <c r="AC67" t="s">
        <v>2256</v>
      </c>
      <c r="AD67" t="s">
        <v>2343</v>
      </c>
    </row>
    <row r="68" spans="21:30" x14ac:dyDescent="0.15">
      <c r="U68" t="s">
        <v>1844</v>
      </c>
      <c r="Z68" t="s">
        <v>2145</v>
      </c>
      <c r="AC68" t="s">
        <v>2172</v>
      </c>
      <c r="AD68" t="s">
        <v>2344</v>
      </c>
    </row>
    <row r="69" spans="21:30" x14ac:dyDescent="0.15">
      <c r="U69" t="s">
        <v>1845</v>
      </c>
      <c r="Z69" t="s">
        <v>2146</v>
      </c>
      <c r="AC69" t="s">
        <v>2257</v>
      </c>
      <c r="AD69" t="s">
        <v>2345</v>
      </c>
    </row>
    <row r="70" spans="21:30" x14ac:dyDescent="0.15">
      <c r="U70" t="s">
        <v>1846</v>
      </c>
      <c r="Z70" t="s">
        <v>2147</v>
      </c>
      <c r="AC70" t="s">
        <v>2258</v>
      </c>
      <c r="AD70" t="s">
        <v>2346</v>
      </c>
    </row>
    <row r="71" spans="21:30" x14ac:dyDescent="0.15">
      <c r="U71" t="s">
        <v>1847</v>
      </c>
      <c r="Z71" t="s">
        <v>2148</v>
      </c>
      <c r="AC71" t="s">
        <v>2259</v>
      </c>
      <c r="AD71" t="s">
        <v>2347</v>
      </c>
    </row>
    <row r="72" spans="21:30" x14ac:dyDescent="0.15">
      <c r="U72" t="s">
        <v>1848</v>
      </c>
      <c r="Z72" t="s">
        <v>2149</v>
      </c>
      <c r="AC72" t="s">
        <v>2260</v>
      </c>
      <c r="AD72" t="s">
        <v>2348</v>
      </c>
    </row>
    <row r="73" spans="21:30" x14ac:dyDescent="0.15">
      <c r="U73" t="s">
        <v>1849</v>
      </c>
      <c r="Z73" t="s">
        <v>2069</v>
      </c>
      <c r="AC73" t="s">
        <v>2261</v>
      </c>
      <c r="AD73" t="s">
        <v>2349</v>
      </c>
    </row>
    <row r="74" spans="21:30" x14ac:dyDescent="0.15">
      <c r="U74" t="s">
        <v>1850</v>
      </c>
      <c r="Z74" t="s">
        <v>2070</v>
      </c>
      <c r="AC74" t="s">
        <v>2262</v>
      </c>
      <c r="AD74" t="s">
        <v>2350</v>
      </c>
    </row>
    <row r="75" spans="21:30" x14ac:dyDescent="0.15">
      <c r="U75" t="s">
        <v>1851</v>
      </c>
      <c r="Z75" t="s">
        <v>2150</v>
      </c>
      <c r="AC75" t="s">
        <v>2263</v>
      </c>
      <c r="AD75" t="s">
        <v>2351</v>
      </c>
    </row>
    <row r="76" spans="21:30" x14ac:dyDescent="0.15">
      <c r="U76" t="s">
        <v>1852</v>
      </c>
      <c r="Z76" t="s">
        <v>2151</v>
      </c>
      <c r="AC76" t="s">
        <v>2264</v>
      </c>
      <c r="AD76" t="s">
        <v>2352</v>
      </c>
    </row>
    <row r="77" spans="21:30" x14ac:dyDescent="0.15">
      <c r="U77" t="s">
        <v>1853</v>
      </c>
      <c r="Z77" t="s">
        <v>2152</v>
      </c>
      <c r="AC77" t="s">
        <v>2265</v>
      </c>
      <c r="AD77" t="s">
        <v>2353</v>
      </c>
    </row>
    <row r="78" spans="21:30" x14ac:dyDescent="0.15">
      <c r="U78" t="s">
        <v>1854</v>
      </c>
      <c r="Z78" t="s">
        <v>2153</v>
      </c>
      <c r="AC78" t="s">
        <v>2266</v>
      </c>
      <c r="AD78" t="s">
        <v>2354</v>
      </c>
    </row>
    <row r="79" spans="21:30" x14ac:dyDescent="0.15">
      <c r="U79" t="s">
        <v>1855</v>
      </c>
      <c r="Z79" t="s">
        <v>2154</v>
      </c>
      <c r="AC79" t="s">
        <v>2267</v>
      </c>
      <c r="AD79" t="s">
        <v>2355</v>
      </c>
    </row>
    <row r="80" spans="21:30" x14ac:dyDescent="0.15">
      <c r="U80" t="s">
        <v>1856</v>
      </c>
      <c r="Z80" t="s">
        <v>2155</v>
      </c>
      <c r="AC80" t="s">
        <v>2268</v>
      </c>
      <c r="AD80" t="s">
        <v>2356</v>
      </c>
    </row>
    <row r="81" spans="21:30" x14ac:dyDescent="0.15">
      <c r="U81" t="s">
        <v>1857</v>
      </c>
      <c r="Z81" t="s">
        <v>1600</v>
      </c>
      <c r="AC81" t="s">
        <v>2269</v>
      </c>
      <c r="AD81" t="s">
        <v>2357</v>
      </c>
    </row>
    <row r="82" spans="21:30" x14ac:dyDescent="0.15">
      <c r="U82" t="s">
        <v>1858</v>
      </c>
      <c r="Z82" t="s">
        <v>2156</v>
      </c>
      <c r="AC82" t="s">
        <v>2270</v>
      </c>
      <c r="AD82" t="s">
        <v>2358</v>
      </c>
    </row>
    <row r="83" spans="21:30" x14ac:dyDescent="0.15">
      <c r="U83" t="s">
        <v>1859</v>
      </c>
      <c r="Z83" t="s">
        <v>2157</v>
      </c>
      <c r="AC83" t="s">
        <v>2173</v>
      </c>
      <c r="AD83" t="s">
        <v>2359</v>
      </c>
    </row>
    <row r="84" spans="21:30" x14ac:dyDescent="0.15">
      <c r="U84" t="s">
        <v>1860</v>
      </c>
      <c r="Z84" t="s">
        <v>2158</v>
      </c>
      <c r="AC84" t="s">
        <v>2271</v>
      </c>
      <c r="AD84" t="s">
        <v>2360</v>
      </c>
    </row>
    <row r="85" spans="21:30" x14ac:dyDescent="0.15">
      <c r="U85" t="s">
        <v>1861</v>
      </c>
      <c r="AC85" t="s">
        <v>2272</v>
      </c>
      <c r="AD85" t="s">
        <v>2361</v>
      </c>
    </row>
    <row r="86" spans="21:30" x14ac:dyDescent="0.15">
      <c r="U86" t="s">
        <v>1862</v>
      </c>
      <c r="AC86" t="s">
        <v>2273</v>
      </c>
      <c r="AD86" t="s">
        <v>2362</v>
      </c>
    </row>
    <row r="87" spans="21:30" x14ac:dyDescent="0.15">
      <c r="U87" t="s">
        <v>1863</v>
      </c>
      <c r="AC87" t="s">
        <v>1763</v>
      </c>
      <c r="AD87" t="s">
        <v>2363</v>
      </c>
    </row>
    <row r="88" spans="21:30" x14ac:dyDescent="0.15">
      <c r="U88" t="s">
        <v>1864</v>
      </c>
      <c r="AC88" t="s">
        <v>2274</v>
      </c>
      <c r="AD88" t="s">
        <v>2364</v>
      </c>
    </row>
    <row r="89" spans="21:30" x14ac:dyDescent="0.15">
      <c r="U89" t="s">
        <v>1865</v>
      </c>
      <c r="AC89" t="s">
        <v>2275</v>
      </c>
      <c r="AD89" t="s">
        <v>2365</v>
      </c>
    </row>
    <row r="90" spans="21:30" x14ac:dyDescent="0.15">
      <c r="U90" t="s">
        <v>1866</v>
      </c>
      <c r="AC90" t="s">
        <v>2276</v>
      </c>
      <c r="AD90" t="s">
        <v>2366</v>
      </c>
    </row>
    <row r="91" spans="21:30" x14ac:dyDescent="0.15">
      <c r="U91" t="s">
        <v>1867</v>
      </c>
      <c r="AC91" t="s">
        <v>2277</v>
      </c>
      <c r="AD91" t="s">
        <v>2367</v>
      </c>
    </row>
    <row r="92" spans="21:30" x14ac:dyDescent="0.15">
      <c r="U92" t="s">
        <v>1868</v>
      </c>
      <c r="AC92" t="s">
        <v>2278</v>
      </c>
      <c r="AD92" t="s">
        <v>2368</v>
      </c>
    </row>
    <row r="93" spans="21:30" x14ac:dyDescent="0.15">
      <c r="U93" t="s">
        <v>1869</v>
      </c>
      <c r="AC93" t="s">
        <v>2279</v>
      </c>
      <c r="AD93" t="s">
        <v>2369</v>
      </c>
    </row>
    <row r="94" spans="21:30" x14ac:dyDescent="0.15">
      <c r="U94" t="s">
        <v>1870</v>
      </c>
      <c r="AC94" t="s">
        <v>2280</v>
      </c>
      <c r="AD94" t="s">
        <v>2370</v>
      </c>
    </row>
    <row r="95" spans="21:30" x14ac:dyDescent="0.15">
      <c r="U95" t="s">
        <v>1871</v>
      </c>
      <c r="AD95" t="s">
        <v>2371</v>
      </c>
    </row>
    <row r="96" spans="21:30" x14ac:dyDescent="0.15">
      <c r="U96" t="s">
        <v>1872</v>
      </c>
      <c r="AD96" t="s">
        <v>2372</v>
      </c>
    </row>
    <row r="97" spans="21:30" x14ac:dyDescent="0.15">
      <c r="U97" t="s">
        <v>1873</v>
      </c>
      <c r="AD97" t="s">
        <v>2373</v>
      </c>
    </row>
    <row r="98" spans="21:30" x14ac:dyDescent="0.15">
      <c r="U98" t="s">
        <v>1874</v>
      </c>
      <c r="AD98" t="s">
        <v>2374</v>
      </c>
    </row>
    <row r="99" spans="21:30" x14ac:dyDescent="0.15">
      <c r="U99" t="s">
        <v>1875</v>
      </c>
      <c r="AD99" t="s">
        <v>2375</v>
      </c>
    </row>
    <row r="100" spans="21:30" x14ac:dyDescent="0.15">
      <c r="U100" t="s">
        <v>1876</v>
      </c>
      <c r="AD100" t="s">
        <v>2376</v>
      </c>
    </row>
    <row r="101" spans="21:30" x14ac:dyDescent="0.15">
      <c r="U101" t="s">
        <v>1877</v>
      </c>
      <c r="AD101" t="s">
        <v>2377</v>
      </c>
    </row>
    <row r="102" spans="21:30" x14ac:dyDescent="0.15">
      <c r="U102" t="s">
        <v>1878</v>
      </c>
      <c r="AD102" t="s">
        <v>2378</v>
      </c>
    </row>
    <row r="103" spans="21:30" x14ac:dyDescent="0.15">
      <c r="U103" t="s">
        <v>1879</v>
      </c>
      <c r="AD103" t="s">
        <v>2379</v>
      </c>
    </row>
    <row r="104" spans="21:30" x14ac:dyDescent="0.15">
      <c r="U104" t="s">
        <v>1880</v>
      </c>
      <c r="AD104" t="s">
        <v>2380</v>
      </c>
    </row>
    <row r="105" spans="21:30" x14ac:dyDescent="0.15">
      <c r="U105" t="s">
        <v>1881</v>
      </c>
      <c r="AD105" t="s">
        <v>2381</v>
      </c>
    </row>
    <row r="106" spans="21:30" x14ac:dyDescent="0.15">
      <c r="U106" t="s">
        <v>1882</v>
      </c>
      <c r="AD106" t="s">
        <v>2382</v>
      </c>
    </row>
    <row r="107" spans="21:30" x14ac:dyDescent="0.15">
      <c r="U107" t="s">
        <v>1883</v>
      </c>
      <c r="AD107" t="s">
        <v>2383</v>
      </c>
    </row>
    <row r="108" spans="21:30" x14ac:dyDescent="0.15">
      <c r="U108" t="s">
        <v>1884</v>
      </c>
      <c r="AD108" t="s">
        <v>2384</v>
      </c>
    </row>
    <row r="109" spans="21:30" x14ac:dyDescent="0.15">
      <c r="U109" t="s">
        <v>1885</v>
      </c>
      <c r="AD109" t="s">
        <v>2385</v>
      </c>
    </row>
    <row r="110" spans="21:30" x14ac:dyDescent="0.15">
      <c r="U110" t="s">
        <v>1886</v>
      </c>
      <c r="AD110" t="s">
        <v>2386</v>
      </c>
    </row>
    <row r="111" spans="21:30" x14ac:dyDescent="0.15">
      <c r="U111" t="s">
        <v>1887</v>
      </c>
      <c r="AD111" t="s">
        <v>2387</v>
      </c>
    </row>
    <row r="112" spans="21:30" x14ac:dyDescent="0.15">
      <c r="U112" t="s">
        <v>1888</v>
      </c>
      <c r="AD112" t="s">
        <v>2388</v>
      </c>
    </row>
    <row r="113" spans="21:30" x14ac:dyDescent="0.15">
      <c r="U113" t="s">
        <v>1889</v>
      </c>
      <c r="AD113" t="s">
        <v>2389</v>
      </c>
    </row>
    <row r="114" spans="21:30" x14ac:dyDescent="0.15">
      <c r="U114" t="s">
        <v>1890</v>
      </c>
      <c r="AD114" t="s">
        <v>2390</v>
      </c>
    </row>
    <row r="115" spans="21:30" x14ac:dyDescent="0.15">
      <c r="U115" t="s">
        <v>1891</v>
      </c>
      <c r="AD115" t="s">
        <v>2391</v>
      </c>
    </row>
    <row r="116" spans="21:30" x14ac:dyDescent="0.15">
      <c r="U116" t="s">
        <v>1892</v>
      </c>
      <c r="AD116" t="s">
        <v>2392</v>
      </c>
    </row>
    <row r="117" spans="21:30" x14ac:dyDescent="0.15">
      <c r="U117" t="s">
        <v>1893</v>
      </c>
      <c r="AD117" t="s">
        <v>2393</v>
      </c>
    </row>
    <row r="118" spans="21:30" x14ac:dyDescent="0.15">
      <c r="U118" t="s">
        <v>1894</v>
      </c>
      <c r="AD118" t="s">
        <v>2394</v>
      </c>
    </row>
    <row r="119" spans="21:30" x14ac:dyDescent="0.15">
      <c r="U119" t="s">
        <v>1895</v>
      </c>
      <c r="AD119" t="s">
        <v>2395</v>
      </c>
    </row>
    <row r="120" spans="21:30" x14ac:dyDescent="0.15">
      <c r="U120" t="s">
        <v>1896</v>
      </c>
      <c r="AD120" t="s">
        <v>2396</v>
      </c>
    </row>
    <row r="121" spans="21:30" x14ac:dyDescent="0.15">
      <c r="U121" t="s">
        <v>1897</v>
      </c>
      <c r="AD121" t="s">
        <v>2397</v>
      </c>
    </row>
    <row r="122" spans="21:30" x14ac:dyDescent="0.15">
      <c r="U122" t="s">
        <v>1898</v>
      </c>
      <c r="AD122" t="s">
        <v>2398</v>
      </c>
    </row>
    <row r="123" spans="21:30" x14ac:dyDescent="0.15">
      <c r="U123" t="s">
        <v>1899</v>
      </c>
      <c r="AD123" t="s">
        <v>2399</v>
      </c>
    </row>
    <row r="124" spans="21:30" x14ac:dyDescent="0.15">
      <c r="U124" t="s">
        <v>1900</v>
      </c>
      <c r="AD124" t="s">
        <v>2400</v>
      </c>
    </row>
    <row r="125" spans="21:30" x14ac:dyDescent="0.15">
      <c r="U125" t="s">
        <v>1901</v>
      </c>
      <c r="AD125" t="s">
        <v>2401</v>
      </c>
    </row>
    <row r="126" spans="21:30" x14ac:dyDescent="0.15">
      <c r="U126" t="s">
        <v>1902</v>
      </c>
      <c r="AD126" t="s">
        <v>2402</v>
      </c>
    </row>
    <row r="127" spans="21:30" x14ac:dyDescent="0.15">
      <c r="U127" t="s">
        <v>1903</v>
      </c>
      <c r="AD127" t="s">
        <v>2403</v>
      </c>
    </row>
    <row r="128" spans="21:30" x14ac:dyDescent="0.15">
      <c r="U128" t="s">
        <v>1904</v>
      </c>
      <c r="AD128" t="s">
        <v>2404</v>
      </c>
    </row>
    <row r="129" spans="21:30" x14ac:dyDescent="0.15">
      <c r="U129" t="s">
        <v>1905</v>
      </c>
      <c r="AD129" t="s">
        <v>2405</v>
      </c>
    </row>
    <row r="130" spans="21:30" x14ac:dyDescent="0.15">
      <c r="U130" t="s">
        <v>1906</v>
      </c>
      <c r="AD130" t="s">
        <v>2406</v>
      </c>
    </row>
    <row r="131" spans="21:30" x14ac:dyDescent="0.15">
      <c r="U131" t="s">
        <v>1907</v>
      </c>
      <c r="AD131" t="s">
        <v>2407</v>
      </c>
    </row>
    <row r="132" spans="21:30" x14ac:dyDescent="0.15">
      <c r="U132" t="s">
        <v>1908</v>
      </c>
      <c r="AD132" t="s">
        <v>2408</v>
      </c>
    </row>
    <row r="133" spans="21:30" x14ac:dyDescent="0.15">
      <c r="U133" t="s">
        <v>1909</v>
      </c>
      <c r="AD133" t="s">
        <v>2409</v>
      </c>
    </row>
    <row r="134" spans="21:30" x14ac:dyDescent="0.15">
      <c r="U134" t="s">
        <v>1910</v>
      </c>
      <c r="AD134" t="s">
        <v>2410</v>
      </c>
    </row>
    <row r="135" spans="21:30" x14ac:dyDescent="0.15">
      <c r="U135" t="s">
        <v>1911</v>
      </c>
      <c r="AD135" t="s">
        <v>2411</v>
      </c>
    </row>
    <row r="136" spans="21:30" x14ac:dyDescent="0.15">
      <c r="U136" t="s">
        <v>1912</v>
      </c>
      <c r="AD136" t="s">
        <v>2412</v>
      </c>
    </row>
    <row r="137" spans="21:30" x14ac:dyDescent="0.15">
      <c r="U137" t="s">
        <v>1913</v>
      </c>
      <c r="AD137" t="s">
        <v>2413</v>
      </c>
    </row>
    <row r="138" spans="21:30" x14ac:dyDescent="0.15">
      <c r="U138" t="s">
        <v>1914</v>
      </c>
      <c r="AD138" t="s">
        <v>2414</v>
      </c>
    </row>
    <row r="139" spans="21:30" x14ac:dyDescent="0.15">
      <c r="U139" t="s">
        <v>1915</v>
      </c>
      <c r="AD139" t="s">
        <v>2415</v>
      </c>
    </row>
    <row r="140" spans="21:30" x14ac:dyDescent="0.15">
      <c r="U140" t="s">
        <v>1916</v>
      </c>
      <c r="AD140" t="s">
        <v>2416</v>
      </c>
    </row>
    <row r="141" spans="21:30" x14ac:dyDescent="0.15">
      <c r="U141" t="s">
        <v>1917</v>
      </c>
      <c r="AD141" t="s">
        <v>2417</v>
      </c>
    </row>
    <row r="142" spans="21:30" x14ac:dyDescent="0.15">
      <c r="U142" t="s">
        <v>1918</v>
      </c>
      <c r="AD142" t="s">
        <v>2418</v>
      </c>
    </row>
    <row r="143" spans="21:30" x14ac:dyDescent="0.15">
      <c r="U143" t="s">
        <v>1919</v>
      </c>
      <c r="AD143" t="s">
        <v>2419</v>
      </c>
    </row>
    <row r="144" spans="21:30" x14ac:dyDescent="0.15">
      <c r="U144" t="s">
        <v>1920</v>
      </c>
      <c r="AD144" t="s">
        <v>2420</v>
      </c>
    </row>
    <row r="145" spans="21:30" x14ac:dyDescent="0.15">
      <c r="U145" t="s">
        <v>1921</v>
      </c>
      <c r="AD145" t="s">
        <v>2421</v>
      </c>
    </row>
    <row r="146" spans="21:30" x14ac:dyDescent="0.15">
      <c r="U146" t="s">
        <v>1922</v>
      </c>
      <c r="AD146" t="s">
        <v>2422</v>
      </c>
    </row>
    <row r="147" spans="21:30" x14ac:dyDescent="0.15">
      <c r="U147" t="s">
        <v>1923</v>
      </c>
      <c r="AD147" t="s">
        <v>2423</v>
      </c>
    </row>
    <row r="148" spans="21:30" x14ac:dyDescent="0.15">
      <c r="U148" t="s">
        <v>1924</v>
      </c>
      <c r="AD148" t="s">
        <v>2424</v>
      </c>
    </row>
    <row r="149" spans="21:30" x14ac:dyDescent="0.15">
      <c r="U149" t="s">
        <v>1925</v>
      </c>
      <c r="AD149" t="s">
        <v>2425</v>
      </c>
    </row>
    <row r="150" spans="21:30" x14ac:dyDescent="0.15">
      <c r="U150" t="s">
        <v>1926</v>
      </c>
      <c r="AD150" t="s">
        <v>2426</v>
      </c>
    </row>
    <row r="151" spans="21:30" x14ac:dyDescent="0.15">
      <c r="U151" t="s">
        <v>1927</v>
      </c>
      <c r="AD151" t="s">
        <v>2427</v>
      </c>
    </row>
    <row r="152" spans="21:30" x14ac:dyDescent="0.15">
      <c r="U152" t="s">
        <v>1928</v>
      </c>
      <c r="AD152" t="s">
        <v>2428</v>
      </c>
    </row>
    <row r="153" spans="21:30" x14ac:dyDescent="0.15">
      <c r="U153" t="s">
        <v>1929</v>
      </c>
      <c r="AD153" t="s">
        <v>2429</v>
      </c>
    </row>
    <row r="154" spans="21:30" x14ac:dyDescent="0.15">
      <c r="U154" t="s">
        <v>1930</v>
      </c>
      <c r="AD154" t="s">
        <v>2430</v>
      </c>
    </row>
    <row r="155" spans="21:30" x14ac:dyDescent="0.15">
      <c r="U155" t="s">
        <v>1931</v>
      </c>
      <c r="AD155" t="s">
        <v>2431</v>
      </c>
    </row>
    <row r="156" spans="21:30" x14ac:dyDescent="0.15">
      <c r="U156" t="s">
        <v>1932</v>
      </c>
      <c r="AD156" t="s">
        <v>2432</v>
      </c>
    </row>
    <row r="157" spans="21:30" x14ac:dyDescent="0.15">
      <c r="U157" t="s">
        <v>1933</v>
      </c>
      <c r="AD157" t="s">
        <v>2433</v>
      </c>
    </row>
    <row r="158" spans="21:30" x14ac:dyDescent="0.15">
      <c r="U158" t="s">
        <v>1934</v>
      </c>
      <c r="AD158" t="s">
        <v>2434</v>
      </c>
    </row>
    <row r="159" spans="21:30" x14ac:dyDescent="0.15">
      <c r="U159" t="s">
        <v>1935</v>
      </c>
      <c r="AD159" t="s">
        <v>2435</v>
      </c>
    </row>
    <row r="160" spans="21:30" x14ac:dyDescent="0.15">
      <c r="U160" t="s">
        <v>1936</v>
      </c>
      <c r="AD160" t="s">
        <v>2436</v>
      </c>
    </row>
    <row r="161" spans="21:30" x14ac:dyDescent="0.15">
      <c r="U161" t="s">
        <v>1937</v>
      </c>
      <c r="AD161" t="s">
        <v>2437</v>
      </c>
    </row>
    <row r="162" spans="21:30" x14ac:dyDescent="0.15">
      <c r="U162" t="s">
        <v>1938</v>
      </c>
      <c r="AD162" t="s">
        <v>2438</v>
      </c>
    </row>
    <row r="163" spans="21:30" x14ac:dyDescent="0.15">
      <c r="U163" t="s">
        <v>1939</v>
      </c>
      <c r="AD163" t="s">
        <v>2439</v>
      </c>
    </row>
    <row r="164" spans="21:30" x14ac:dyDescent="0.15">
      <c r="U164" t="s">
        <v>1940</v>
      </c>
      <c r="AD164" t="s">
        <v>2440</v>
      </c>
    </row>
    <row r="165" spans="21:30" x14ac:dyDescent="0.15">
      <c r="U165" t="s">
        <v>1941</v>
      </c>
      <c r="AD165" t="s">
        <v>2441</v>
      </c>
    </row>
    <row r="166" spans="21:30" x14ac:dyDescent="0.15">
      <c r="U166" t="s">
        <v>1942</v>
      </c>
      <c r="AD166" t="s">
        <v>2442</v>
      </c>
    </row>
    <row r="167" spans="21:30" x14ac:dyDescent="0.15">
      <c r="U167" t="s">
        <v>1943</v>
      </c>
      <c r="AD167" t="s">
        <v>2443</v>
      </c>
    </row>
    <row r="168" spans="21:30" x14ac:dyDescent="0.15">
      <c r="U168" t="s">
        <v>1944</v>
      </c>
      <c r="AD168" t="s">
        <v>2444</v>
      </c>
    </row>
    <row r="169" spans="21:30" x14ac:dyDescent="0.15">
      <c r="U169" t="s">
        <v>1945</v>
      </c>
      <c r="AD169" t="s">
        <v>2445</v>
      </c>
    </row>
    <row r="170" spans="21:30" x14ac:dyDescent="0.15">
      <c r="U170" t="s">
        <v>1946</v>
      </c>
      <c r="AD170" t="s">
        <v>2446</v>
      </c>
    </row>
    <row r="171" spans="21:30" x14ac:dyDescent="0.15">
      <c r="U171" t="s">
        <v>1947</v>
      </c>
      <c r="AD171" t="s">
        <v>2447</v>
      </c>
    </row>
    <row r="172" spans="21:30" x14ac:dyDescent="0.15">
      <c r="U172" t="s">
        <v>1948</v>
      </c>
      <c r="AD172" t="s">
        <v>2448</v>
      </c>
    </row>
    <row r="173" spans="21:30" x14ac:dyDescent="0.15">
      <c r="U173" t="s">
        <v>1949</v>
      </c>
      <c r="AD173" t="s">
        <v>2449</v>
      </c>
    </row>
    <row r="174" spans="21:30" x14ac:dyDescent="0.15">
      <c r="U174" t="s">
        <v>1950</v>
      </c>
      <c r="AD174" t="s">
        <v>2450</v>
      </c>
    </row>
    <row r="175" spans="21:30" x14ac:dyDescent="0.15">
      <c r="U175" t="s">
        <v>1951</v>
      </c>
      <c r="AD175" t="s">
        <v>2451</v>
      </c>
    </row>
    <row r="176" spans="21:30" x14ac:dyDescent="0.15">
      <c r="U176" t="s">
        <v>1952</v>
      </c>
      <c r="AD176" t="s">
        <v>2452</v>
      </c>
    </row>
    <row r="177" spans="21:30" x14ac:dyDescent="0.15">
      <c r="U177" t="s">
        <v>1953</v>
      </c>
      <c r="AD177" t="s">
        <v>2453</v>
      </c>
    </row>
    <row r="178" spans="21:30" x14ac:dyDescent="0.15">
      <c r="U178" t="s">
        <v>1954</v>
      </c>
      <c r="AD178" t="s">
        <v>2454</v>
      </c>
    </row>
    <row r="179" spans="21:30" x14ac:dyDescent="0.15">
      <c r="U179" t="s">
        <v>1955</v>
      </c>
      <c r="AD179" t="s">
        <v>2455</v>
      </c>
    </row>
    <row r="180" spans="21:30" x14ac:dyDescent="0.15">
      <c r="U180" t="s">
        <v>1956</v>
      </c>
      <c r="AD180" t="s">
        <v>2456</v>
      </c>
    </row>
    <row r="181" spans="21:30" x14ac:dyDescent="0.15">
      <c r="U181" t="s">
        <v>1957</v>
      </c>
      <c r="AD181" t="s">
        <v>2457</v>
      </c>
    </row>
    <row r="182" spans="21:30" x14ac:dyDescent="0.15">
      <c r="U182" t="s">
        <v>1958</v>
      </c>
      <c r="AD182" t="s">
        <v>2458</v>
      </c>
    </row>
    <row r="183" spans="21:30" x14ac:dyDescent="0.15">
      <c r="U183" t="s">
        <v>1959</v>
      </c>
      <c r="AD183" t="s">
        <v>2459</v>
      </c>
    </row>
    <row r="184" spans="21:30" x14ac:dyDescent="0.15">
      <c r="U184" t="s">
        <v>1960</v>
      </c>
      <c r="AD184" t="s">
        <v>2460</v>
      </c>
    </row>
    <row r="185" spans="21:30" x14ac:dyDescent="0.15">
      <c r="U185" t="s">
        <v>1961</v>
      </c>
      <c r="AD185" t="s">
        <v>2461</v>
      </c>
    </row>
    <row r="186" spans="21:30" x14ac:dyDescent="0.15">
      <c r="U186" t="s">
        <v>1962</v>
      </c>
      <c r="AD186" t="s">
        <v>2462</v>
      </c>
    </row>
    <row r="187" spans="21:30" x14ac:dyDescent="0.15">
      <c r="U187" t="s">
        <v>1963</v>
      </c>
      <c r="AD187" t="s">
        <v>2463</v>
      </c>
    </row>
    <row r="188" spans="21:30" x14ac:dyDescent="0.15">
      <c r="U188" t="s">
        <v>1964</v>
      </c>
      <c r="AD188" t="s">
        <v>2464</v>
      </c>
    </row>
    <row r="189" spans="21:30" x14ac:dyDescent="0.15">
      <c r="U189" t="s">
        <v>1965</v>
      </c>
      <c r="AD189" t="s">
        <v>2465</v>
      </c>
    </row>
    <row r="190" spans="21:30" x14ac:dyDescent="0.15">
      <c r="U190" t="s">
        <v>1966</v>
      </c>
      <c r="AD190" t="s">
        <v>2466</v>
      </c>
    </row>
    <row r="191" spans="21:30" x14ac:dyDescent="0.15">
      <c r="U191" t="s">
        <v>1967</v>
      </c>
      <c r="AD191" t="s">
        <v>2467</v>
      </c>
    </row>
    <row r="192" spans="21:30" x14ac:dyDescent="0.15">
      <c r="U192" t="s">
        <v>1968</v>
      </c>
      <c r="AD192" t="s">
        <v>2468</v>
      </c>
    </row>
    <row r="193" spans="21:30" x14ac:dyDescent="0.15">
      <c r="U193" t="s">
        <v>1969</v>
      </c>
      <c r="AD193" t="s">
        <v>2469</v>
      </c>
    </row>
    <row r="194" spans="21:30" x14ac:dyDescent="0.15">
      <c r="U194" t="s">
        <v>1970</v>
      </c>
      <c r="AD194" t="s">
        <v>2470</v>
      </c>
    </row>
    <row r="195" spans="21:30" x14ac:dyDescent="0.15">
      <c r="U195" t="s">
        <v>1971</v>
      </c>
      <c r="AD195" t="s">
        <v>2471</v>
      </c>
    </row>
    <row r="196" spans="21:30" x14ac:dyDescent="0.15">
      <c r="U196" t="s">
        <v>1972</v>
      </c>
      <c r="AD196" t="s">
        <v>2472</v>
      </c>
    </row>
    <row r="197" spans="21:30" x14ac:dyDescent="0.15">
      <c r="U197" t="s">
        <v>1973</v>
      </c>
      <c r="AD197" t="s">
        <v>2473</v>
      </c>
    </row>
    <row r="198" spans="21:30" x14ac:dyDescent="0.15">
      <c r="U198" t="s">
        <v>1974</v>
      </c>
      <c r="AD198" t="s">
        <v>2474</v>
      </c>
    </row>
    <row r="199" spans="21:30" x14ac:dyDescent="0.15">
      <c r="U199" t="s">
        <v>1975</v>
      </c>
      <c r="AD199" t="s">
        <v>2475</v>
      </c>
    </row>
    <row r="200" spans="21:30" x14ac:dyDescent="0.15">
      <c r="U200" t="s">
        <v>1976</v>
      </c>
      <c r="AD200" t="s">
        <v>2476</v>
      </c>
    </row>
    <row r="201" spans="21:30" x14ac:dyDescent="0.15">
      <c r="U201" t="s">
        <v>1977</v>
      </c>
      <c r="AD201" t="s">
        <v>2477</v>
      </c>
    </row>
    <row r="202" spans="21:30" x14ac:dyDescent="0.15">
      <c r="U202" t="s">
        <v>1978</v>
      </c>
      <c r="AD202" t="s">
        <v>2478</v>
      </c>
    </row>
    <row r="203" spans="21:30" x14ac:dyDescent="0.15">
      <c r="U203" t="s">
        <v>1979</v>
      </c>
      <c r="AD203" t="s">
        <v>2479</v>
      </c>
    </row>
    <row r="204" spans="21:30" x14ac:dyDescent="0.15">
      <c r="U204" t="s">
        <v>1980</v>
      </c>
      <c r="AD204" t="s">
        <v>2480</v>
      </c>
    </row>
    <row r="205" spans="21:30" x14ac:dyDescent="0.15">
      <c r="U205" t="s">
        <v>1981</v>
      </c>
      <c r="AD205" t="s">
        <v>1910</v>
      </c>
    </row>
    <row r="206" spans="21:30" x14ac:dyDescent="0.15">
      <c r="U206" t="s">
        <v>1982</v>
      </c>
      <c r="AD206" t="s">
        <v>2481</v>
      </c>
    </row>
    <row r="207" spans="21:30" x14ac:dyDescent="0.15">
      <c r="U207" t="s">
        <v>1983</v>
      </c>
      <c r="AD207" t="s">
        <v>2482</v>
      </c>
    </row>
    <row r="208" spans="21:30" x14ac:dyDescent="0.15">
      <c r="U208" t="s">
        <v>1984</v>
      </c>
      <c r="AD208" t="s">
        <v>2483</v>
      </c>
    </row>
    <row r="209" spans="21:30" x14ac:dyDescent="0.15">
      <c r="U209" t="s">
        <v>1985</v>
      </c>
      <c r="AD209" t="s">
        <v>2484</v>
      </c>
    </row>
    <row r="210" spans="21:30" x14ac:dyDescent="0.15">
      <c r="U210" t="s">
        <v>1986</v>
      </c>
      <c r="AD210" t="s">
        <v>2485</v>
      </c>
    </row>
    <row r="211" spans="21:30" x14ac:dyDescent="0.15">
      <c r="U211" t="s">
        <v>1987</v>
      </c>
      <c r="AD211" t="s">
        <v>2486</v>
      </c>
    </row>
    <row r="212" spans="21:30" x14ac:dyDescent="0.15">
      <c r="U212" t="s">
        <v>1988</v>
      </c>
      <c r="AD212" t="s">
        <v>2487</v>
      </c>
    </row>
    <row r="213" spans="21:30" x14ac:dyDescent="0.15">
      <c r="U213" t="s">
        <v>1989</v>
      </c>
      <c r="AD213" t="s">
        <v>2488</v>
      </c>
    </row>
    <row r="214" spans="21:30" x14ac:dyDescent="0.15">
      <c r="U214" t="s">
        <v>1990</v>
      </c>
      <c r="AD214" t="s">
        <v>2489</v>
      </c>
    </row>
    <row r="215" spans="21:30" x14ac:dyDescent="0.15">
      <c r="U215" t="s">
        <v>1991</v>
      </c>
      <c r="AD215" t="s">
        <v>2490</v>
      </c>
    </row>
    <row r="216" spans="21:30" x14ac:dyDescent="0.15">
      <c r="U216" t="s">
        <v>1992</v>
      </c>
      <c r="AD216" t="s">
        <v>2491</v>
      </c>
    </row>
    <row r="217" spans="21:30" x14ac:dyDescent="0.15">
      <c r="U217" t="s">
        <v>1993</v>
      </c>
      <c r="AD217" t="s">
        <v>2492</v>
      </c>
    </row>
    <row r="218" spans="21:30" x14ac:dyDescent="0.15">
      <c r="U218" t="s">
        <v>1994</v>
      </c>
      <c r="AD218" t="s">
        <v>2493</v>
      </c>
    </row>
    <row r="219" spans="21:30" x14ac:dyDescent="0.15">
      <c r="U219" t="s">
        <v>1995</v>
      </c>
      <c r="AD219" t="s">
        <v>2494</v>
      </c>
    </row>
    <row r="220" spans="21:30" x14ac:dyDescent="0.15">
      <c r="U220" t="s">
        <v>1996</v>
      </c>
      <c r="AD220" t="s">
        <v>2495</v>
      </c>
    </row>
    <row r="221" spans="21:30" x14ac:dyDescent="0.15">
      <c r="U221" t="s">
        <v>1997</v>
      </c>
      <c r="AD221" t="s">
        <v>2496</v>
      </c>
    </row>
    <row r="222" spans="21:30" x14ac:dyDescent="0.15">
      <c r="U222" t="s">
        <v>1998</v>
      </c>
      <c r="AD222" t="s">
        <v>2497</v>
      </c>
    </row>
    <row r="223" spans="21:30" x14ac:dyDescent="0.15">
      <c r="U223" t="s">
        <v>1999</v>
      </c>
      <c r="AD223" t="s">
        <v>2498</v>
      </c>
    </row>
    <row r="224" spans="21:30" x14ac:dyDescent="0.15">
      <c r="U224" t="s">
        <v>2000</v>
      </c>
      <c r="AD224" t="s">
        <v>2499</v>
      </c>
    </row>
    <row r="225" spans="21:30" x14ac:dyDescent="0.15">
      <c r="U225" t="s">
        <v>2001</v>
      </c>
      <c r="AD225" t="s">
        <v>2500</v>
      </c>
    </row>
    <row r="226" spans="21:30" x14ac:dyDescent="0.15">
      <c r="U226" t="s">
        <v>2002</v>
      </c>
      <c r="AD226" t="s">
        <v>2501</v>
      </c>
    </row>
    <row r="227" spans="21:30" x14ac:dyDescent="0.15">
      <c r="U227" t="s">
        <v>2003</v>
      </c>
      <c r="AD227" t="s">
        <v>2502</v>
      </c>
    </row>
    <row r="228" spans="21:30" x14ac:dyDescent="0.15">
      <c r="U228" t="s">
        <v>2004</v>
      </c>
      <c r="AD228" t="s">
        <v>2503</v>
      </c>
    </row>
    <row r="229" spans="21:30" x14ac:dyDescent="0.15">
      <c r="U229" t="s">
        <v>2005</v>
      </c>
      <c r="AD229" t="s">
        <v>2504</v>
      </c>
    </row>
    <row r="230" spans="21:30" x14ac:dyDescent="0.15">
      <c r="U230" t="s">
        <v>2006</v>
      </c>
      <c r="AD230" t="s">
        <v>2505</v>
      </c>
    </row>
    <row r="231" spans="21:30" x14ac:dyDescent="0.15">
      <c r="U231" t="s">
        <v>2007</v>
      </c>
      <c r="AD231" t="s">
        <v>2506</v>
      </c>
    </row>
    <row r="232" spans="21:30" x14ac:dyDescent="0.15">
      <c r="U232" t="s">
        <v>2008</v>
      </c>
      <c r="AD232" t="s">
        <v>2507</v>
      </c>
    </row>
    <row r="233" spans="21:30" x14ac:dyDescent="0.15">
      <c r="U233" t="s">
        <v>2009</v>
      </c>
      <c r="AD233" t="s">
        <v>2508</v>
      </c>
    </row>
    <row r="234" spans="21:30" x14ac:dyDescent="0.15">
      <c r="U234" t="s">
        <v>2010</v>
      </c>
      <c r="AD234" t="s">
        <v>2509</v>
      </c>
    </row>
    <row r="235" spans="21:30" x14ac:dyDescent="0.15">
      <c r="U235" t="s">
        <v>2011</v>
      </c>
      <c r="AD235" t="s">
        <v>2510</v>
      </c>
    </row>
    <row r="236" spans="21:30" x14ac:dyDescent="0.15">
      <c r="U236" t="s">
        <v>2012</v>
      </c>
      <c r="AD236" t="s">
        <v>2511</v>
      </c>
    </row>
    <row r="237" spans="21:30" x14ac:dyDescent="0.15">
      <c r="U237" t="s">
        <v>2013</v>
      </c>
      <c r="AD237" t="s">
        <v>2512</v>
      </c>
    </row>
    <row r="238" spans="21:30" x14ac:dyDescent="0.15">
      <c r="U238" t="s">
        <v>2014</v>
      </c>
      <c r="AD238" t="s">
        <v>2513</v>
      </c>
    </row>
    <row r="239" spans="21:30" x14ac:dyDescent="0.15">
      <c r="U239" t="s">
        <v>2015</v>
      </c>
      <c r="AD239" t="s">
        <v>2514</v>
      </c>
    </row>
    <row r="240" spans="21:30" x14ac:dyDescent="0.15">
      <c r="U240" t="s">
        <v>2016</v>
      </c>
      <c r="AD240" t="s">
        <v>2515</v>
      </c>
    </row>
    <row r="241" spans="21:30" x14ac:dyDescent="0.15">
      <c r="U241" t="s">
        <v>2017</v>
      </c>
      <c r="AD241" t="s">
        <v>2516</v>
      </c>
    </row>
    <row r="242" spans="21:30" x14ac:dyDescent="0.15">
      <c r="U242" t="s">
        <v>2018</v>
      </c>
      <c r="AD242" t="s">
        <v>2517</v>
      </c>
    </row>
    <row r="243" spans="21:30" x14ac:dyDescent="0.15">
      <c r="U243" t="s">
        <v>2019</v>
      </c>
      <c r="AD243" t="s">
        <v>2518</v>
      </c>
    </row>
    <row r="244" spans="21:30" x14ac:dyDescent="0.15">
      <c r="U244" t="s">
        <v>2020</v>
      </c>
      <c r="AD244" t="s">
        <v>2519</v>
      </c>
    </row>
    <row r="245" spans="21:30" x14ac:dyDescent="0.15">
      <c r="U245" t="s">
        <v>2021</v>
      </c>
      <c r="AD245" t="s">
        <v>2520</v>
      </c>
    </row>
    <row r="246" spans="21:30" x14ac:dyDescent="0.15">
      <c r="U246" t="s">
        <v>2022</v>
      </c>
      <c r="AD246" t="s">
        <v>2521</v>
      </c>
    </row>
    <row r="247" spans="21:30" x14ac:dyDescent="0.15">
      <c r="U247" t="s">
        <v>2023</v>
      </c>
      <c r="AD247" t="s">
        <v>2522</v>
      </c>
    </row>
    <row r="248" spans="21:30" x14ac:dyDescent="0.15">
      <c r="U248" t="s">
        <v>2024</v>
      </c>
      <c r="AD248" t="s">
        <v>2523</v>
      </c>
    </row>
    <row r="249" spans="21:30" x14ac:dyDescent="0.15">
      <c r="U249" t="s">
        <v>2025</v>
      </c>
      <c r="AD249" t="s">
        <v>2524</v>
      </c>
    </row>
    <row r="250" spans="21:30" x14ac:dyDescent="0.15">
      <c r="U250" t="s">
        <v>2026</v>
      </c>
      <c r="AD250" t="s">
        <v>2525</v>
      </c>
    </row>
    <row r="251" spans="21:30" x14ac:dyDescent="0.15">
      <c r="AD251" t="s">
        <v>2526</v>
      </c>
    </row>
    <row r="252" spans="21:30" x14ac:dyDescent="0.15">
      <c r="AD252" t="s">
        <v>2527</v>
      </c>
    </row>
    <row r="253" spans="21:30" x14ac:dyDescent="0.15">
      <c r="AD253" t="s">
        <v>2528</v>
      </c>
    </row>
    <row r="254" spans="21:30" x14ac:dyDescent="0.15">
      <c r="AD254" t="s">
        <v>2529</v>
      </c>
    </row>
    <row r="255" spans="21:30" x14ac:dyDescent="0.15">
      <c r="AD255" t="s">
        <v>2530</v>
      </c>
    </row>
    <row r="256" spans="21:30" x14ac:dyDescent="0.15">
      <c r="AD256" t="s">
        <v>2531</v>
      </c>
    </row>
    <row r="257" spans="30:30" x14ac:dyDescent="0.15">
      <c r="AD257" t="s">
        <v>2532</v>
      </c>
    </row>
    <row r="258" spans="30:30" x14ac:dyDescent="0.15">
      <c r="AD258" t="s">
        <v>2533</v>
      </c>
    </row>
    <row r="259" spans="30:30" x14ac:dyDescent="0.15">
      <c r="AD259" t="s">
        <v>2534</v>
      </c>
    </row>
    <row r="260" spans="30:30" x14ac:dyDescent="0.15">
      <c r="AD260" t="s">
        <v>2535</v>
      </c>
    </row>
    <row r="261" spans="30:30" x14ac:dyDescent="0.15">
      <c r="AD261" t="s">
        <v>2536</v>
      </c>
    </row>
    <row r="262" spans="30:30" x14ac:dyDescent="0.15">
      <c r="AD262" t="s">
        <v>2537</v>
      </c>
    </row>
    <row r="263" spans="30:30" x14ac:dyDescent="0.15">
      <c r="AD263" t="s">
        <v>2538</v>
      </c>
    </row>
    <row r="264" spans="30:30" x14ac:dyDescent="0.15">
      <c r="AD264" t="s">
        <v>2539</v>
      </c>
    </row>
    <row r="265" spans="30:30" x14ac:dyDescent="0.15">
      <c r="AD265" t="s">
        <v>2540</v>
      </c>
    </row>
    <row r="266" spans="30:30" x14ac:dyDescent="0.15">
      <c r="AD266" t="s">
        <v>2541</v>
      </c>
    </row>
    <row r="267" spans="30:30" x14ac:dyDescent="0.15">
      <c r="AD267" t="s">
        <v>2542</v>
      </c>
    </row>
    <row r="268" spans="30:30" x14ac:dyDescent="0.15">
      <c r="AD268" t="s">
        <v>2543</v>
      </c>
    </row>
    <row r="269" spans="30:30" x14ac:dyDescent="0.15">
      <c r="AD269" t="s">
        <v>2544</v>
      </c>
    </row>
    <row r="270" spans="30:30" x14ac:dyDescent="0.15">
      <c r="AD270" t="s">
        <v>2545</v>
      </c>
    </row>
    <row r="271" spans="30:30" x14ac:dyDescent="0.15">
      <c r="AD271" t="s">
        <v>2546</v>
      </c>
    </row>
    <row r="272" spans="30:30" x14ac:dyDescent="0.15">
      <c r="AD272" t="s">
        <v>2547</v>
      </c>
    </row>
    <row r="273" spans="30:30" x14ac:dyDescent="0.15">
      <c r="AD273" t="s">
        <v>2548</v>
      </c>
    </row>
    <row r="274" spans="30:30" x14ac:dyDescent="0.15">
      <c r="AD274" t="s">
        <v>2549</v>
      </c>
    </row>
    <row r="275" spans="30:30" x14ac:dyDescent="0.15">
      <c r="AD275" t="s">
        <v>2550</v>
      </c>
    </row>
    <row r="276" spans="30:30" x14ac:dyDescent="0.15">
      <c r="AD276" t="s">
        <v>2551</v>
      </c>
    </row>
    <row r="277" spans="30:30" x14ac:dyDescent="0.15">
      <c r="AD277" t="s">
        <v>2552</v>
      </c>
    </row>
    <row r="278" spans="30:30" x14ac:dyDescent="0.15">
      <c r="AD278" t="s">
        <v>2553</v>
      </c>
    </row>
    <row r="279" spans="30:30" x14ac:dyDescent="0.15">
      <c r="AD279" t="s">
        <v>2554</v>
      </c>
    </row>
    <row r="280" spans="30:30" x14ac:dyDescent="0.15">
      <c r="AD280" t="s">
        <v>2555</v>
      </c>
    </row>
    <row r="281" spans="30:30" x14ac:dyDescent="0.15">
      <c r="AD281" t="s">
        <v>2556</v>
      </c>
    </row>
    <row r="282" spans="30:30" x14ac:dyDescent="0.15">
      <c r="AD282" t="s">
        <v>2557</v>
      </c>
    </row>
    <row r="283" spans="30:30" x14ac:dyDescent="0.15">
      <c r="AD283" t="s">
        <v>2558</v>
      </c>
    </row>
    <row r="284" spans="30:30" x14ac:dyDescent="0.15">
      <c r="AD284" t="s">
        <v>2559</v>
      </c>
    </row>
    <row r="285" spans="30:30" x14ac:dyDescent="0.15">
      <c r="AD285" t="s">
        <v>2560</v>
      </c>
    </row>
    <row r="286" spans="30:30" x14ac:dyDescent="0.15">
      <c r="AD286" t="s">
        <v>2561</v>
      </c>
    </row>
    <row r="287" spans="30:30" x14ac:dyDescent="0.15">
      <c r="AD287" t="s">
        <v>2562</v>
      </c>
    </row>
    <row r="288" spans="30:30" x14ac:dyDescent="0.15">
      <c r="AD288" t="s">
        <v>2563</v>
      </c>
    </row>
    <row r="289" spans="30:30" x14ac:dyDescent="0.15">
      <c r="AD289" t="s">
        <v>2564</v>
      </c>
    </row>
    <row r="290" spans="30:30" x14ac:dyDescent="0.15">
      <c r="AD290" t="s">
        <v>2565</v>
      </c>
    </row>
    <row r="291" spans="30:30" x14ac:dyDescent="0.15">
      <c r="AD291" t="s">
        <v>2566</v>
      </c>
    </row>
    <row r="292" spans="30:30" x14ac:dyDescent="0.15">
      <c r="AD292" t="s">
        <v>2567</v>
      </c>
    </row>
    <row r="293" spans="30:30" x14ac:dyDescent="0.15">
      <c r="AD293" t="s">
        <v>2568</v>
      </c>
    </row>
    <row r="294" spans="30:30" x14ac:dyDescent="0.15">
      <c r="AD294" t="s">
        <v>2569</v>
      </c>
    </row>
    <row r="295" spans="30:30" x14ac:dyDescent="0.15">
      <c r="AD295" t="s">
        <v>2570</v>
      </c>
    </row>
    <row r="296" spans="30:30" x14ac:dyDescent="0.15">
      <c r="AD296" t="s">
        <v>2571</v>
      </c>
    </row>
    <row r="297" spans="30:30" x14ac:dyDescent="0.15">
      <c r="AD297" t="s">
        <v>2572</v>
      </c>
    </row>
    <row r="298" spans="30:30" x14ac:dyDescent="0.15">
      <c r="AD298" t="s">
        <v>2573</v>
      </c>
    </row>
    <row r="299" spans="30:30" x14ac:dyDescent="0.15">
      <c r="AD299" t="s">
        <v>2574</v>
      </c>
    </row>
    <row r="300" spans="30:30" x14ac:dyDescent="0.15">
      <c r="AD300" t="s">
        <v>2575</v>
      </c>
    </row>
    <row r="301" spans="30:30" x14ac:dyDescent="0.15">
      <c r="AD301" t="s">
        <v>2576</v>
      </c>
    </row>
    <row r="302" spans="30:30" x14ac:dyDescent="0.15">
      <c r="AD302" t="s">
        <v>2577</v>
      </c>
    </row>
    <row r="303" spans="30:30" x14ac:dyDescent="0.15">
      <c r="AD303" t="s">
        <v>2578</v>
      </c>
    </row>
    <row r="304" spans="30:30" x14ac:dyDescent="0.15">
      <c r="AD304" t="s">
        <v>2579</v>
      </c>
    </row>
    <row r="305" spans="30:30" x14ac:dyDescent="0.15">
      <c r="AD305" t="s">
        <v>2580</v>
      </c>
    </row>
    <row r="306" spans="30:30" x14ac:dyDescent="0.15">
      <c r="AD306" t="s">
        <v>2581</v>
      </c>
    </row>
    <row r="307" spans="30:30" x14ac:dyDescent="0.15">
      <c r="AD307" t="s">
        <v>2582</v>
      </c>
    </row>
    <row r="308" spans="30:30" x14ac:dyDescent="0.15">
      <c r="AD308" t="s">
        <v>2583</v>
      </c>
    </row>
    <row r="309" spans="30:30" x14ac:dyDescent="0.15">
      <c r="AD309" t="s">
        <v>2584</v>
      </c>
    </row>
    <row r="310" spans="30:30" x14ac:dyDescent="0.15">
      <c r="AD310" t="s">
        <v>2585</v>
      </c>
    </row>
    <row r="311" spans="30:30" x14ac:dyDescent="0.15">
      <c r="AD311" t="s">
        <v>2586</v>
      </c>
    </row>
    <row r="312" spans="30:30" x14ac:dyDescent="0.15">
      <c r="AD312" t="s">
        <v>2587</v>
      </c>
    </row>
    <row r="313" spans="30:30" x14ac:dyDescent="0.15">
      <c r="AD313" t="s">
        <v>2588</v>
      </c>
    </row>
    <row r="314" spans="30:30" x14ac:dyDescent="0.15">
      <c r="AD314" t="s">
        <v>2589</v>
      </c>
    </row>
    <row r="315" spans="30:30" x14ac:dyDescent="0.15">
      <c r="AD315" t="s">
        <v>2590</v>
      </c>
    </row>
    <row r="316" spans="30:30" x14ac:dyDescent="0.15">
      <c r="AD316" t="s">
        <v>2591</v>
      </c>
    </row>
    <row r="317" spans="30:30" x14ac:dyDescent="0.15">
      <c r="AD317" t="s">
        <v>2592</v>
      </c>
    </row>
    <row r="318" spans="30:30" x14ac:dyDescent="0.15">
      <c r="AD318" t="s">
        <v>2593</v>
      </c>
    </row>
    <row r="319" spans="30:30" x14ac:dyDescent="0.15">
      <c r="AD319" t="s">
        <v>2594</v>
      </c>
    </row>
    <row r="320" spans="30:30" x14ac:dyDescent="0.15">
      <c r="AD320" t="s">
        <v>2595</v>
      </c>
    </row>
    <row r="321" spans="30:30" x14ac:dyDescent="0.15">
      <c r="AD321" t="s">
        <v>2596</v>
      </c>
    </row>
    <row r="322" spans="30:30" x14ac:dyDescent="0.15">
      <c r="AD322" t="s">
        <v>2597</v>
      </c>
    </row>
    <row r="323" spans="30:30" x14ac:dyDescent="0.15">
      <c r="AD323" t="s">
        <v>2598</v>
      </c>
    </row>
    <row r="324" spans="30:30" x14ac:dyDescent="0.15">
      <c r="AD324" t="s">
        <v>2599</v>
      </c>
    </row>
    <row r="325" spans="30:30" x14ac:dyDescent="0.15">
      <c r="AD325" t="s">
        <v>2600</v>
      </c>
    </row>
    <row r="326" spans="30:30" x14ac:dyDescent="0.15">
      <c r="AD326" t="s">
        <v>2601</v>
      </c>
    </row>
    <row r="327" spans="30:30" x14ac:dyDescent="0.15">
      <c r="AD327" t="s">
        <v>2602</v>
      </c>
    </row>
    <row r="328" spans="30:30" x14ac:dyDescent="0.15">
      <c r="AD328" t="s">
        <v>2603</v>
      </c>
    </row>
    <row r="329" spans="30:30" x14ac:dyDescent="0.15">
      <c r="AD329" t="s">
        <v>2604</v>
      </c>
    </row>
    <row r="330" spans="30:30" x14ac:dyDescent="0.15">
      <c r="AD330" t="s">
        <v>2605</v>
      </c>
    </row>
    <row r="331" spans="30:30" x14ac:dyDescent="0.15">
      <c r="AD331" t="s">
        <v>2606</v>
      </c>
    </row>
    <row r="332" spans="30:30" x14ac:dyDescent="0.15">
      <c r="AD332" t="s">
        <v>2607</v>
      </c>
    </row>
    <row r="333" spans="30:30" x14ac:dyDescent="0.15">
      <c r="AD333" t="s">
        <v>2608</v>
      </c>
    </row>
    <row r="334" spans="30:30" x14ac:dyDescent="0.15">
      <c r="AD334" t="s">
        <v>2609</v>
      </c>
    </row>
    <row r="335" spans="30:30" x14ac:dyDescent="0.15">
      <c r="AD335" t="s">
        <v>2610</v>
      </c>
    </row>
    <row r="336" spans="30:30" x14ac:dyDescent="0.15">
      <c r="AD336" t="s">
        <v>2611</v>
      </c>
    </row>
    <row r="337" spans="30:30" x14ac:dyDescent="0.15">
      <c r="AD337" t="s">
        <v>2612</v>
      </c>
    </row>
    <row r="338" spans="30:30" x14ac:dyDescent="0.15">
      <c r="AD338" t="s">
        <v>2613</v>
      </c>
    </row>
    <row r="339" spans="30:30" x14ac:dyDescent="0.15">
      <c r="AD339" t="s">
        <v>2614</v>
      </c>
    </row>
    <row r="340" spans="30:30" x14ac:dyDescent="0.15">
      <c r="AD340" t="s">
        <v>2615</v>
      </c>
    </row>
    <row r="341" spans="30:30" x14ac:dyDescent="0.15">
      <c r="AD341" t="s">
        <v>2616</v>
      </c>
    </row>
    <row r="342" spans="30:30" x14ac:dyDescent="0.15">
      <c r="AD342" t="s">
        <v>2617</v>
      </c>
    </row>
    <row r="343" spans="30:30" x14ac:dyDescent="0.15">
      <c r="AD343" t="s">
        <v>2618</v>
      </c>
    </row>
    <row r="344" spans="30:30" x14ac:dyDescent="0.15">
      <c r="AD344" t="s">
        <v>2619</v>
      </c>
    </row>
    <row r="345" spans="30:30" x14ac:dyDescent="0.15">
      <c r="AD345" t="s">
        <v>2620</v>
      </c>
    </row>
    <row r="346" spans="30:30" x14ac:dyDescent="0.15">
      <c r="AD346" t="s">
        <v>2621</v>
      </c>
    </row>
    <row r="347" spans="30:30" x14ac:dyDescent="0.15">
      <c r="AD347" t="s">
        <v>2622</v>
      </c>
    </row>
    <row r="348" spans="30:30" x14ac:dyDescent="0.15">
      <c r="AD348" t="s">
        <v>2623</v>
      </c>
    </row>
    <row r="349" spans="30:30" x14ac:dyDescent="0.15">
      <c r="AD349" t="s">
        <v>2624</v>
      </c>
    </row>
    <row r="350" spans="30:30" x14ac:dyDescent="0.15">
      <c r="AD350" t="s">
        <v>2625</v>
      </c>
    </row>
    <row r="351" spans="30:30" x14ac:dyDescent="0.15">
      <c r="AD351" t="s">
        <v>2626</v>
      </c>
    </row>
    <row r="352" spans="30:30" x14ac:dyDescent="0.15">
      <c r="AD352" t="s">
        <v>2627</v>
      </c>
    </row>
    <row r="353" spans="30:30" x14ac:dyDescent="0.15">
      <c r="AD353" t="s">
        <v>2628</v>
      </c>
    </row>
    <row r="354" spans="30:30" x14ac:dyDescent="0.15">
      <c r="AD354" t="s">
        <v>2629</v>
      </c>
    </row>
    <row r="355" spans="30:30" x14ac:dyDescent="0.15">
      <c r="AD355" t="s">
        <v>2630</v>
      </c>
    </row>
    <row r="356" spans="30:30" x14ac:dyDescent="0.15">
      <c r="AD356" t="s">
        <v>2631</v>
      </c>
    </row>
    <row r="357" spans="30:30" x14ac:dyDescent="0.15">
      <c r="AD357" t="s">
        <v>2632</v>
      </c>
    </row>
    <row r="358" spans="30:30" x14ac:dyDescent="0.15">
      <c r="AD358" t="s">
        <v>2633</v>
      </c>
    </row>
    <row r="359" spans="30:30" x14ac:dyDescent="0.15">
      <c r="AD359" t="s">
        <v>2634</v>
      </c>
    </row>
    <row r="360" spans="30:30" x14ac:dyDescent="0.15">
      <c r="AD360" t="s">
        <v>2635</v>
      </c>
    </row>
    <row r="361" spans="30:30" x14ac:dyDescent="0.15">
      <c r="AD361" t="s">
        <v>2636</v>
      </c>
    </row>
    <row r="362" spans="30:30" x14ac:dyDescent="0.15">
      <c r="AD362" t="s">
        <v>2637</v>
      </c>
    </row>
    <row r="363" spans="30:30" x14ac:dyDescent="0.15">
      <c r="AD363" t="s">
        <v>2638</v>
      </c>
    </row>
    <row r="364" spans="30:30" x14ac:dyDescent="0.15">
      <c r="AD364" t="s">
        <v>2639</v>
      </c>
    </row>
    <row r="365" spans="30:30" x14ac:dyDescent="0.15">
      <c r="AD365" t="s">
        <v>2640</v>
      </c>
    </row>
    <row r="366" spans="30:30" x14ac:dyDescent="0.15">
      <c r="AD366" t="s">
        <v>2641</v>
      </c>
    </row>
    <row r="367" spans="30:30" x14ac:dyDescent="0.15">
      <c r="AD367" t="s">
        <v>2642</v>
      </c>
    </row>
    <row r="368" spans="30:30" x14ac:dyDescent="0.15">
      <c r="AD368" t="s">
        <v>2643</v>
      </c>
    </row>
    <row r="369" spans="30:30" x14ac:dyDescent="0.15">
      <c r="AD369" t="s">
        <v>2644</v>
      </c>
    </row>
    <row r="370" spans="30:30" x14ac:dyDescent="0.15">
      <c r="AD370" t="s">
        <v>2645</v>
      </c>
    </row>
    <row r="371" spans="30:30" x14ac:dyDescent="0.15">
      <c r="AD371" t="s">
        <v>2646</v>
      </c>
    </row>
    <row r="372" spans="30:30" x14ac:dyDescent="0.15">
      <c r="AD372" t="s">
        <v>2647</v>
      </c>
    </row>
    <row r="373" spans="30:30" x14ac:dyDescent="0.15">
      <c r="AD373" t="s">
        <v>2648</v>
      </c>
    </row>
    <row r="374" spans="30:30" x14ac:dyDescent="0.15">
      <c r="AD374" t="s">
        <v>2649</v>
      </c>
    </row>
    <row r="375" spans="30:30" x14ac:dyDescent="0.15">
      <c r="AD375" t="s">
        <v>2650</v>
      </c>
    </row>
    <row r="376" spans="30:30" x14ac:dyDescent="0.15">
      <c r="AD376" t="s">
        <v>2651</v>
      </c>
    </row>
    <row r="377" spans="30:30" x14ac:dyDescent="0.15">
      <c r="AD377" t="s">
        <v>2652</v>
      </c>
    </row>
    <row r="378" spans="30:30" x14ac:dyDescent="0.15">
      <c r="AD378" t="s">
        <v>2653</v>
      </c>
    </row>
    <row r="379" spans="30:30" x14ac:dyDescent="0.15">
      <c r="AD379" t="s">
        <v>2654</v>
      </c>
    </row>
    <row r="380" spans="30:30" x14ac:dyDescent="0.15">
      <c r="AD380" t="s">
        <v>2655</v>
      </c>
    </row>
    <row r="381" spans="30:30" x14ac:dyDescent="0.15">
      <c r="AD381" t="s">
        <v>2656</v>
      </c>
    </row>
    <row r="382" spans="30:30" x14ac:dyDescent="0.15">
      <c r="AD382" t="s">
        <v>2657</v>
      </c>
    </row>
    <row r="383" spans="30:30" x14ac:dyDescent="0.15">
      <c r="AD383" t="s">
        <v>2658</v>
      </c>
    </row>
    <row r="384" spans="30:30" x14ac:dyDescent="0.15">
      <c r="AD384" t="s">
        <v>2659</v>
      </c>
    </row>
    <row r="385" spans="30:30" x14ac:dyDescent="0.15">
      <c r="AD385" t="s">
        <v>2660</v>
      </c>
    </row>
    <row r="386" spans="30:30" x14ac:dyDescent="0.15">
      <c r="AD386" t="s">
        <v>2661</v>
      </c>
    </row>
    <row r="387" spans="30:30" x14ac:dyDescent="0.15">
      <c r="AD387" t="s">
        <v>2662</v>
      </c>
    </row>
    <row r="388" spans="30:30" x14ac:dyDescent="0.15">
      <c r="AD388" t="s">
        <v>2663</v>
      </c>
    </row>
    <row r="389" spans="30:30" x14ac:dyDescent="0.15">
      <c r="AD389" t="s">
        <v>2664</v>
      </c>
    </row>
    <row r="390" spans="30:30" x14ac:dyDescent="0.15">
      <c r="AD390" t="s">
        <v>2665</v>
      </c>
    </row>
    <row r="391" spans="30:30" x14ac:dyDescent="0.15">
      <c r="AD391" t="s">
        <v>2666</v>
      </c>
    </row>
    <row r="392" spans="30:30" x14ac:dyDescent="0.15">
      <c r="AD392" t="s">
        <v>2667</v>
      </c>
    </row>
    <row r="393" spans="30:30" x14ac:dyDescent="0.15">
      <c r="AD393" t="s">
        <v>2668</v>
      </c>
    </row>
    <row r="394" spans="30:30" x14ac:dyDescent="0.15">
      <c r="AD394" t="s">
        <v>2669</v>
      </c>
    </row>
    <row r="395" spans="30:30" x14ac:dyDescent="0.15">
      <c r="AD395" t="s">
        <v>2670</v>
      </c>
    </row>
    <row r="396" spans="30:30" x14ac:dyDescent="0.15">
      <c r="AD396" t="s">
        <v>2671</v>
      </c>
    </row>
    <row r="397" spans="30:30" x14ac:dyDescent="0.15">
      <c r="AD397" t="s">
        <v>2672</v>
      </c>
    </row>
    <row r="398" spans="30:30" x14ac:dyDescent="0.15">
      <c r="AD398" t="s">
        <v>2673</v>
      </c>
    </row>
    <row r="399" spans="30:30" x14ac:dyDescent="0.15">
      <c r="AD399" t="s">
        <v>2674</v>
      </c>
    </row>
    <row r="400" spans="30:30" x14ac:dyDescent="0.15">
      <c r="AD400" t="s">
        <v>2675</v>
      </c>
    </row>
    <row r="401" spans="30:30" x14ac:dyDescent="0.15">
      <c r="AD401" t="s">
        <v>2676</v>
      </c>
    </row>
    <row r="402" spans="30:30" x14ac:dyDescent="0.15">
      <c r="AD402" t="s">
        <v>2677</v>
      </c>
    </row>
    <row r="403" spans="30:30" x14ac:dyDescent="0.15">
      <c r="AD403" t="s">
        <v>2678</v>
      </c>
    </row>
    <row r="404" spans="30:30" x14ac:dyDescent="0.15">
      <c r="AD404" t="s">
        <v>2679</v>
      </c>
    </row>
    <row r="405" spans="30:30" x14ac:dyDescent="0.15">
      <c r="AD405" t="s">
        <v>2680</v>
      </c>
    </row>
    <row r="406" spans="30:30" x14ac:dyDescent="0.15">
      <c r="AD406" t="s">
        <v>2681</v>
      </c>
    </row>
    <row r="407" spans="30:30" x14ac:dyDescent="0.15">
      <c r="AD407" t="s">
        <v>2682</v>
      </c>
    </row>
    <row r="408" spans="30:30" x14ac:dyDescent="0.15">
      <c r="AD408" t="s">
        <v>2683</v>
      </c>
    </row>
    <row r="409" spans="30:30" x14ac:dyDescent="0.15">
      <c r="AD409" t="s">
        <v>2684</v>
      </c>
    </row>
    <row r="410" spans="30:30" x14ac:dyDescent="0.15">
      <c r="AD410" t="s">
        <v>2685</v>
      </c>
    </row>
    <row r="411" spans="30:30" x14ac:dyDescent="0.15">
      <c r="AD411" t="s">
        <v>2686</v>
      </c>
    </row>
    <row r="412" spans="30:30" x14ac:dyDescent="0.15">
      <c r="AD412" t="s">
        <v>2687</v>
      </c>
    </row>
    <row r="413" spans="30:30" x14ac:dyDescent="0.15">
      <c r="AD413" t="s">
        <v>2688</v>
      </c>
    </row>
    <row r="414" spans="30:30" x14ac:dyDescent="0.15">
      <c r="AD414" t="s">
        <v>2689</v>
      </c>
    </row>
    <row r="415" spans="30:30" x14ac:dyDescent="0.15">
      <c r="AD415" t="s">
        <v>2690</v>
      </c>
    </row>
    <row r="416" spans="30:30" x14ac:dyDescent="0.15">
      <c r="AD416" t="s">
        <v>2691</v>
      </c>
    </row>
    <row r="417" spans="30:30" x14ac:dyDescent="0.15">
      <c r="AD417" t="s">
        <v>2692</v>
      </c>
    </row>
    <row r="418" spans="30:30" x14ac:dyDescent="0.15">
      <c r="AD418" t="s">
        <v>2693</v>
      </c>
    </row>
    <row r="419" spans="30:30" x14ac:dyDescent="0.15">
      <c r="AD419" t="s">
        <v>2694</v>
      </c>
    </row>
    <row r="420" spans="30:30" x14ac:dyDescent="0.15">
      <c r="AD420" t="s">
        <v>2695</v>
      </c>
    </row>
    <row r="421" spans="30:30" x14ac:dyDescent="0.15">
      <c r="AD421" t="s">
        <v>2696</v>
      </c>
    </row>
    <row r="422" spans="30:30" x14ac:dyDescent="0.15">
      <c r="AD422" t="s">
        <v>2697</v>
      </c>
    </row>
    <row r="423" spans="30:30" x14ac:dyDescent="0.15">
      <c r="AD423" t="s">
        <v>2698</v>
      </c>
    </row>
    <row r="424" spans="30:30" x14ac:dyDescent="0.15">
      <c r="AD424" t="s">
        <v>2699</v>
      </c>
    </row>
    <row r="425" spans="30:30" x14ac:dyDescent="0.15">
      <c r="AD425" t="s">
        <v>2700</v>
      </c>
    </row>
    <row r="426" spans="30:30" x14ac:dyDescent="0.15">
      <c r="AD426" t="s">
        <v>2701</v>
      </c>
    </row>
    <row r="427" spans="30:30" x14ac:dyDescent="0.15">
      <c r="AD427" t="s">
        <v>2702</v>
      </c>
    </row>
    <row r="428" spans="30:30" x14ac:dyDescent="0.15">
      <c r="AD428" t="s">
        <v>2703</v>
      </c>
    </row>
    <row r="429" spans="30:30" x14ac:dyDescent="0.15">
      <c r="AD429" t="s">
        <v>2704</v>
      </c>
    </row>
    <row r="430" spans="30:30" x14ac:dyDescent="0.15">
      <c r="AD430" t="s">
        <v>2705</v>
      </c>
    </row>
    <row r="431" spans="30:30" x14ac:dyDescent="0.15">
      <c r="AD431" t="s">
        <v>2706</v>
      </c>
    </row>
    <row r="432" spans="30:30" x14ac:dyDescent="0.15">
      <c r="AD432" t="s">
        <v>2707</v>
      </c>
    </row>
    <row r="433" spans="30:30" x14ac:dyDescent="0.15">
      <c r="AD433" t="s">
        <v>2708</v>
      </c>
    </row>
    <row r="434" spans="30:30" x14ac:dyDescent="0.15">
      <c r="AD434" t="s">
        <v>2709</v>
      </c>
    </row>
    <row r="435" spans="30:30" x14ac:dyDescent="0.15">
      <c r="AD435" t="s">
        <v>2710</v>
      </c>
    </row>
    <row r="436" spans="30:30" x14ac:dyDescent="0.15">
      <c r="AD436" t="s">
        <v>2711</v>
      </c>
    </row>
    <row r="437" spans="30:30" x14ac:dyDescent="0.15">
      <c r="AD437" t="s">
        <v>2712</v>
      </c>
    </row>
    <row r="438" spans="30:30" x14ac:dyDescent="0.15">
      <c r="AD438" t="s">
        <v>2713</v>
      </c>
    </row>
    <row r="439" spans="30:30" x14ac:dyDescent="0.15">
      <c r="AD439" t="s">
        <v>2714</v>
      </c>
    </row>
    <row r="440" spans="30:30" x14ac:dyDescent="0.15">
      <c r="AD440" t="s">
        <v>2715</v>
      </c>
    </row>
    <row r="441" spans="30:30" x14ac:dyDescent="0.15">
      <c r="AD441" t="s">
        <v>2716</v>
      </c>
    </row>
    <row r="442" spans="30:30" x14ac:dyDescent="0.15">
      <c r="AD442" t="s">
        <v>2717</v>
      </c>
    </row>
    <row r="443" spans="30:30" x14ac:dyDescent="0.15">
      <c r="AD443" t="s">
        <v>2718</v>
      </c>
    </row>
    <row r="444" spans="30:30" x14ac:dyDescent="0.15">
      <c r="AD444" t="s">
        <v>2719</v>
      </c>
    </row>
    <row r="445" spans="30:30" x14ac:dyDescent="0.15">
      <c r="AD445" t="s">
        <v>2720</v>
      </c>
    </row>
    <row r="446" spans="30:30" x14ac:dyDescent="0.15">
      <c r="AD446" t="s">
        <v>2721</v>
      </c>
    </row>
    <row r="447" spans="30:30" x14ac:dyDescent="0.15">
      <c r="AD447" t="s">
        <v>2722</v>
      </c>
    </row>
    <row r="448" spans="30:30" x14ac:dyDescent="0.15">
      <c r="AD448" t="s">
        <v>2723</v>
      </c>
    </row>
  </sheetData>
  <phoneticPr fontId="4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vt:i4>
      </vt:variant>
      <vt:variant>
        <vt:lpstr>命名范围</vt:lpstr>
      </vt:variant>
      <vt:variant>
        <vt:i4>455</vt:i4>
      </vt:variant>
    </vt:vector>
  </HeadingPairs>
  <TitlesOfParts>
    <vt:vector size="461" baseType="lpstr">
      <vt:lpstr>Instructions</vt:lpstr>
      <vt:lpstr>Images</vt:lpstr>
      <vt:lpstr>Data Definitions</vt:lpstr>
      <vt:lpstr>Template</vt:lpstr>
      <vt:lpstr>Example</vt:lpstr>
      <vt:lpstr>Valid Values</vt:lpstr>
      <vt:lpstr>Auto_Update</vt:lpstr>
      <vt:lpstr>Data_Validation_Table_Beta_Folder</vt:lpstr>
      <vt:lpstr>Data_Validation_Table_Filename</vt:lpstr>
      <vt:lpstr>Data_Validation_Table_Production_Folder</vt:lpstr>
      <vt:lpstr>Data_Validation_Table_Revdate</vt:lpstr>
      <vt:lpstr>Devo_Upload_URL</vt:lpstr>
      <vt:lpstr>dropdown_list_closure_type</vt:lpstr>
      <vt:lpstr>dropdown_list_color_map</vt:lpstr>
      <vt:lpstr>dropdown_list_country_of_origin</vt:lpstr>
      <vt:lpstr>dropdown_list_cpsia_cautionary_statement</vt:lpstr>
      <vt:lpstr>dropdown_list_department_name</vt:lpstr>
      <vt:lpstr>dropdown_list_external_product_id_type</vt:lpstr>
      <vt:lpstr>dropdown_list_feed_product_type</vt:lpstr>
      <vt:lpstr>dropdown_list_fulfillment_center_id</vt:lpstr>
      <vt:lpstr>dropdown_list_heel_type</vt:lpstr>
      <vt:lpstr>dropdown_list_height_map</vt:lpstr>
      <vt:lpstr>dropdown_list_is_discontinued_by_manufacturer</vt:lpstr>
      <vt:lpstr>dropdown_list_item_length_unit_of_measure</vt:lpstr>
      <vt:lpstr>dropdown_list_item_weight_unit_of_measure</vt:lpstr>
      <vt:lpstr>dropdown_list_lifestyle</vt:lpstr>
      <vt:lpstr>dropdown_list_lining_description</vt:lpstr>
      <vt:lpstr>dropdown_list_material_type</vt:lpstr>
      <vt:lpstr>dropdown_list_offering_can_be_gift_messaged</vt:lpstr>
      <vt:lpstr>dropdown_list_offering_can_be_giftwrapped</vt:lpstr>
      <vt:lpstr>dropdown_list_package_length_unit_of_measure</vt:lpstr>
      <vt:lpstr>dropdown_list_package_weight_unit_of_measure</vt:lpstr>
      <vt:lpstr>dropdown_list_parent_child</vt:lpstr>
      <vt:lpstr>dropdown_list_pattern_type</vt:lpstr>
      <vt:lpstr>dropdown_list_product_tax_code</vt:lpstr>
      <vt:lpstr>dropdown_list_relationship_type</vt:lpstr>
      <vt:lpstr>dropdown_list_sole_material</vt:lpstr>
      <vt:lpstr>dropdown_list_special_features</vt:lpstr>
      <vt:lpstr>dropdown_list_style_keywords1</vt:lpstr>
      <vt:lpstr>dropdown_list_style_keywords2</vt:lpstr>
      <vt:lpstr>dropdown_list_style_keywords3</vt:lpstr>
      <vt:lpstr>dropdown_list_style_name</vt:lpstr>
      <vt:lpstr>dropdown_list_subject_character</vt:lpstr>
      <vt:lpstr>dropdown_list_toe_style</vt:lpstr>
      <vt:lpstr>dropdown_list_update_delete</vt:lpstr>
      <vt:lpstr>dropdown_list_variation_theme</vt:lpstr>
      <vt:lpstr>dropdown_list_water_resistance_level</vt:lpstr>
      <vt:lpstr>dropdown_list_website_shipping_weight_unit_of_measure</vt:lpstr>
      <vt:lpstr>Dropdown_Lists_Beta_Folder</vt:lpstr>
      <vt:lpstr>Dropdown_Lists_Production_Folder</vt:lpstr>
      <vt:lpstr>Dropdown_Lists_Table_Filename</vt:lpstr>
      <vt:lpstr>Dropdown_Lists_Table_Revdate</vt:lpstr>
      <vt:lpstr>Feed_Type</vt:lpstr>
      <vt:lpstr>Full_Data_Validation_Table_URL</vt:lpstr>
      <vt:lpstr>Full_Dropdown_Lists_Table_URL</vt:lpstr>
      <vt:lpstr>Full_Misc_Data_Table_URL</vt:lpstr>
      <vt:lpstr>Internal_Template_Name</vt:lpstr>
      <vt:lpstr>Is_Devo</vt:lpstr>
      <vt:lpstr>Last_Update</vt:lpstr>
      <vt:lpstr>Macros_Version</vt:lpstr>
      <vt:lpstr>Misc_Data_Table_Beta_Folder</vt:lpstr>
      <vt:lpstr>Misc_Data_Table_Filename</vt:lpstr>
      <vt:lpstr>Misc_Data_Table_Production_Folder</vt:lpstr>
      <vt:lpstr>Misc_Data_Table_Revdate</vt:lpstr>
      <vt:lpstr>Show_Create_Templates_Toolbar</vt:lpstr>
      <vt:lpstr>Status_Check_URL_Type</vt:lpstr>
      <vt:lpstr>template_language</vt:lpstr>
      <vt:lpstr>template_language_2</vt:lpstr>
      <vt:lpstr>Toolbar_Button_Caption_Credentials</vt:lpstr>
      <vt:lpstr>Toolbar_Button_Caption_Import</vt:lpstr>
      <vt:lpstr>Toolbar_Button_Caption_Update</vt:lpstr>
      <vt:lpstr>Toolbar_Button_Caption_Upload</vt:lpstr>
      <vt:lpstr>Toolbar_Button_Caption_Validate</vt:lpstr>
      <vt:lpstr>translation_key_accepted_file_types</vt:lpstr>
      <vt:lpstr>translation_key_active_cell_sku_header</vt:lpstr>
      <vt:lpstr>translation_key_add_offer</vt:lpstr>
      <vt:lpstr>translation_key_alphabetical_order</vt:lpstr>
      <vt:lpstr>translation_key_amazon_listing_loader</vt:lpstr>
      <vt:lpstr>translation_key_amazon_template_localization</vt:lpstr>
      <vt:lpstr>translation_key_amazon_upload</vt:lpstr>
      <vt:lpstr>translation_key_amazon_upload_manager</vt:lpstr>
      <vt:lpstr>translation_key_amazon_validation</vt:lpstr>
      <vt:lpstr>translation_key_applying_dropdown_lists_1</vt:lpstr>
      <vt:lpstr>translation_key_applying_dropdown_lists_2</vt:lpstr>
      <vt:lpstr>translation_key_auto_fill_sku</vt:lpstr>
      <vt:lpstr>translation_key_auto_update_days</vt:lpstr>
      <vt:lpstr>translation_key_automatically_looked_up</vt:lpstr>
      <vt:lpstr>translation_key_aws_id</vt:lpstr>
      <vt:lpstr>translation_key_bad_identifier</vt:lpstr>
      <vt:lpstr>translation_key_batch_id</vt:lpstr>
      <vt:lpstr>translation_key_browse_file</vt:lpstr>
      <vt:lpstr>translation_key_browse_file_header</vt:lpstr>
      <vt:lpstr>translation_key_browse_to_data_validation</vt:lpstr>
      <vt:lpstr>translation_key_browse_to_workbook_1</vt:lpstr>
      <vt:lpstr>translation_key_browse_to_workbook_2</vt:lpstr>
      <vt:lpstr>translation_key_bulk_lookup</vt:lpstr>
      <vt:lpstr>translation_key_cancelled</vt:lpstr>
      <vt:lpstr>translation_key_cannot_create_list</vt:lpstr>
      <vt:lpstr>translation_key_cannot_find_xml_text</vt:lpstr>
      <vt:lpstr>translation_key_cannot_proceed_1</vt:lpstr>
      <vt:lpstr>translation_key_cannot_proceed_2</vt:lpstr>
      <vt:lpstr>translation_key_cannot_rename_1</vt:lpstr>
      <vt:lpstr>translation_key_cannot_rename_2</vt:lpstr>
      <vt:lpstr>translation_key_cant_find_column_header_1</vt:lpstr>
      <vt:lpstr>translation_key_cant_find_column_header_2</vt:lpstr>
      <vt:lpstr>translation_key_cant_find_column_header_3</vt:lpstr>
      <vt:lpstr>translation_key_cant_find_column_header_4</vt:lpstr>
      <vt:lpstr>translation_key_cant_find_column_header_5</vt:lpstr>
      <vt:lpstr>translation_key_cant_find_column_header_6</vt:lpstr>
      <vt:lpstr>translation_key_cant_find_header</vt:lpstr>
      <vt:lpstr>translation_key_cant_find_hidden_1</vt:lpstr>
      <vt:lpstr>translation_key_cant_find_hidden_2</vt:lpstr>
      <vt:lpstr>translation_key_cant_find_hidden_3</vt:lpstr>
      <vt:lpstr>translation_key_cant_find_hidden_4</vt:lpstr>
      <vt:lpstr>translation_key_cant_find_template_name</vt:lpstr>
      <vt:lpstr>translation_key_cant_find_worksheet</vt:lpstr>
      <vt:lpstr>translation_key_check_import</vt:lpstr>
      <vt:lpstr>translation_key_check_status</vt:lpstr>
      <vt:lpstr>translation_key_checking_no_columns</vt:lpstr>
      <vt:lpstr>translation_key_choose_template_sheets</vt:lpstr>
      <vt:lpstr>translation_key_choose_worksheet</vt:lpstr>
      <vt:lpstr>translation_key_closing_import_file</vt:lpstr>
      <vt:lpstr>translation_key_codepage_text</vt:lpstr>
      <vt:lpstr>translation_key_column_1</vt:lpstr>
      <vt:lpstr>translation_key_column_2</vt:lpstr>
      <vt:lpstr>translation_key_column_headers_not_selected</vt:lpstr>
      <vt:lpstr>translation_key_column_headers_paired_up</vt:lpstr>
      <vt:lpstr>translation_key_condition_type</vt:lpstr>
      <vt:lpstr>translation_key_confirm_sec_pass</vt:lpstr>
      <vt:lpstr>translation_key_create_feed_templates</vt:lpstr>
      <vt:lpstr>translation_key_creating_intl_templates</vt:lpstr>
      <vt:lpstr>translation_key_creating_match_array</vt:lpstr>
      <vt:lpstr>translation_key_creating_template_1</vt:lpstr>
      <vt:lpstr>translation_key_creating_template_2</vt:lpstr>
      <vt:lpstr>translation_key_credentials</vt:lpstr>
      <vt:lpstr>translation_key_credentials_frame_header</vt:lpstr>
      <vt:lpstr>translation_key_credentials_header</vt:lpstr>
      <vt:lpstr>translation_key_credentials_securely_stored</vt:lpstr>
      <vt:lpstr>translation_key_credentials_stored_successfully</vt:lpstr>
      <vt:lpstr>translation_key_credentials_successfully_removed</vt:lpstr>
      <vt:lpstr>translation_key_credentials_successfully_removed_long</vt:lpstr>
      <vt:lpstr>translation_key_csv_files</vt:lpstr>
      <vt:lpstr>translation_key_csv_msg_1</vt:lpstr>
      <vt:lpstr>translation_key_csv_msg_2</vt:lpstr>
      <vt:lpstr>translation_key_csv_msg_3</vt:lpstr>
      <vt:lpstr>translation_key_data_found</vt:lpstr>
      <vt:lpstr>translation_key_data_found_range_1</vt:lpstr>
      <vt:lpstr>translation_key_data_found_range_2</vt:lpstr>
      <vt:lpstr>translation_key_data_found_range_3</vt:lpstr>
      <vt:lpstr>translation_key_data_not_found</vt:lpstr>
      <vt:lpstr>translation_key_decrypting_mws_credentials</vt:lpstr>
      <vt:lpstr>translation_key_default_preferences</vt:lpstr>
      <vt:lpstr>translation_key_deselect_all</vt:lpstr>
      <vt:lpstr>translation_key_details</vt:lpstr>
      <vt:lpstr>translation_key_done</vt:lpstr>
      <vt:lpstr>translation_key_done_importing_1</vt:lpstr>
      <vt:lpstr>translation_key_done_importing_2</vt:lpstr>
      <vt:lpstr>translation_key_done_importing_3</vt:lpstr>
      <vt:lpstr>translation_key_done_importing_4</vt:lpstr>
      <vt:lpstr>translation_key_done_importing_5</vt:lpstr>
      <vt:lpstr>translation_key_done_importing_6</vt:lpstr>
      <vt:lpstr>translation_key_download_not_successful_1</vt:lpstr>
      <vt:lpstr>translation_key_download_not_successful_2</vt:lpstr>
      <vt:lpstr>translation_key_download_not_successful_3</vt:lpstr>
      <vt:lpstr>translation_key_download_not_successful_4</vt:lpstr>
      <vt:lpstr>translation_key_download_not_successful_5</vt:lpstr>
      <vt:lpstr>translation_key_download_not_successful_long_1</vt:lpstr>
      <vt:lpstr>translation_key_download_not_successful_long_2</vt:lpstr>
      <vt:lpstr>translation_key_download_not_successful_long_3</vt:lpstr>
      <vt:lpstr>translation_key_download_not_successful_long_4</vt:lpstr>
      <vt:lpstr>translation_key_download_not_successful_long_5</vt:lpstr>
      <vt:lpstr>translation_key_download_not_successful_long_6</vt:lpstr>
      <vt:lpstr>translation_key_download_not_successful_long_7</vt:lpstr>
      <vt:lpstr>translation_key_download_unsuccessful</vt:lpstr>
      <vt:lpstr>translation_key_download_validation_not_successful_1</vt:lpstr>
      <vt:lpstr>translation_key_download_validation_not_successful_2</vt:lpstr>
      <vt:lpstr>translation_key_download_validation_not_successful_3</vt:lpstr>
      <vt:lpstr>translation_key_download_validation_not_successful_4</vt:lpstr>
      <vt:lpstr>translation_key_download_validation_not_successful_5</vt:lpstr>
      <vt:lpstr>translation_key_download_validation_not_successful_6</vt:lpstr>
      <vt:lpstr>translation_key_downloading_intl_data</vt:lpstr>
      <vt:lpstr>translation_key_electronics</vt:lpstr>
      <vt:lpstr>translation_key_email_address</vt:lpstr>
      <vt:lpstr>translation_key_english_version_not_found_1</vt:lpstr>
      <vt:lpstr>translation_key_english_version_not_found_2</vt:lpstr>
      <vt:lpstr>translation_key_english_version_not_found_3</vt:lpstr>
      <vt:lpstr>translation_key_enter_key_unavailable</vt:lpstr>
      <vt:lpstr>translation_key_enter_mws_credentials</vt:lpstr>
      <vt:lpstr>translation_key_enter_sec_pass</vt:lpstr>
      <vt:lpstr>translation_key_enter_sec_pass_short</vt:lpstr>
      <vt:lpstr>translation_key_error</vt:lpstr>
      <vt:lpstr>translation_key_error_code</vt:lpstr>
      <vt:lpstr>translation_key_error_message</vt:lpstr>
      <vt:lpstr>translation_key_error_occurred_1</vt:lpstr>
      <vt:lpstr>translation_key_error_occurred_2</vt:lpstr>
      <vt:lpstr>translation_key_errors_found</vt:lpstr>
      <vt:lpstr>translation_key_esc_key_unavailable</vt:lpstr>
      <vt:lpstr>translation_key_excel_files</vt:lpstr>
      <vt:lpstr>translation_key_excel_inst_enter_1</vt:lpstr>
      <vt:lpstr>translation_key_excel_inst_enter_2</vt:lpstr>
      <vt:lpstr>translation_key_excel_inst_enter_3</vt:lpstr>
      <vt:lpstr>translation_key_excel_inst_enter_4</vt:lpstr>
      <vt:lpstr>translation_key_excel_inst_esc_1</vt:lpstr>
      <vt:lpstr>translation_key_excel_inst_esc_2</vt:lpstr>
      <vt:lpstr>translation_key_excel_inst_esc_3</vt:lpstr>
      <vt:lpstr>translation_key_excel_inst_esc_4</vt:lpstr>
      <vt:lpstr>translation_key_excel_inst_tab_1</vt:lpstr>
      <vt:lpstr>translation_key_excel_inst_tab_2</vt:lpstr>
      <vt:lpstr>translation_key_excel_inst_tab_3</vt:lpstr>
      <vt:lpstr>translation_key_excel_inst_tab_4</vt:lpstr>
      <vt:lpstr>translation_key_file_import_cancelled</vt:lpstr>
      <vt:lpstr>translation_key_finishing_up</vt:lpstr>
      <vt:lpstr>translation_key_forgot_credentials</vt:lpstr>
      <vt:lpstr>translation_key_getting_import_workbook</vt:lpstr>
      <vt:lpstr>translation_key_getting_import_worksheet</vt:lpstr>
      <vt:lpstr>translation_key_identifier_empty</vt:lpstr>
      <vt:lpstr>translation_key_import</vt:lpstr>
      <vt:lpstr>translation_key_import_any_file</vt:lpstr>
      <vt:lpstr>translation_key_import_cancelled</vt:lpstr>
      <vt:lpstr>translation_key_import_complete</vt:lpstr>
      <vt:lpstr>translation_key_import_csv</vt:lpstr>
      <vt:lpstr>translation_key_import_csv_errors_1</vt:lpstr>
      <vt:lpstr>translation_key_import_csv_errors_2</vt:lpstr>
      <vt:lpstr>translation_key_import_csv_errors_3</vt:lpstr>
      <vt:lpstr>translation_key_import_error</vt:lpstr>
      <vt:lpstr>translation_key_import_failed_1</vt:lpstr>
      <vt:lpstr>translation_key_import_failed_2</vt:lpstr>
      <vt:lpstr>translation_key_import_failed_3</vt:lpstr>
      <vt:lpstr>translation_key_import_failed_4</vt:lpstr>
      <vt:lpstr>translation_key_import_file</vt:lpstr>
      <vt:lpstr>translation_key_import_from_1</vt:lpstr>
      <vt:lpstr>translation_key_import_from_2</vt:lpstr>
      <vt:lpstr>translation_key_import_from_3</vt:lpstr>
      <vt:lpstr>translation_key_import_headers</vt:lpstr>
      <vt:lpstr>translation_key_importing_columns</vt:lpstr>
      <vt:lpstr>translation_key_importing_dropdown_lists</vt:lpstr>
      <vt:lpstr>translation_key_importing_intl_table</vt:lpstr>
      <vt:lpstr>translation_key_importing_preferences</vt:lpstr>
      <vt:lpstr>translation_key_importing_validation_table</vt:lpstr>
      <vt:lpstr>translation_key_incomplete_response</vt:lpstr>
      <vt:lpstr>translation_key_incorrect_information</vt:lpstr>
      <vt:lpstr>translation_key_initializing</vt:lpstr>
      <vt:lpstr>translation_key_integrating_dropdown_lists</vt:lpstr>
      <vt:lpstr>translation_key_internal_error</vt:lpstr>
      <vt:lpstr>translation_key_internal_error_occurred</vt:lpstr>
      <vt:lpstr>translation_key_internal_error_validation</vt:lpstr>
      <vt:lpstr>translation_key_interval_must_be_number</vt:lpstr>
      <vt:lpstr>translation_key_invalid_credentials</vt:lpstr>
      <vt:lpstr>translation_key_invalid_filename_1</vt:lpstr>
      <vt:lpstr>translation_key_invalid_filename_2</vt:lpstr>
      <vt:lpstr>translation_key_invalid_filename_3</vt:lpstr>
      <vt:lpstr>translation_key_invalid_identifier_1</vt:lpstr>
      <vt:lpstr>translation_key_invalid_identifier_2</vt:lpstr>
      <vt:lpstr>translation_key_invalid_interval</vt:lpstr>
      <vt:lpstr>translation_key_invalid_values_1</vt:lpstr>
      <vt:lpstr>translation_key_invalid_values_2</vt:lpstr>
      <vt:lpstr>translation_key_item_not_found</vt:lpstr>
      <vt:lpstr>translation_key_item_not_found_catalog</vt:lpstr>
      <vt:lpstr>translation_key_item_not_found_category</vt:lpstr>
      <vt:lpstr>translation_key_lang_char_setting</vt:lpstr>
      <vt:lpstr>translation_key_lang_templates_saved</vt:lpstr>
      <vt:lpstr>translation_key_letting_user_choose</vt:lpstr>
      <vt:lpstr>translation_key_listing_loader_imp_msg</vt:lpstr>
      <vt:lpstr>translation_key_loading</vt:lpstr>
      <vt:lpstr>translation_key_localized_filename</vt:lpstr>
      <vt:lpstr>translation_key_login_failure</vt:lpstr>
      <vt:lpstr>translation_key_look_up_group</vt:lpstr>
      <vt:lpstr>translation_key_looking_up_1</vt:lpstr>
      <vt:lpstr>translation_key_looking_up_2</vt:lpstr>
      <vt:lpstr>translation_key_looking_up_3</vt:lpstr>
      <vt:lpstr>translation_key_lookup_errors</vt:lpstr>
      <vt:lpstr>translation_key_lookup_index</vt:lpstr>
      <vt:lpstr>translation_key_lookup_turn_on</vt:lpstr>
      <vt:lpstr>translation_key_manual_data_text</vt:lpstr>
      <vt:lpstr>translation_key_marketplace_id</vt:lpstr>
      <vt:lpstr>translation_key_master_workbook_error_1</vt:lpstr>
      <vt:lpstr>translation_key_master_workbook_error_2</vt:lpstr>
      <vt:lpstr>translation_key_master_workbook_error_3</vt:lpstr>
      <vt:lpstr>translation_key_master_workbook_error_4</vt:lpstr>
      <vt:lpstr>translation_key_master_workbook_error_5</vt:lpstr>
      <vt:lpstr>translation_key_master_workbook_error_6</vt:lpstr>
      <vt:lpstr>translation_key_match_column_headers</vt:lpstr>
      <vt:lpstr>translation_key_match_headers_text</vt:lpstr>
      <vt:lpstr>translation_key_matched_pairs</vt:lpstr>
      <vt:lpstr>translation_key_matches</vt:lpstr>
      <vt:lpstr>translation_key_merchant_id</vt:lpstr>
      <vt:lpstr>translation_key_missing_information</vt:lpstr>
      <vt:lpstr>translation_key_missing_url</vt:lpstr>
      <vt:lpstr>translation_key_missing_url_update_1</vt:lpstr>
      <vt:lpstr>translation_key_missing_url_update_2</vt:lpstr>
      <vt:lpstr>translation_key_msxml_link</vt:lpstr>
      <vt:lpstr>translation_key_multiple_matches</vt:lpstr>
      <vt:lpstr>translation_key_multiple_product_matches_1</vt:lpstr>
      <vt:lpstr>translation_key_multiple_product_matches_2</vt:lpstr>
      <vt:lpstr>translation_key_mws_credentials_imported</vt:lpstr>
      <vt:lpstr>translation_key_mws_credentials_invalid</vt:lpstr>
      <vt:lpstr>translation_key_mws_credentials_invalid_long</vt:lpstr>
      <vt:lpstr>translation_key_mws_credentials_invalid_missing</vt:lpstr>
      <vt:lpstr>translation_key_mws_credentials_missing</vt:lpstr>
      <vt:lpstr>translation_key_mws_credentials_required</vt:lpstr>
      <vt:lpstr>translation_key_mws_please_wait</vt:lpstr>
      <vt:lpstr>translation_key_mws_registration</vt:lpstr>
      <vt:lpstr>translation_key_mws_rejected</vt:lpstr>
      <vt:lpstr>translation_key_new</vt:lpstr>
      <vt:lpstr>translation_key_no</vt:lpstr>
      <vt:lpstr>translation_key_no_columns_to_import</vt:lpstr>
      <vt:lpstr>translation_key_no_columns_to_import_long</vt:lpstr>
      <vt:lpstr>translation_key_no_data_found</vt:lpstr>
      <vt:lpstr>translation_key_no_identifier_1</vt:lpstr>
      <vt:lpstr>translation_key_no_identifier_2</vt:lpstr>
      <vt:lpstr>translation_key_no_mws_credentials</vt:lpstr>
      <vt:lpstr>translation_key_no_search_terms</vt:lpstr>
      <vt:lpstr>translation_key_not_in_catalog_1</vt:lpstr>
      <vt:lpstr>translation_key_not_in_catalog_2</vt:lpstr>
      <vt:lpstr>translation_key_operation_type</vt:lpstr>
      <vt:lpstr>translation_key_password</vt:lpstr>
      <vt:lpstr>translation_key_please_complete</vt:lpstr>
      <vt:lpstr>translation_key_please_enter_sec_pass</vt:lpstr>
      <vt:lpstr>translation_key_please_remove_items_1</vt:lpstr>
      <vt:lpstr>translation_key_please_remove_items_2</vt:lpstr>
      <vt:lpstr>translation_key_please_wait_product_ids</vt:lpstr>
      <vt:lpstr>translation_key_populating_match_headers</vt:lpstr>
      <vt:lpstr>translation_key_preferences_prim</vt:lpstr>
      <vt:lpstr>translation_key_preferences_sec</vt:lpstr>
      <vt:lpstr>translation_key_preparing_bulk_lookup</vt:lpstr>
      <vt:lpstr>translation_key_price</vt:lpstr>
      <vt:lpstr>translation_key_problem_creating_template</vt:lpstr>
      <vt:lpstr>translation_key_processing_localized_1</vt:lpstr>
      <vt:lpstr>translation_key_processing_localized_2</vt:lpstr>
      <vt:lpstr>translation_key_product_details</vt:lpstr>
      <vt:lpstr>translation_key_product_id</vt:lpstr>
      <vt:lpstr>translation_key_product_id_type_1</vt:lpstr>
      <vt:lpstr>translation_key_product_id_type_2</vt:lpstr>
      <vt:lpstr>translation_key_product_id_type_3</vt:lpstr>
      <vt:lpstr>translation_key_product_image</vt:lpstr>
      <vt:lpstr>translation_key_product_not_found</vt:lpstr>
      <vt:lpstr>translation_key_product_taxcode</vt:lpstr>
      <vt:lpstr>translation_key_products_do_not_exist_1</vt:lpstr>
      <vt:lpstr>translation_key_products_do_not_exist_2</vt:lpstr>
      <vt:lpstr>translation_key_reason</vt:lpstr>
      <vt:lpstr>translation_key_reenter_mws_credentials</vt:lpstr>
      <vt:lpstr>translation_key_registration_complete</vt:lpstr>
      <vt:lpstr>translation_key_registration_complete_long</vt:lpstr>
      <vt:lpstr>translation_key_remove_credentials</vt:lpstr>
      <vt:lpstr>translation_key_remove_credentials_confirm</vt:lpstr>
      <vt:lpstr>translation_key_remove_credentials_short</vt:lpstr>
      <vt:lpstr>translation_key_reset_sec_pass</vt:lpstr>
      <vt:lpstr>translation_key_reset_sec_pass_short</vt:lpstr>
      <vt:lpstr>translation_key_response_received</vt:lpstr>
      <vt:lpstr>translation_key_saving_file</vt:lpstr>
      <vt:lpstr>translation_key_saving_template_1</vt:lpstr>
      <vt:lpstr>translation_key_saving_template_2</vt:lpstr>
      <vt:lpstr>translation_key_saving_template_3</vt:lpstr>
      <vt:lpstr>translation_key_sec_pass</vt:lpstr>
      <vt:lpstr>translation_key_sec_pass_header</vt:lpstr>
      <vt:lpstr>translation_key_sec_pass_invalid</vt:lpstr>
      <vt:lpstr>translation_key_sec_pass_invalid_long</vt:lpstr>
      <vt:lpstr>translation_key_sec_pass_required</vt:lpstr>
      <vt:lpstr>translation_key_secret_key</vt:lpstr>
      <vt:lpstr>translation_key_select_all</vt:lpstr>
      <vt:lpstr>translation_key_select_column_header</vt:lpstr>
      <vt:lpstr>translation_key_select_lang_char_setting</vt:lpstr>
      <vt:lpstr>translation_key_select_lang_char_setting_file</vt:lpstr>
      <vt:lpstr>translation_key_select_template_sheets</vt:lpstr>
      <vt:lpstr>translation_key_select_worksheet</vt:lpstr>
      <vt:lpstr>translation_key_seller_account_login</vt:lpstr>
      <vt:lpstr>translation_key_sending_feed</vt:lpstr>
      <vt:lpstr>translation_key_show_preferences_window</vt:lpstr>
      <vt:lpstr>translation_key_sku</vt:lpstr>
      <vt:lpstr>translation_key_some_multiple_product_matches_1</vt:lpstr>
      <vt:lpstr>translation_key_some_multiple_product_matches_2</vt:lpstr>
      <vt:lpstr>translation_key_status</vt:lpstr>
      <vt:lpstr>translation_key_submitted_date</vt:lpstr>
      <vt:lpstr>translation_key_swapping_column_headers_1</vt:lpstr>
      <vt:lpstr>translation_key_swapping_column_headers_2</vt:lpstr>
      <vt:lpstr>translation_key_swapping_column_headers_3</vt:lpstr>
      <vt:lpstr>translation_key_tab_key_unavailable</vt:lpstr>
      <vt:lpstr>translation_key_template_creation_cancelled</vt:lpstr>
      <vt:lpstr>translation_key_template_error_1</vt:lpstr>
      <vt:lpstr>translation_key_template_error_2</vt:lpstr>
      <vt:lpstr>translation_key_template_error_3</vt:lpstr>
      <vt:lpstr>translation_key_template_error_short</vt:lpstr>
      <vt:lpstr>translation_key_template_headers</vt:lpstr>
      <vt:lpstr>translation_key_template_update</vt:lpstr>
      <vt:lpstr>translation_key_template_update_cancelled</vt:lpstr>
      <vt:lpstr>translation_key_template_update_not_successful</vt:lpstr>
      <vt:lpstr>translation_key_template_updated</vt:lpstr>
      <vt:lpstr>translation_key_templates_saved_1</vt:lpstr>
      <vt:lpstr>translation_key_templates_saved_2</vt:lpstr>
      <vt:lpstr>translation_key_this_is_the_one</vt:lpstr>
      <vt:lpstr>translation_key_this_workbook</vt:lpstr>
      <vt:lpstr>translation_key_too_many_not_found</vt:lpstr>
      <vt:lpstr>translation_key_too_many_products_1</vt:lpstr>
      <vt:lpstr>translation_key_too_many_products_2</vt:lpstr>
      <vt:lpstr>translation_key_turn_off_product_lookup</vt:lpstr>
      <vt:lpstr>translation_key_turn_on_product_lookup</vt:lpstr>
      <vt:lpstr>translation_key_txt_files</vt:lpstr>
      <vt:lpstr>translation_key_unable_to_check</vt:lpstr>
      <vt:lpstr>translation_key_unable_to_create_1</vt:lpstr>
      <vt:lpstr>translation_key_unable_to_create_2</vt:lpstr>
      <vt:lpstr>translation_key_unable_to_download_file</vt:lpstr>
      <vt:lpstr>translation_key_unable_to_download_html</vt:lpstr>
      <vt:lpstr>translation_key_unable_to_evaluate</vt:lpstr>
      <vt:lpstr>translation_key_unable_to_find_column_header</vt:lpstr>
      <vt:lpstr>translation_key_unable_to_find_filename_1</vt:lpstr>
      <vt:lpstr>translation_key_unable_to_find_filename_2</vt:lpstr>
      <vt:lpstr>translation_key_unable_to_find_filename_substitution</vt:lpstr>
      <vt:lpstr>translation_key_unable_to_find_url_1</vt:lpstr>
      <vt:lpstr>translation_key_unable_to_find_url_2</vt:lpstr>
      <vt:lpstr>translation_key_unable_to_upload_1</vt:lpstr>
      <vt:lpstr>translation_key_unable_to_upload_2</vt:lpstr>
      <vt:lpstr>translation_key_unable_to_upload_3</vt:lpstr>
      <vt:lpstr>translation_key_unable_to_upload_4</vt:lpstr>
      <vt:lpstr>translation_key_unable_to_upload_5</vt:lpstr>
      <vt:lpstr>translation_key_unable_to_upload_short</vt:lpstr>
      <vt:lpstr>translation_key_unknown_error</vt:lpstr>
      <vt:lpstr>translation_key_unknown_response</vt:lpstr>
      <vt:lpstr>translation_key_update</vt:lpstr>
      <vt:lpstr>translation_key_update_please_wait</vt:lpstr>
      <vt:lpstr>translation_key_update_template</vt:lpstr>
      <vt:lpstr>translation_key_update_template_frame_header</vt:lpstr>
      <vt:lpstr>translation_key_update_template_latest</vt:lpstr>
      <vt:lpstr>translation_key_update_template_text</vt:lpstr>
      <vt:lpstr>translation_key_updating_template</vt:lpstr>
      <vt:lpstr>translation_key_upload</vt:lpstr>
      <vt:lpstr>translation_key_upload_cancelled</vt:lpstr>
      <vt:lpstr>translation_key_upload_done</vt:lpstr>
      <vt:lpstr>translation_key_upload_failed</vt:lpstr>
      <vt:lpstr>translation_key_upload_failure_frame_header</vt:lpstr>
      <vt:lpstr>translation_key_upload_file</vt:lpstr>
      <vt:lpstr>translation_key_upload_items</vt:lpstr>
      <vt:lpstr>translation_key_upload_progress</vt:lpstr>
      <vt:lpstr>translation_key_upload_status</vt:lpstr>
      <vt:lpstr>translation_key_upload_succeeded_frame_header</vt:lpstr>
      <vt:lpstr>translation_key_upload_success</vt:lpstr>
      <vt:lpstr>translation_key_upload_successful</vt:lpstr>
      <vt:lpstr>translation_key_uploading_file</vt:lpstr>
      <vt:lpstr>translation_key_user_pass_invalid</vt:lpstr>
      <vt:lpstr>translation_key_validate</vt:lpstr>
      <vt:lpstr>translation_key_validating_credentials</vt:lpstr>
      <vt:lpstr>translation_key_validating_template</vt:lpstr>
      <vt:lpstr>translation_key_validation_cancelled_1</vt:lpstr>
      <vt:lpstr>translation_key_validation_cancelled_2</vt:lpstr>
      <vt:lpstr>translation_key_validation_cancelled_3</vt:lpstr>
      <vt:lpstr>translation_key_validation_complete</vt:lpstr>
      <vt:lpstr>translation_key_validation_please_wait</vt:lpstr>
      <vt:lpstr>translation_key_values_must_match</vt:lpstr>
      <vt:lpstr>translation_key_values_not_valid_1</vt:lpstr>
      <vt:lpstr>translation_key_values_not_valid_2</vt:lpstr>
      <vt:lpstr>translation_key_values_not_valid_3</vt:lpstr>
      <vt:lpstr>translation_key_values_not_valid_4</vt:lpstr>
      <vt:lpstr>translation_key_version</vt:lpstr>
      <vt:lpstr>translation_key_view_image</vt:lpstr>
      <vt:lpstr>translation_key_worksheet_name_too_long</vt:lpstr>
      <vt:lpstr>translation_key_worksheet_order</vt:lpstr>
      <vt:lpstr>translation_key_yes</vt:lpstr>
      <vt:lpstr>Update_Interval_Days</vt:lpstr>
      <vt:lpstr>Upload_Client</vt:lpstr>
      <vt:lpstr>Versioned_Override_Data_Validation_Table_URL</vt:lpstr>
      <vt:lpstr>Versioned_Override_Dropdown_Lists_Table_URL</vt:lpstr>
      <vt:lpstr>Versioned_Override_Misc_Data_Table_URL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senlin</cp:lastModifiedBy>
  <dcterms:created xsi:type="dcterms:W3CDTF">2012-05-03T10:29:09Z</dcterms:created>
  <dcterms:modified xsi:type="dcterms:W3CDTF">2017-06-17T12:51:18Z</dcterms:modified>
</cp:coreProperties>
</file>